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mo\Documents\Local Files\DS Local\DS Curriculum\Udacity\Term 2 Project 1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Sheet1!$A$1:$DK$1379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</calcChain>
</file>

<file path=xl/sharedStrings.xml><?xml version="1.0" encoding="utf-8"?>
<sst xmlns="http://schemas.openxmlformats.org/spreadsheetml/2006/main" count="34921" uniqueCount="386">
  <si>
    <t>Index</t>
  </si>
  <si>
    <t>Gender</t>
  </si>
  <si>
    <t>Age</t>
  </si>
  <si>
    <t>Household income contributors</t>
  </si>
  <si>
    <t>Relationship Status</t>
  </si>
  <si>
    <t>Finances combined</t>
  </si>
  <si>
    <t>Plan to have children</t>
  </si>
  <si>
    <t>Number of intended children</t>
  </si>
  <si>
    <t>Number dependents</t>
  </si>
  <si>
    <t>FI</t>
  </si>
  <si>
    <t>Year FI</t>
  </si>
  <si>
    <t>Occupation</t>
  </si>
  <si>
    <t>Housing situation</t>
  </si>
  <si>
    <t>Have roommates</t>
  </si>
  <si>
    <t>Country</t>
  </si>
  <si>
    <t>Living environment</t>
  </si>
  <si>
    <t>COL index</t>
  </si>
  <si>
    <t>Commute length</t>
  </si>
  <si>
    <t>Citezenships</t>
  </si>
  <si>
    <t>Highest Education</t>
  </si>
  <si>
    <t>American Indian or Alaskan Native?</t>
  </si>
  <si>
    <t>Asian or Pacific Islander?</t>
  </si>
  <si>
    <t>Black or African American?</t>
  </si>
  <si>
    <t>Hispanic or Latino?</t>
  </si>
  <si>
    <t>White / Caucasian?</t>
  </si>
  <si>
    <t>Prefer not to answer?</t>
  </si>
  <si>
    <t>Caribbean?</t>
  </si>
  <si>
    <t>Military - Active Duty or Veteran?</t>
  </si>
  <si>
    <t>LGBTQ?</t>
  </si>
  <si>
    <t>Learning disability?</t>
  </si>
  <si>
    <t>Physical disability?</t>
  </si>
  <si>
    <t>Mental illness?</t>
  </si>
  <si>
    <t>Addiction?</t>
  </si>
  <si>
    <t>Survivor of Abuse</t>
  </si>
  <si>
    <t>Gross household annual wage income</t>
  </si>
  <si>
    <t>Gross household annual side gig income</t>
  </si>
  <si>
    <t>Gross household annual real estate income</t>
  </si>
  <si>
    <t>Gross household annual investment income</t>
  </si>
  <si>
    <t>Gross household annual other income</t>
  </si>
  <si>
    <t>Household student debt</t>
  </si>
  <si>
    <t>Student debt maturity</t>
  </si>
  <si>
    <t>Student debt IR</t>
  </si>
  <si>
    <t>Household credit card debt</t>
  </si>
  <si>
    <t>Credit card debt maturity</t>
  </si>
  <si>
    <t>Credit card IR</t>
  </si>
  <si>
    <t>Household auto loan debt</t>
  </si>
  <si>
    <t>Auto loan debt maturity</t>
  </si>
  <si>
    <t>Auto loan IR</t>
  </si>
  <si>
    <t>Household mortgage debt</t>
  </si>
  <si>
    <t>Mortgage debt maturity</t>
  </si>
  <si>
    <t>Mortgage debt IR</t>
  </si>
  <si>
    <t>Household other debt</t>
  </si>
  <si>
    <t>Other debt maturity</t>
  </si>
  <si>
    <t>Other debt IR</t>
  </si>
  <si>
    <t>NW excluding real estate</t>
  </si>
  <si>
    <t>Value of primary residence</t>
  </si>
  <si>
    <t>What did you do with windfall?</t>
  </si>
  <si>
    <t>Household annual expenditures on the following?</t>
  </si>
  <si>
    <t>Savings rate</t>
  </si>
  <si>
    <t>Consider yourself FI number</t>
  </si>
  <si>
    <t>Percentage FI</t>
  </si>
  <si>
    <t>When you reach FI...</t>
  </si>
  <si>
    <t>SWR</t>
  </si>
  <si>
    <t>Projected real annual growth</t>
  </si>
  <si>
    <t>Continue working full-time</t>
  </si>
  <si>
    <t>Work part-time</t>
  </si>
  <si>
    <t>Not work</t>
  </si>
  <si>
    <t>Volunteer</t>
  </si>
  <si>
    <t>Create new business</t>
  </si>
  <si>
    <t>Continue my existing side gig?</t>
  </si>
  <si>
    <t>N/A?</t>
  </si>
  <si>
    <t>Unsure?</t>
  </si>
  <si>
    <t>What are your estate planning intentions?</t>
  </si>
  <si>
    <t>How frequently do you check your balances?</t>
  </si>
  <si>
    <t>Plan to move when FIRE</t>
  </si>
  <si>
    <t>Childhood financial stability</t>
  </si>
  <si>
    <t>Parent financial status</t>
  </si>
  <si>
    <t>Parents taught about money</t>
  </si>
  <si>
    <t>Age of financial literacy</t>
  </si>
  <si>
    <t>Age learned about FIRE</t>
  </si>
  <si>
    <t>NW when started toward FIRE</t>
  </si>
  <si>
    <t>Assets when started toward FIRE</t>
  </si>
  <si>
    <t>Debts when started toward FIRE</t>
  </si>
  <si>
    <t>Consent of response release</t>
  </si>
  <si>
    <t>Male</t>
  </si>
  <si>
    <t>In a relationship, but not married</t>
  </si>
  <si>
    <t>Yes</t>
  </si>
  <si>
    <t>Plan Children</t>
  </si>
  <si>
    <t>No</t>
  </si>
  <si>
    <t>Licensed Professional (Attorney, Accountant, Engineer)</t>
  </si>
  <si>
    <t>Rent</t>
  </si>
  <si>
    <t>United States of America</t>
  </si>
  <si>
    <t>Suburban</t>
  </si>
  <si>
    <t>81-100 (San Jose, CA US; Portland OR US; Dublin, Ireland; Chicago, IL US; Paris, France; Singapore, Singapore; London, UK; San Francisco, CA US; Tokyo, Japan; Honolulu, HI US)</t>
  </si>
  <si>
    <t>30-60 minutes</t>
  </si>
  <si>
    <t>United States</t>
  </si>
  <si>
    <t>College graduate, Bachelor's Degree</t>
  </si>
  <si>
    <t>White / Caucasian</t>
  </si>
  <si>
    <t>Leave inheritance for family</t>
  </si>
  <si>
    <t>Weekly</t>
  </si>
  <si>
    <t>Yes, within my country</t>
  </si>
  <si>
    <t>Mostly Stable</t>
  </si>
  <si>
    <t>Middle Class</t>
  </si>
  <si>
    <t>No, we did not talk about it</t>
  </si>
  <si>
    <t>Have Children</t>
  </si>
  <si>
    <t>Legal Occupations</t>
  </si>
  <si>
    <t>Own</t>
  </si>
  <si>
    <t>Sweden</t>
  </si>
  <si>
    <t>Graduate degree</t>
  </si>
  <si>
    <t>Daily</t>
  </si>
  <si>
    <t>Somewhat Unstable</t>
  </si>
  <si>
    <t>No, they were not financially savvy</t>
  </si>
  <si>
    <t>Single, never married</t>
  </si>
  <si>
    <t>Undecided</t>
  </si>
  <si>
    <t>Computer and Mathematical Occupations - Software, Programming</t>
  </si>
  <si>
    <t>10-30 minutes</t>
  </si>
  <si>
    <t>Some college, no degree</t>
  </si>
  <si>
    <t>N/A</t>
  </si>
  <si>
    <t>Multiple times per week</t>
  </si>
  <si>
    <t>Lower-Middle Class</t>
  </si>
  <si>
    <t> 61-80 (Madrid, Spain; Beirut, Lebanon; Montreal, Canada; Dallas, TX US; San Juan, Puerto Rico; Memphis, TN US; Dubai, UAE; Indianapolis, IN US; New Jersey, NJ US; Frankfurt, Germany; Brisbane, AUS; Amsterdam, Netherlands; Hong Kong)</t>
  </si>
  <si>
    <t>&lt;10 minutes</t>
  </si>
  <si>
    <t>Asian or Pacific Islander</t>
  </si>
  <si>
    <t>Continue my existing side gig</t>
  </si>
  <si>
    <t>Multiple times a day</t>
  </si>
  <si>
    <t>Yes, nearby</t>
  </si>
  <si>
    <t>Extremely Unstable</t>
  </si>
  <si>
    <t>Poor</t>
  </si>
  <si>
    <t>Yes, only basic savings and budgeting</t>
  </si>
  <si>
    <t>Business and Financial Operations Occupations</t>
  </si>
  <si>
    <t>Urban</t>
  </si>
  <si>
    <t>Invested it</t>
  </si>
  <si>
    <t>Unsure</t>
  </si>
  <si>
    <t>Donation</t>
  </si>
  <si>
    <t>Extremely Stable</t>
  </si>
  <si>
    <t>Upper-Middle Class</t>
  </si>
  <si>
    <t>Yes, including investing and retirement planning</t>
  </si>
  <si>
    <t>Married</t>
  </si>
  <si>
    <t>Healthcare Support Occupations</t>
  </si>
  <si>
    <t>Mostly Unstable</t>
  </si>
  <si>
    <t>Do not plan to have children</t>
  </si>
  <si>
    <t>Architecture and Engineering Occupations</t>
  </si>
  <si>
    <t>Live with family</t>
  </si>
  <si>
    <t>Hispanic or Latino</t>
  </si>
  <si>
    <t>Create my own new business</t>
  </si>
  <si>
    <t>Monthly</t>
  </si>
  <si>
    <t>Yes, to another country</t>
  </si>
  <si>
    <t>Healthcare Practitioners and Technical Occupations</t>
  </si>
  <si>
    <t>Somewhat Stable</t>
  </si>
  <si>
    <t>60-90 minutes</t>
  </si>
  <si>
    <t>Rural</t>
  </si>
  <si>
    <t>Use portfolio by end of life</t>
  </si>
  <si>
    <t>101-120 (New York, NY US; Trondheim, Norway; Lausanne, Switzerland)</t>
  </si>
  <si>
    <t>Female</t>
  </si>
  <si>
    <t>Other (please specify)</t>
  </si>
  <si>
    <t>Actuary</t>
  </si>
  <si>
    <t>Work at home</t>
  </si>
  <si>
    <t>Debt repayment</t>
  </si>
  <si>
    <t>Paid off student loans</t>
  </si>
  <si>
    <t>Office and Administrative Support Occupations</t>
  </si>
  <si>
    <t>Multiple times per month</t>
  </si>
  <si>
    <t>LGBTQ</t>
  </si>
  <si>
    <t>Divorced</t>
  </si>
  <si>
    <t>Military - Active Duty or Veteran</t>
  </si>
  <si>
    <t>Mental illness</t>
  </si>
  <si>
    <t>Associate's Degree or Trade School</t>
  </si>
  <si>
    <t>Community and Social Service Occupations</t>
  </si>
  <si>
    <t>Addiction</t>
  </si>
  <si>
    <t>Saved it</t>
  </si>
  <si>
    <t>converted into high yield CDs</t>
  </si>
  <si>
    <t>United Kingdom of Great Britain and Northern Ireland</t>
  </si>
  <si>
    <t>Learning disability</t>
  </si>
  <si>
    <t>Canada</t>
  </si>
  <si>
    <t>Life, Physical, and Social Science Occupations</t>
  </si>
  <si>
    <t>Management Occupations</t>
  </si>
  <si>
    <t>Netherlands</t>
  </si>
  <si>
    <t>Production and Manufacturing Occupations</t>
  </si>
  <si>
    <t>Prefer not to answer</t>
  </si>
  <si>
    <t>41-60 (Manila, Phillipines; Tehran, Iran; San Salvador, El Salvador; Prague, Czech Republic; Phuket, Thailand; Rio De Janiero, Brazil; Athens, Greece)</t>
  </si>
  <si>
    <t>Arts, Design, Entertainment, Sports, and Media Occupations</t>
  </si>
  <si>
    <t>Student loan payment</t>
  </si>
  <si>
    <t>Pharmaceuticals</t>
  </si>
  <si>
    <t>Some graduate school</t>
  </si>
  <si>
    <t>Physical disability</t>
  </si>
  <si>
    <t>Black or African American</t>
  </si>
  <si>
    <t>Wealthy</t>
  </si>
  <si>
    <t>Grad student</t>
  </si>
  <si>
    <t>Semi-Annually</t>
  </si>
  <si>
    <t>France</t>
  </si>
  <si>
    <t>Nothing</t>
  </si>
  <si>
    <t>Australia</t>
  </si>
  <si>
    <t>High School diploma / GED</t>
  </si>
  <si>
    <t>Quarterly</t>
  </si>
  <si>
    <t>90+ minutes</t>
  </si>
  <si>
    <t>Medical Student</t>
  </si>
  <si>
    <t>Military</t>
  </si>
  <si>
    <t>Education, Training, and Library Occupations</t>
  </si>
  <si>
    <t>Construction and Extraction Occupations</t>
  </si>
  <si>
    <t>Sales and Related Occupations</t>
  </si>
  <si>
    <t>Marketing/eCommerce</t>
  </si>
  <si>
    <t>Spent some and invested some</t>
  </si>
  <si>
    <t>United Arab Emirates</t>
  </si>
  <si>
    <t>Multiple graduate degrees</t>
  </si>
  <si>
    <t>Small town</t>
  </si>
  <si>
    <t>Caribbean</t>
  </si>
  <si>
    <t>Germany</t>
  </si>
  <si>
    <t>Switzerland</t>
  </si>
  <si>
    <t>120+ (Geneva / Zurich, Switzerland; Hamilton, Bermuda)</t>
  </si>
  <si>
    <t>Divorced - Remarried</t>
  </si>
  <si>
    <t>Mixed Race</t>
  </si>
  <si>
    <t>Slovenia</t>
  </si>
  <si>
    <t>Norway</t>
  </si>
  <si>
    <t>Denmark</t>
  </si>
  <si>
    <t>Spent it</t>
  </si>
  <si>
    <t>drivers license</t>
  </si>
  <si>
    <t xml:space="preserve">Fiance owns the house, I pay him rent. </t>
  </si>
  <si>
    <t>Financial data science</t>
  </si>
  <si>
    <t>21-40 (Delhi, India; Mumbai, India; Cali, Columbia; Odesa, Ukraine; Lahore, Pakistan; Cape Town, South Africa)</t>
  </si>
  <si>
    <t>American Indian or Alaskan Native</t>
  </si>
  <si>
    <t>India</t>
  </si>
  <si>
    <t>Transportation and Materials Moving Occupations</t>
  </si>
  <si>
    <t>Student</t>
  </si>
  <si>
    <t xml:space="preserve">Mayonnaise </t>
  </si>
  <si>
    <t>New Zealand</t>
  </si>
  <si>
    <t>Consulting</t>
  </si>
  <si>
    <t>Other</t>
  </si>
  <si>
    <t>scholarship from lottery winner</t>
  </si>
  <si>
    <t>Dental Student</t>
  </si>
  <si>
    <t>Technical business analyst consultant</t>
  </si>
  <si>
    <t>Retail - grocery, assistant management</t>
  </si>
  <si>
    <t>Food Preparation and Serving Related Occupations</t>
  </si>
  <si>
    <t>Some high school</t>
  </si>
  <si>
    <t xml:space="preserve">business owner </t>
  </si>
  <si>
    <t>Romania</t>
  </si>
  <si>
    <t>Comped apartment in exchange for community event planning</t>
  </si>
  <si>
    <t>Jewish</t>
  </si>
  <si>
    <t>Live in a house owned by family</t>
  </si>
  <si>
    <t>Widowed</t>
  </si>
  <si>
    <t>Extremely Wealthy</t>
  </si>
  <si>
    <t>Active duty U.S. Navy</t>
  </si>
  <si>
    <t>Cooperative housing (similar to renting)</t>
  </si>
  <si>
    <t>saved it</t>
  </si>
  <si>
    <t>Installation, Maintenance, and Repair Occupations</t>
  </si>
  <si>
    <t>Started a business</t>
  </si>
  <si>
    <t>Energy industry management</t>
  </si>
  <si>
    <t>Vandwelling</t>
  </si>
  <si>
    <t>Banking</t>
  </si>
  <si>
    <t>Malaysia</t>
  </si>
  <si>
    <t>Belgium</t>
  </si>
  <si>
    <t>College</t>
  </si>
  <si>
    <t xml:space="preserve">College tuition, spent some, paid off cc debt. </t>
  </si>
  <si>
    <t>Strategy Consulting</t>
  </si>
  <si>
    <t xml:space="preserve">Marketing company owner </t>
  </si>
  <si>
    <t>IT Auditor</t>
  </si>
  <si>
    <t>Luxembourg</t>
  </si>
  <si>
    <t>IT Risk Management</t>
  </si>
  <si>
    <t>Singapore</t>
  </si>
  <si>
    <t>Power Plant Operations</t>
  </si>
  <si>
    <t>Finance</t>
  </si>
  <si>
    <t>Paid off most of my mortgage</t>
  </si>
  <si>
    <t>China</t>
  </si>
  <si>
    <t>Mixed - Caucasian and Japanese</t>
  </si>
  <si>
    <t>Own (wouldn't let me select Own as an option)</t>
  </si>
  <si>
    <t xml:space="preserve">Deposited in account and went on w life. Probably invested more than usual but made no out-of-the-ordinary purchase with the money. </t>
  </si>
  <si>
    <t>Military Officer</t>
  </si>
  <si>
    <t>Protective Service Occupations</t>
  </si>
  <si>
    <t>Annually</t>
  </si>
  <si>
    <t>Farming, Fishing, and Forestry Occupations</t>
  </si>
  <si>
    <t>Real estate</t>
  </si>
  <si>
    <t>House downpayment</t>
  </si>
  <si>
    <t>Albuquerque</t>
  </si>
  <si>
    <t>Bought a home.</t>
  </si>
  <si>
    <t>Paid off debt</t>
  </si>
  <si>
    <t>Live for free at one of my family's properties</t>
  </si>
  <si>
    <t>Mortgage down payment</t>
  </si>
  <si>
    <t>Hawaiian</t>
  </si>
  <si>
    <t>Government - Urban Planner</t>
  </si>
  <si>
    <t>Austria</t>
  </si>
  <si>
    <t>Military - USAF Student Pilot</t>
  </si>
  <si>
    <t>Military Housing</t>
  </si>
  <si>
    <t>Paid for Undergrad and Grad School</t>
  </si>
  <si>
    <t>purchased a home</t>
  </si>
  <si>
    <t xml:space="preserve">Non-life actuary </t>
  </si>
  <si>
    <t>Charity</t>
  </si>
  <si>
    <t>Thailand</t>
  </si>
  <si>
    <t>Energy Analyst / Consultant</t>
  </si>
  <si>
    <t>Received Recently. Will invest 100%</t>
  </si>
  <si>
    <t>Government</t>
  </si>
  <si>
    <t>Paid for graduate school</t>
  </si>
  <si>
    <t>Conscript in the armed forces</t>
  </si>
  <si>
    <t>Own condo in urban area and house in suburbs</t>
  </si>
  <si>
    <t>Put it towards the down payment on a house</t>
  </si>
  <si>
    <t>Japan</t>
  </si>
  <si>
    <t>Fighter Pilot</t>
  </si>
  <si>
    <t>Ireland</t>
  </si>
  <si>
    <t>Free rent but pay property taxes, utilities, etc</t>
  </si>
  <si>
    <t>Aviation industry</t>
  </si>
  <si>
    <t>US Army</t>
  </si>
  <si>
    <t xml:space="preserve">Rent primary residence, own rental property </t>
  </si>
  <si>
    <t>Eritrea</t>
  </si>
  <si>
    <t>African</t>
  </si>
  <si>
    <t>student - electrical engineering</t>
  </si>
  <si>
    <t>renting during the summer, dorm at school during the year</t>
  </si>
  <si>
    <t>Firefighter/Paramedic</t>
  </si>
  <si>
    <t>Paid off student loans, house down payment</t>
  </si>
  <si>
    <t>House sitting</t>
  </si>
  <si>
    <t>Audit/program management</t>
  </si>
  <si>
    <t>paid student loans with half, saved half</t>
  </si>
  <si>
    <t>Engineering Student</t>
  </si>
  <si>
    <t>Permanently traveling and living in hotels and hostels</t>
  </si>
  <si>
    <t>Program management</t>
  </si>
  <si>
    <t>Dorm during school year, anywhere else during summer</t>
  </si>
  <si>
    <t>Telecommunications</t>
  </si>
  <si>
    <t>Fvhxdxxxxrf²¢,#¢</t>
  </si>
  <si>
    <t xml:space="preserve">Coop, own a share of corporation </t>
  </si>
  <si>
    <t>Retail</t>
  </si>
  <si>
    <t xml:space="preserve">Self employed </t>
  </si>
  <si>
    <t>van</t>
  </si>
  <si>
    <t>Company provided</t>
  </si>
  <si>
    <t>Marshall Islands</t>
  </si>
  <si>
    <t>Down payment on home, paid off debt</t>
  </si>
  <si>
    <t>I just got it, I'm still deciding between investing and paying off student loans.</t>
  </si>
  <si>
    <t>Marketing</t>
  </si>
  <si>
    <t>Estonia</t>
  </si>
  <si>
    <t>saved, in the process of investing</t>
  </si>
  <si>
    <t>Currently traveling world, will decide whether to buy when we return</t>
  </si>
  <si>
    <t>Saudi Arabia</t>
  </si>
  <si>
    <t>Work exchange</t>
  </si>
  <si>
    <t>college</t>
  </si>
  <si>
    <t xml:space="preserve">Energy </t>
  </si>
  <si>
    <t>parents bought me a car</t>
  </si>
  <si>
    <t>Graduate Student (Engineering)</t>
  </si>
  <si>
    <t>Old</t>
  </si>
  <si>
    <t>Telecommunications - Network Support role</t>
  </si>
  <si>
    <t>Less than high school</t>
  </si>
  <si>
    <t>Partner at Big4 Consulting firm.</t>
  </si>
  <si>
    <t>Politics/government</t>
  </si>
  <si>
    <t>Paid Debt/House Remodel</t>
  </si>
  <si>
    <t>Put towards down payment</t>
  </si>
  <si>
    <t>White British</t>
  </si>
  <si>
    <t>indian</t>
  </si>
  <si>
    <t>Brazil</t>
  </si>
  <si>
    <t>Bought primary residence</t>
  </si>
  <si>
    <t>Personal Care and Service Occupations</t>
  </si>
  <si>
    <t>Bought a house</t>
  </si>
  <si>
    <t>Business Analyst for an IT company - sort of both Business and Software</t>
  </si>
  <si>
    <t>Building and Grounds Cleaning and Maintenance Occupations</t>
  </si>
  <si>
    <t>currently full time travelers, will rent someday when return to US</t>
  </si>
  <si>
    <t>Industrial/Organizational Psychologist</t>
  </si>
  <si>
    <t>Saving's account</t>
  </si>
  <si>
    <t>Republic of Korea</t>
  </si>
  <si>
    <t>Downpayment on House</t>
  </si>
  <si>
    <t>Clinical Research</t>
  </si>
  <si>
    <t>research</t>
  </si>
  <si>
    <t>Information Technology</t>
  </si>
  <si>
    <t>Holding it</t>
  </si>
  <si>
    <t>Debt paydown</t>
  </si>
  <si>
    <t>Chemical research</t>
  </si>
  <si>
    <t>Management Consultant</t>
  </si>
  <si>
    <t>no fixed residence - travel, stay with family, camp...</t>
  </si>
  <si>
    <t>visiting family+friends</t>
  </si>
  <si>
    <t>Financial services</t>
  </si>
  <si>
    <t>Rent + Own (2 houses total)</t>
  </si>
  <si>
    <t>paid down mortgage</t>
  </si>
  <si>
    <t>Chemical  engineer</t>
  </si>
  <si>
    <t>Poland</t>
  </si>
  <si>
    <t xml:space="preserve">Planning to invest in rental property </t>
  </si>
  <si>
    <t>SAHM x15 years</t>
  </si>
  <si>
    <t xml:space="preserve">Military </t>
  </si>
  <si>
    <t>Military base</t>
  </si>
  <si>
    <t>Live in it</t>
  </si>
  <si>
    <t>Finland</t>
  </si>
  <si>
    <t>Nonprofit</t>
  </si>
  <si>
    <t>Public agency manager</t>
  </si>
  <si>
    <t>Communal living situation - one person pays the rent and does not extract a profit margin.</t>
  </si>
  <si>
    <t>Human</t>
  </si>
  <si>
    <t>military</t>
  </si>
  <si>
    <t>RV</t>
  </si>
  <si>
    <t xml:space="preserve">Corrections officer </t>
  </si>
  <si>
    <t xml:space="preserve">Firefighter/Paramedic </t>
  </si>
  <si>
    <t>Homeless</t>
  </si>
  <si>
    <t xml:space="preserve">Environmental Management </t>
  </si>
  <si>
    <t>Guatemala</t>
  </si>
  <si>
    <t>Gave it to charity</t>
  </si>
  <si>
    <t>Unnamed: 12</t>
  </si>
  <si>
    <t>Unnamed: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</si>
</sst>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379"/>
  <sheetViews>
    <sheetView tabSelected="1" topLeftCell="CL1" workbookViewId="0">
      <pane ySplit="1" topLeftCell="A2" activePane="bottomLeft" state="frozen"/>
      <selection pane="bottomLeft" activeCell="CV1" sqref="CV1"/>
    </sheetView>
  </sheetViews>
  <sheetFormatPr defaultRowHeight="14.4" x14ac:dyDescent="0.3"/>
  <cols>
    <col min="5" max="5" width="28" bestFit="1" customWidth="1"/>
    <col min="7" max="7" width="24.21875" bestFit="1" customWidth="1"/>
    <col min="8" max="8" width="28.5546875" bestFit="1" customWidth="1"/>
    <col min="9" max="9" width="20.44140625" bestFit="1" customWidth="1"/>
    <col min="12" max="12" width="22.44140625" customWidth="1"/>
    <col min="13" max="13" width="60.6640625" bestFit="1" customWidth="1"/>
    <col min="14" max="14" width="18.77734375" bestFit="1" customWidth="1"/>
    <col min="15" max="15" width="16.5546875" customWidth="1"/>
    <col min="18" max="18" width="21.21875" bestFit="1" customWidth="1"/>
    <col min="38" max="38" width="17.6640625" customWidth="1"/>
    <col min="112" max="112" width="21.109375" customWidth="1"/>
    <col min="113" max="113" width="30.21875" bestFit="1" customWidth="1"/>
  </cols>
  <sheetData>
    <row r="1" spans="1:115" ht="15.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384</v>
      </c>
      <c r="N1" s="1" t="s">
        <v>12</v>
      </c>
      <c r="O1" s="1" t="s">
        <v>385</v>
      </c>
      <c r="P1" s="1" t="s">
        <v>13</v>
      </c>
      <c r="Q1" s="1" t="s">
        <v>14</v>
      </c>
      <c r="R1" s="1" t="s">
        <v>15</v>
      </c>
      <c r="T1" s="1" t="s">
        <v>16</v>
      </c>
      <c r="U1" t="s">
        <v>17</v>
      </c>
      <c r="V1" s="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J1" t="s">
        <v>57</v>
      </c>
      <c r="BZ1" t="s">
        <v>58</v>
      </c>
      <c r="CA1" t="s">
        <v>59</v>
      </c>
      <c r="CC1" t="s">
        <v>60</v>
      </c>
      <c r="CD1" s="3" t="s">
        <v>61</v>
      </c>
      <c r="CE1" s="3"/>
      <c r="CF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67</v>
      </c>
      <c r="CL1" t="s">
        <v>68</v>
      </c>
      <c r="CM1" t="s">
        <v>69</v>
      </c>
      <c r="CN1" t="s">
        <v>70</v>
      </c>
      <c r="CO1" t="s">
        <v>71</v>
      </c>
      <c r="CP1" t="s">
        <v>64</v>
      </c>
      <c r="CQ1" t="s">
        <v>65</v>
      </c>
      <c r="CR1" t="s">
        <v>66</v>
      </c>
      <c r="CS1" t="s">
        <v>67</v>
      </c>
      <c r="CT1" t="s">
        <v>68</v>
      </c>
      <c r="CU1" t="s">
        <v>69</v>
      </c>
      <c r="CV1" t="s">
        <v>70</v>
      </c>
      <c r="CW1" t="s">
        <v>71</v>
      </c>
      <c r="CX1" t="s">
        <v>72</v>
      </c>
      <c r="DA1" t="s">
        <v>73</v>
      </c>
      <c r="DB1" t="s">
        <v>74</v>
      </c>
      <c r="DC1" t="s">
        <v>75</v>
      </c>
      <c r="DD1" t="s">
        <v>76</v>
      </c>
      <c r="DE1" t="s">
        <v>77</v>
      </c>
      <c r="DF1" t="s">
        <v>78</v>
      </c>
      <c r="DG1" t="s">
        <v>79</v>
      </c>
      <c r="DH1" t="s">
        <v>80</v>
      </c>
      <c r="DI1" t="s">
        <v>81</v>
      </c>
      <c r="DJ1" t="s">
        <v>82</v>
      </c>
      <c r="DK1" t="s">
        <v>83</v>
      </c>
    </row>
    <row r="2" spans="1:115" x14ac:dyDescent="0.3">
      <c r="A2">
        <v>1</v>
      </c>
      <c r="B2" t="s">
        <v>84</v>
      </c>
      <c r="C2">
        <v>26</v>
      </c>
      <c r="D2">
        <v>1</v>
      </c>
      <c r="E2" t="s">
        <v>85</v>
      </c>
      <c r="F2" t="s">
        <v>86</v>
      </c>
      <c r="G2" t="s">
        <v>87</v>
      </c>
      <c r="H2">
        <v>2</v>
      </c>
      <c r="J2" t="s">
        <v>88</v>
      </c>
      <c r="L2" t="s">
        <v>89</v>
      </c>
      <c r="N2" t="s">
        <v>90</v>
      </c>
      <c r="P2" t="s">
        <v>88</v>
      </c>
      <c r="Q2" t="s">
        <v>91</v>
      </c>
      <c r="R2" t="s">
        <v>92</v>
      </c>
      <c r="T2" t="s">
        <v>93</v>
      </c>
      <c r="U2" t="s">
        <v>94</v>
      </c>
      <c r="V2" t="s">
        <v>95</v>
      </c>
      <c r="W2" t="s">
        <v>96</v>
      </c>
      <c r="AB2" t="s">
        <v>97</v>
      </c>
      <c r="AL2">
        <v>110000</v>
      </c>
      <c r="AM2">
        <v>0</v>
      </c>
      <c r="AN2">
        <v>0</v>
      </c>
      <c r="AO2">
        <v>750</v>
      </c>
      <c r="AP2">
        <v>0</v>
      </c>
      <c r="AQ2">
        <v>0</v>
      </c>
      <c r="AT2">
        <v>0</v>
      </c>
      <c r="AW2">
        <v>0</v>
      </c>
      <c r="AZ2">
        <v>0</v>
      </c>
      <c r="BC2">
        <v>0</v>
      </c>
      <c r="BF2">
        <v>35000</v>
      </c>
      <c r="BG2">
        <v>0</v>
      </c>
      <c r="BJ2">
        <v>19600</v>
      </c>
      <c r="BL2">
        <v>2000</v>
      </c>
      <c r="BO2">
        <v>500</v>
      </c>
      <c r="BP2">
        <v>1500</v>
      </c>
      <c r="BR2">
        <v>3000</v>
      </c>
      <c r="BS2">
        <v>1000</v>
      </c>
      <c r="BU2">
        <v>2000</v>
      </c>
      <c r="BV2">
        <v>1000</v>
      </c>
      <c r="BX2">
        <v>500</v>
      </c>
      <c r="BY2">
        <v>500</v>
      </c>
      <c r="BZ2">
        <v>20</v>
      </c>
      <c r="CA2">
        <v>1500000</v>
      </c>
      <c r="CB2">
        <v>2500000</v>
      </c>
      <c r="CC2">
        <v>2</v>
      </c>
      <c r="CD2">
        <v>25</v>
      </c>
      <c r="CE2">
        <v>51</v>
      </c>
      <c r="CF2">
        <v>4</v>
      </c>
      <c r="CG2">
        <v>3</v>
      </c>
      <c r="CI2" t="s">
        <v>65</v>
      </c>
      <c r="CK2" t="s">
        <v>67</v>
      </c>
      <c r="CP2" t="s">
        <v>64</v>
      </c>
      <c r="CS2" t="s">
        <v>67</v>
      </c>
      <c r="CX2" t="s">
        <v>98</v>
      </c>
      <c r="DA2" t="s">
        <v>99</v>
      </c>
      <c r="DB2" t="s">
        <v>100</v>
      </c>
      <c r="DC2" t="s">
        <v>101</v>
      </c>
      <c r="DD2" t="s">
        <v>102</v>
      </c>
      <c r="DE2" t="s">
        <v>103</v>
      </c>
      <c r="DF2">
        <v>15</v>
      </c>
      <c r="DG2">
        <v>18</v>
      </c>
      <c r="DH2">
        <v>20000</v>
      </c>
      <c r="DI2">
        <v>25000</v>
      </c>
      <c r="DJ2">
        <v>0</v>
      </c>
      <c r="DK2" t="s">
        <v>86</v>
      </c>
    </row>
    <row r="3" spans="1:115" x14ac:dyDescent="0.3">
      <c r="A3">
        <f>A2+1</f>
        <v>2</v>
      </c>
      <c r="B3" t="s">
        <v>84</v>
      </c>
      <c r="C3">
        <v>37</v>
      </c>
      <c r="D3">
        <v>2</v>
      </c>
      <c r="E3" t="s">
        <v>85</v>
      </c>
      <c r="F3" t="s">
        <v>86</v>
      </c>
      <c r="G3" t="s">
        <v>104</v>
      </c>
      <c r="H3">
        <v>2</v>
      </c>
      <c r="I3">
        <v>0</v>
      </c>
      <c r="J3" t="s">
        <v>88</v>
      </c>
      <c r="L3" t="s">
        <v>105</v>
      </c>
      <c r="N3" t="s">
        <v>106</v>
      </c>
      <c r="P3" t="s">
        <v>88</v>
      </c>
      <c r="Q3" t="s">
        <v>107</v>
      </c>
      <c r="R3" t="s">
        <v>92</v>
      </c>
      <c r="T3" t="s">
        <v>93</v>
      </c>
      <c r="U3" t="s">
        <v>94</v>
      </c>
      <c r="W3" t="s">
        <v>108</v>
      </c>
      <c r="AB3" t="s">
        <v>97</v>
      </c>
      <c r="AL3">
        <v>280000</v>
      </c>
      <c r="AM3">
        <v>0</v>
      </c>
      <c r="AN3">
        <v>0</v>
      </c>
      <c r="AO3">
        <v>0</v>
      </c>
      <c r="AP3">
        <v>0</v>
      </c>
      <c r="AQ3">
        <v>30000</v>
      </c>
      <c r="AR3">
        <v>3000</v>
      </c>
      <c r="AS3">
        <v>0.5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244000</v>
      </c>
      <c r="BA3">
        <v>15000</v>
      </c>
      <c r="BB3">
        <v>0.7</v>
      </c>
      <c r="BC3">
        <v>0</v>
      </c>
      <c r="BD3">
        <v>0</v>
      </c>
      <c r="BE3">
        <v>0</v>
      </c>
      <c r="BF3">
        <v>9000</v>
      </c>
      <c r="BG3">
        <v>450000</v>
      </c>
      <c r="CA3">
        <v>45</v>
      </c>
      <c r="CB3">
        <v>55</v>
      </c>
      <c r="CC3">
        <v>10</v>
      </c>
      <c r="CE3">
        <v>45</v>
      </c>
      <c r="CF3">
        <v>4</v>
      </c>
      <c r="CI3" t="s">
        <v>65</v>
      </c>
      <c r="CQ3" t="s">
        <v>65</v>
      </c>
      <c r="CX3" t="s">
        <v>98</v>
      </c>
      <c r="DA3" t="s">
        <v>109</v>
      </c>
      <c r="DB3" t="s">
        <v>88</v>
      </c>
      <c r="DC3" t="s">
        <v>110</v>
      </c>
      <c r="DD3" t="s">
        <v>102</v>
      </c>
      <c r="DE3" t="s">
        <v>111</v>
      </c>
      <c r="DF3">
        <v>30</v>
      </c>
      <c r="DG3">
        <v>30</v>
      </c>
      <c r="DK3" t="s">
        <v>86</v>
      </c>
    </row>
    <row r="4" spans="1:115" x14ac:dyDescent="0.3">
      <c r="A4">
        <f t="shared" ref="A4:A67" si="0">A3+1</f>
        <v>3</v>
      </c>
      <c r="B4" t="s">
        <v>84</v>
      </c>
      <c r="C4">
        <v>20</v>
      </c>
      <c r="D4">
        <v>1</v>
      </c>
      <c r="E4" t="s">
        <v>112</v>
      </c>
      <c r="G4" t="s">
        <v>113</v>
      </c>
      <c r="I4">
        <v>0</v>
      </c>
      <c r="J4" t="s">
        <v>88</v>
      </c>
      <c r="L4" t="s">
        <v>114</v>
      </c>
      <c r="N4" t="s">
        <v>90</v>
      </c>
      <c r="P4" t="s">
        <v>86</v>
      </c>
      <c r="Q4" t="s">
        <v>91</v>
      </c>
      <c r="R4" t="s">
        <v>92</v>
      </c>
      <c r="T4" t="s">
        <v>93</v>
      </c>
      <c r="U4" t="s">
        <v>115</v>
      </c>
      <c r="V4" t="s">
        <v>95</v>
      </c>
      <c r="W4" t="s">
        <v>116</v>
      </c>
      <c r="AB4" t="s">
        <v>97</v>
      </c>
      <c r="AL4">
        <v>118000</v>
      </c>
      <c r="AM4">
        <v>0</v>
      </c>
      <c r="AN4">
        <v>0</v>
      </c>
      <c r="AO4">
        <v>0</v>
      </c>
      <c r="AP4">
        <v>0</v>
      </c>
      <c r="AQ4">
        <v>60000</v>
      </c>
      <c r="AR4">
        <v>2019</v>
      </c>
      <c r="AS4">
        <v>6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J4">
        <v>1100</v>
      </c>
      <c r="BK4">
        <v>2000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250</v>
      </c>
      <c r="BS4">
        <v>100</v>
      </c>
      <c r="BT4">
        <v>50</v>
      </c>
      <c r="CA4">
        <v>700000</v>
      </c>
      <c r="CB4">
        <v>100000</v>
      </c>
      <c r="CC4">
        <v>0</v>
      </c>
      <c r="CD4">
        <v>2030</v>
      </c>
      <c r="CE4">
        <v>34</v>
      </c>
      <c r="CF4">
        <v>4</v>
      </c>
      <c r="CK4" t="s">
        <v>67</v>
      </c>
      <c r="CS4" t="s">
        <v>67</v>
      </c>
      <c r="CV4" t="s">
        <v>117</v>
      </c>
      <c r="DA4" t="s">
        <v>118</v>
      </c>
      <c r="DB4" t="s">
        <v>100</v>
      </c>
      <c r="DC4" t="s">
        <v>110</v>
      </c>
      <c r="DD4" t="s">
        <v>119</v>
      </c>
      <c r="DE4" t="s">
        <v>103</v>
      </c>
      <c r="DF4">
        <v>18</v>
      </c>
      <c r="DG4">
        <v>19</v>
      </c>
      <c r="DH4">
        <v>100</v>
      </c>
      <c r="DI4">
        <v>80000</v>
      </c>
      <c r="DJ4">
        <v>-79900</v>
      </c>
      <c r="DK4" t="s">
        <v>86</v>
      </c>
    </row>
    <row r="5" spans="1:115" x14ac:dyDescent="0.3">
      <c r="A5">
        <f t="shared" si="0"/>
        <v>4</v>
      </c>
      <c r="B5" t="s">
        <v>84</v>
      </c>
      <c r="C5">
        <v>26</v>
      </c>
      <c r="D5">
        <v>1</v>
      </c>
      <c r="E5" t="s">
        <v>112</v>
      </c>
      <c r="G5" t="s">
        <v>113</v>
      </c>
      <c r="J5" t="s">
        <v>88</v>
      </c>
      <c r="L5" t="s">
        <v>114</v>
      </c>
      <c r="N5" t="s">
        <v>90</v>
      </c>
      <c r="P5" t="s">
        <v>86</v>
      </c>
      <c r="Q5" t="s">
        <v>91</v>
      </c>
      <c r="R5" t="s">
        <v>92</v>
      </c>
      <c r="T5" t="s">
        <v>120</v>
      </c>
      <c r="U5" t="s">
        <v>121</v>
      </c>
      <c r="V5" t="s">
        <v>95</v>
      </c>
      <c r="W5" t="s">
        <v>96</v>
      </c>
      <c r="Y5" t="s">
        <v>122</v>
      </c>
      <c r="AL5">
        <v>140000</v>
      </c>
      <c r="AM5">
        <v>0</v>
      </c>
      <c r="AN5">
        <v>0</v>
      </c>
      <c r="AO5">
        <v>10000</v>
      </c>
      <c r="AQ5">
        <v>0</v>
      </c>
      <c r="AT5">
        <v>0</v>
      </c>
      <c r="AW5">
        <v>0</v>
      </c>
      <c r="AZ5">
        <v>0</v>
      </c>
      <c r="BC5">
        <v>0</v>
      </c>
      <c r="BF5">
        <v>190000</v>
      </c>
      <c r="BG5">
        <v>0</v>
      </c>
      <c r="CA5">
        <v>1500000</v>
      </c>
      <c r="CB5">
        <v>2000000</v>
      </c>
      <c r="CC5">
        <v>14</v>
      </c>
      <c r="CD5">
        <v>2025</v>
      </c>
      <c r="CE5">
        <v>35</v>
      </c>
      <c r="CF5">
        <v>3.5</v>
      </c>
      <c r="CG5">
        <v>6</v>
      </c>
      <c r="CK5" t="s">
        <v>67</v>
      </c>
      <c r="CM5" t="s">
        <v>123</v>
      </c>
      <c r="CX5" t="s">
        <v>98</v>
      </c>
      <c r="DA5" t="s">
        <v>124</v>
      </c>
      <c r="DB5" t="s">
        <v>125</v>
      </c>
      <c r="DC5" t="s">
        <v>126</v>
      </c>
      <c r="DD5" t="s">
        <v>127</v>
      </c>
      <c r="DE5" t="s">
        <v>128</v>
      </c>
      <c r="DF5">
        <v>20</v>
      </c>
      <c r="DG5">
        <v>24</v>
      </c>
      <c r="DH5">
        <v>20000</v>
      </c>
      <c r="DJ5">
        <v>20000</v>
      </c>
      <c r="DK5" t="s">
        <v>86</v>
      </c>
    </row>
    <row r="6" spans="1:115" x14ac:dyDescent="0.3">
      <c r="A6">
        <f t="shared" si="0"/>
        <v>5</v>
      </c>
      <c r="B6" t="s">
        <v>84</v>
      </c>
      <c r="C6">
        <v>24</v>
      </c>
      <c r="D6">
        <v>1</v>
      </c>
      <c r="E6" t="s">
        <v>85</v>
      </c>
      <c r="F6" t="s">
        <v>88</v>
      </c>
      <c r="G6" t="s">
        <v>113</v>
      </c>
      <c r="J6" t="s">
        <v>88</v>
      </c>
      <c r="L6" t="s">
        <v>129</v>
      </c>
      <c r="N6" t="s">
        <v>90</v>
      </c>
      <c r="P6" t="s">
        <v>86</v>
      </c>
      <c r="Q6" t="s">
        <v>91</v>
      </c>
      <c r="R6" t="s">
        <v>130</v>
      </c>
      <c r="T6" t="s">
        <v>93</v>
      </c>
      <c r="U6" t="s">
        <v>115</v>
      </c>
      <c r="V6" t="s">
        <v>95</v>
      </c>
      <c r="W6" t="s">
        <v>108</v>
      </c>
      <c r="AB6" t="s">
        <v>97</v>
      </c>
      <c r="AL6">
        <v>65000</v>
      </c>
      <c r="AO6">
        <v>1200</v>
      </c>
      <c r="AQ6">
        <v>0</v>
      </c>
      <c r="AT6">
        <v>0</v>
      </c>
      <c r="AW6">
        <v>0</v>
      </c>
      <c r="AZ6">
        <v>0</v>
      </c>
      <c r="BC6">
        <v>0</v>
      </c>
      <c r="BF6">
        <v>130000</v>
      </c>
      <c r="BH6" t="s">
        <v>131</v>
      </c>
      <c r="BJ6">
        <v>12420</v>
      </c>
      <c r="BL6">
        <v>300</v>
      </c>
      <c r="BO6">
        <v>800</v>
      </c>
      <c r="BP6">
        <v>800</v>
      </c>
      <c r="BQ6">
        <v>1000</v>
      </c>
      <c r="BR6">
        <v>3400</v>
      </c>
      <c r="BS6">
        <v>3600</v>
      </c>
      <c r="BT6">
        <v>1200</v>
      </c>
      <c r="BU6">
        <v>1000</v>
      </c>
      <c r="BV6">
        <v>1400</v>
      </c>
      <c r="BX6">
        <v>300</v>
      </c>
      <c r="BY6">
        <v>300</v>
      </c>
      <c r="BZ6">
        <v>48</v>
      </c>
      <c r="CA6">
        <v>900000</v>
      </c>
      <c r="CB6">
        <v>1500000</v>
      </c>
      <c r="CC6">
        <v>15</v>
      </c>
      <c r="CD6">
        <v>2030</v>
      </c>
      <c r="CE6">
        <v>38</v>
      </c>
      <c r="CF6">
        <v>4</v>
      </c>
      <c r="CG6">
        <v>8</v>
      </c>
      <c r="CI6" t="s">
        <v>65</v>
      </c>
      <c r="CK6" t="s">
        <v>67</v>
      </c>
      <c r="CO6" t="s">
        <v>132</v>
      </c>
      <c r="CV6" t="s">
        <v>117</v>
      </c>
      <c r="CX6" t="s">
        <v>98</v>
      </c>
      <c r="CY6" t="s">
        <v>133</v>
      </c>
      <c r="DA6" t="s">
        <v>109</v>
      </c>
      <c r="DB6" t="s">
        <v>132</v>
      </c>
      <c r="DC6" t="s">
        <v>134</v>
      </c>
      <c r="DD6" t="s">
        <v>135</v>
      </c>
      <c r="DE6" t="s">
        <v>136</v>
      </c>
      <c r="DF6">
        <v>17</v>
      </c>
      <c r="DG6">
        <v>20</v>
      </c>
      <c r="DH6">
        <v>50000</v>
      </c>
      <c r="DI6">
        <v>0</v>
      </c>
      <c r="DJ6">
        <v>50000</v>
      </c>
      <c r="DK6" t="s">
        <v>86</v>
      </c>
    </row>
    <row r="7" spans="1:115" x14ac:dyDescent="0.3">
      <c r="A7">
        <f t="shared" si="0"/>
        <v>6</v>
      </c>
      <c r="B7" t="s">
        <v>84</v>
      </c>
      <c r="C7">
        <v>30</v>
      </c>
      <c r="D7">
        <v>1</v>
      </c>
      <c r="E7" t="s">
        <v>137</v>
      </c>
      <c r="F7" t="s">
        <v>86</v>
      </c>
      <c r="G7" t="s">
        <v>104</v>
      </c>
      <c r="H7">
        <v>3</v>
      </c>
      <c r="J7" t="s">
        <v>88</v>
      </c>
      <c r="L7" t="s">
        <v>138</v>
      </c>
      <c r="N7" t="s">
        <v>106</v>
      </c>
      <c r="P7" t="s">
        <v>88</v>
      </c>
      <c r="Q7" t="s">
        <v>91</v>
      </c>
      <c r="R7" t="s">
        <v>92</v>
      </c>
      <c r="T7" t="s">
        <v>120</v>
      </c>
      <c r="U7" t="s">
        <v>121</v>
      </c>
      <c r="V7" t="s">
        <v>95</v>
      </c>
      <c r="W7" t="s">
        <v>96</v>
      </c>
      <c r="AB7" t="s">
        <v>97</v>
      </c>
      <c r="AL7">
        <v>120000</v>
      </c>
      <c r="AM7">
        <v>0</v>
      </c>
      <c r="AN7">
        <v>6000</v>
      </c>
      <c r="AO7">
        <v>0</v>
      </c>
      <c r="AP7">
        <v>0</v>
      </c>
      <c r="AQ7">
        <v>0</v>
      </c>
      <c r="AT7">
        <v>0</v>
      </c>
      <c r="AW7">
        <v>27000</v>
      </c>
      <c r="AX7">
        <v>2019</v>
      </c>
      <c r="AY7">
        <v>2</v>
      </c>
      <c r="AZ7">
        <v>145000</v>
      </c>
      <c r="BA7">
        <v>2030</v>
      </c>
      <c r="BB7">
        <v>3</v>
      </c>
      <c r="BF7">
        <v>220000</v>
      </c>
      <c r="BG7">
        <v>189000</v>
      </c>
      <c r="BJ7">
        <v>16000</v>
      </c>
      <c r="BL7">
        <v>5009</v>
      </c>
      <c r="BN7">
        <v>12999</v>
      </c>
      <c r="BO7">
        <v>800</v>
      </c>
      <c r="BR7">
        <v>5000</v>
      </c>
      <c r="BT7">
        <v>4000</v>
      </c>
      <c r="BU7">
        <v>3000</v>
      </c>
      <c r="BW7">
        <v>8000</v>
      </c>
      <c r="BZ7">
        <v>40</v>
      </c>
      <c r="CA7">
        <v>2500000</v>
      </c>
      <c r="CB7">
        <v>3000000</v>
      </c>
      <c r="CC7">
        <v>10</v>
      </c>
      <c r="CD7">
        <v>2047</v>
      </c>
      <c r="CE7">
        <v>2050</v>
      </c>
      <c r="CF7">
        <v>5</v>
      </c>
      <c r="CG7">
        <v>6</v>
      </c>
      <c r="CI7" t="s">
        <v>65</v>
      </c>
      <c r="CS7" t="s">
        <v>67</v>
      </c>
      <c r="CX7" t="s">
        <v>98</v>
      </c>
      <c r="DA7" t="s">
        <v>124</v>
      </c>
      <c r="DB7" t="s">
        <v>100</v>
      </c>
      <c r="DC7" t="s">
        <v>139</v>
      </c>
      <c r="DD7" t="s">
        <v>102</v>
      </c>
      <c r="DE7" t="s">
        <v>128</v>
      </c>
      <c r="DF7">
        <v>13</v>
      </c>
      <c r="DG7">
        <v>29</v>
      </c>
      <c r="DH7">
        <v>100000</v>
      </c>
      <c r="DI7">
        <v>50000</v>
      </c>
      <c r="DJ7">
        <v>50000</v>
      </c>
      <c r="DK7" t="s">
        <v>86</v>
      </c>
    </row>
    <row r="8" spans="1:115" x14ac:dyDescent="0.3">
      <c r="A8">
        <f t="shared" si="0"/>
        <v>7</v>
      </c>
      <c r="B8" t="s">
        <v>84</v>
      </c>
      <c r="C8">
        <v>29</v>
      </c>
      <c r="D8">
        <v>2</v>
      </c>
      <c r="E8" t="s">
        <v>137</v>
      </c>
      <c r="F8" t="s">
        <v>86</v>
      </c>
      <c r="G8" t="s">
        <v>140</v>
      </c>
      <c r="J8" t="s">
        <v>88</v>
      </c>
      <c r="L8" t="s">
        <v>141</v>
      </c>
      <c r="N8" t="s">
        <v>142</v>
      </c>
      <c r="P8" t="s">
        <v>88</v>
      </c>
      <c r="Q8" t="s">
        <v>91</v>
      </c>
      <c r="R8" t="s">
        <v>92</v>
      </c>
      <c r="T8" t="s">
        <v>93</v>
      </c>
      <c r="U8" t="s">
        <v>117</v>
      </c>
      <c r="V8" t="s">
        <v>95</v>
      </c>
      <c r="W8" t="s">
        <v>96</v>
      </c>
      <c r="AB8" t="s">
        <v>97</v>
      </c>
      <c r="AL8">
        <v>150000</v>
      </c>
      <c r="BF8">
        <v>710000</v>
      </c>
      <c r="BJ8">
        <v>20000</v>
      </c>
      <c r="BL8">
        <v>6000</v>
      </c>
      <c r="BO8">
        <v>1000</v>
      </c>
      <c r="BQ8">
        <v>1000</v>
      </c>
      <c r="BR8">
        <v>2000</v>
      </c>
      <c r="BS8">
        <v>1000</v>
      </c>
      <c r="BT8">
        <v>600</v>
      </c>
      <c r="BV8">
        <v>25000</v>
      </c>
      <c r="BZ8">
        <v>55</v>
      </c>
      <c r="CA8">
        <v>2000000</v>
      </c>
      <c r="CB8">
        <v>3000000</v>
      </c>
      <c r="CC8">
        <v>40</v>
      </c>
      <c r="CD8">
        <v>2026</v>
      </c>
      <c r="CE8">
        <v>40</v>
      </c>
      <c r="CF8">
        <v>3</v>
      </c>
      <c r="CJ8" t="s">
        <v>66</v>
      </c>
      <c r="CK8" t="s">
        <v>67</v>
      </c>
      <c r="CO8" t="s">
        <v>132</v>
      </c>
      <c r="CR8" t="s">
        <v>66</v>
      </c>
      <c r="CS8" t="s">
        <v>67</v>
      </c>
      <c r="CW8" t="s">
        <v>132</v>
      </c>
      <c r="DA8" t="s">
        <v>118</v>
      </c>
      <c r="DB8" t="s">
        <v>132</v>
      </c>
      <c r="DC8" t="s">
        <v>101</v>
      </c>
      <c r="DD8" t="s">
        <v>135</v>
      </c>
      <c r="DE8" t="s">
        <v>136</v>
      </c>
      <c r="DF8">
        <v>21</v>
      </c>
      <c r="DG8">
        <v>25</v>
      </c>
      <c r="DH8">
        <v>50000</v>
      </c>
      <c r="DI8">
        <v>0</v>
      </c>
      <c r="DJ8">
        <v>50000</v>
      </c>
      <c r="DK8" t="s">
        <v>86</v>
      </c>
    </row>
    <row r="9" spans="1:115" x14ac:dyDescent="0.3">
      <c r="A9">
        <f t="shared" si="0"/>
        <v>8</v>
      </c>
      <c r="B9" t="s">
        <v>84</v>
      </c>
      <c r="C9">
        <v>25</v>
      </c>
      <c r="D9">
        <v>1</v>
      </c>
      <c r="E9" t="s">
        <v>112</v>
      </c>
      <c r="G9" t="s">
        <v>113</v>
      </c>
      <c r="J9" t="s">
        <v>88</v>
      </c>
      <c r="L9" t="s">
        <v>114</v>
      </c>
      <c r="N9" t="s">
        <v>90</v>
      </c>
      <c r="P9" t="s">
        <v>86</v>
      </c>
      <c r="Q9" t="s">
        <v>91</v>
      </c>
      <c r="R9" t="s">
        <v>92</v>
      </c>
      <c r="T9" t="s">
        <v>120</v>
      </c>
      <c r="U9" t="s">
        <v>115</v>
      </c>
      <c r="V9" t="s">
        <v>95</v>
      </c>
      <c r="W9" t="s">
        <v>96</v>
      </c>
      <c r="AA9" t="s">
        <v>143</v>
      </c>
      <c r="AB9" t="s">
        <v>97</v>
      </c>
      <c r="AL9">
        <v>71000</v>
      </c>
      <c r="AM9">
        <v>0</v>
      </c>
      <c r="AN9">
        <v>0</v>
      </c>
      <c r="AO9">
        <v>0</v>
      </c>
      <c r="AP9">
        <v>0</v>
      </c>
      <c r="AQ9">
        <v>36500</v>
      </c>
      <c r="AR9">
        <v>2017</v>
      </c>
      <c r="AS9">
        <v>3</v>
      </c>
      <c r="AT9">
        <v>2200</v>
      </c>
      <c r="AU9">
        <v>2016</v>
      </c>
      <c r="AV9">
        <v>0</v>
      </c>
      <c r="AW9">
        <v>0</v>
      </c>
      <c r="AZ9">
        <v>0</v>
      </c>
      <c r="BC9">
        <v>0</v>
      </c>
      <c r="BF9">
        <v>27000</v>
      </c>
      <c r="BG9">
        <v>0</v>
      </c>
      <c r="BJ9">
        <v>6400</v>
      </c>
      <c r="BK9">
        <v>27600</v>
      </c>
      <c r="BL9">
        <v>0</v>
      </c>
      <c r="BM9">
        <v>0</v>
      </c>
      <c r="BN9">
        <v>0</v>
      </c>
      <c r="BO9">
        <v>860</v>
      </c>
      <c r="BP9">
        <v>0</v>
      </c>
      <c r="BQ9">
        <v>2100</v>
      </c>
      <c r="BR9">
        <v>1070</v>
      </c>
      <c r="BS9">
        <v>390</v>
      </c>
      <c r="BT9">
        <v>900</v>
      </c>
      <c r="BU9">
        <v>460</v>
      </c>
      <c r="BV9">
        <v>3800</v>
      </c>
      <c r="BW9">
        <v>0</v>
      </c>
      <c r="BX9">
        <v>150</v>
      </c>
      <c r="BY9">
        <v>50</v>
      </c>
      <c r="BZ9">
        <v>8</v>
      </c>
      <c r="CA9">
        <v>601060</v>
      </c>
      <c r="CB9">
        <v>6010600</v>
      </c>
      <c r="CC9">
        <v>0</v>
      </c>
      <c r="CD9">
        <v>2032</v>
      </c>
      <c r="CE9">
        <v>42</v>
      </c>
      <c r="CF9">
        <v>64</v>
      </c>
      <c r="CG9">
        <v>6</v>
      </c>
      <c r="CH9" t="s">
        <v>64</v>
      </c>
      <c r="CL9" t="s">
        <v>144</v>
      </c>
      <c r="CV9" t="s">
        <v>117</v>
      </c>
      <c r="CX9" t="s">
        <v>98</v>
      </c>
      <c r="CY9" t="s">
        <v>133</v>
      </c>
      <c r="DA9" t="s">
        <v>145</v>
      </c>
      <c r="DB9" t="s">
        <v>146</v>
      </c>
      <c r="DC9" t="s">
        <v>101</v>
      </c>
      <c r="DD9" t="s">
        <v>135</v>
      </c>
      <c r="DE9" t="s">
        <v>103</v>
      </c>
      <c r="DF9">
        <v>18</v>
      </c>
      <c r="DG9">
        <v>22</v>
      </c>
      <c r="DH9">
        <v>8000</v>
      </c>
      <c r="DI9">
        <v>50000</v>
      </c>
      <c r="DJ9">
        <v>-42000</v>
      </c>
      <c r="DK9" t="s">
        <v>86</v>
      </c>
    </row>
    <row r="10" spans="1:115" x14ac:dyDescent="0.3">
      <c r="A10">
        <f t="shared" si="0"/>
        <v>9</v>
      </c>
      <c r="B10" t="s">
        <v>84</v>
      </c>
      <c r="C10">
        <v>28</v>
      </c>
      <c r="D10">
        <v>2</v>
      </c>
      <c r="E10" t="s">
        <v>137</v>
      </c>
      <c r="F10" t="s">
        <v>86</v>
      </c>
      <c r="G10" t="s">
        <v>87</v>
      </c>
      <c r="H10">
        <v>2</v>
      </c>
      <c r="I10">
        <v>0</v>
      </c>
      <c r="J10" t="s">
        <v>88</v>
      </c>
      <c r="L10" t="s">
        <v>147</v>
      </c>
      <c r="N10" t="s">
        <v>90</v>
      </c>
      <c r="P10" t="s">
        <v>88</v>
      </c>
      <c r="Q10" t="s">
        <v>91</v>
      </c>
      <c r="R10" t="s">
        <v>92</v>
      </c>
      <c r="T10" t="s">
        <v>120</v>
      </c>
      <c r="U10" t="s">
        <v>121</v>
      </c>
      <c r="V10" t="s">
        <v>95</v>
      </c>
      <c r="W10" t="s">
        <v>108</v>
      </c>
      <c r="AB10" t="s">
        <v>97</v>
      </c>
      <c r="AL10">
        <v>122000</v>
      </c>
      <c r="AM10">
        <v>3000</v>
      </c>
      <c r="AN10">
        <v>0</v>
      </c>
      <c r="AO10">
        <v>0</v>
      </c>
      <c r="AP10">
        <v>0</v>
      </c>
      <c r="AQ10">
        <v>0</v>
      </c>
      <c r="AT10">
        <v>0</v>
      </c>
      <c r="AW10">
        <v>14600</v>
      </c>
      <c r="AX10">
        <v>2019</v>
      </c>
      <c r="AY10">
        <v>2</v>
      </c>
      <c r="AZ10">
        <v>0</v>
      </c>
      <c r="BC10">
        <v>0</v>
      </c>
      <c r="BF10">
        <v>131200</v>
      </c>
      <c r="BG10">
        <v>0</v>
      </c>
      <c r="BJ10">
        <v>9900</v>
      </c>
      <c r="BK10">
        <v>0</v>
      </c>
      <c r="BL10">
        <v>1820</v>
      </c>
      <c r="BM10">
        <v>0</v>
      </c>
      <c r="BN10">
        <v>6396</v>
      </c>
      <c r="BO10">
        <v>800</v>
      </c>
      <c r="BP10">
        <v>0</v>
      </c>
      <c r="BQ10">
        <v>900</v>
      </c>
      <c r="BR10">
        <v>3600</v>
      </c>
      <c r="BS10">
        <v>1200</v>
      </c>
      <c r="BT10">
        <v>1100</v>
      </c>
      <c r="BU10">
        <v>500</v>
      </c>
      <c r="BV10">
        <v>2000</v>
      </c>
      <c r="BW10">
        <v>0</v>
      </c>
      <c r="BX10">
        <v>500</v>
      </c>
      <c r="BY10">
        <v>500</v>
      </c>
      <c r="BZ10">
        <v>50</v>
      </c>
      <c r="CA10">
        <v>900000</v>
      </c>
      <c r="CB10">
        <v>1200000</v>
      </c>
      <c r="CC10">
        <v>14</v>
      </c>
      <c r="CD10">
        <v>2028</v>
      </c>
      <c r="CE10">
        <v>40</v>
      </c>
      <c r="CF10">
        <v>3.5</v>
      </c>
      <c r="CG10">
        <v>5</v>
      </c>
      <c r="CK10" t="s">
        <v>67</v>
      </c>
      <c r="CS10" t="s">
        <v>67</v>
      </c>
      <c r="CY10" t="s">
        <v>133</v>
      </c>
      <c r="DA10" t="s">
        <v>118</v>
      </c>
      <c r="DB10" t="s">
        <v>125</v>
      </c>
      <c r="DC10" t="s">
        <v>148</v>
      </c>
      <c r="DD10" t="s">
        <v>119</v>
      </c>
      <c r="DE10" t="s">
        <v>128</v>
      </c>
      <c r="DF10">
        <v>26</v>
      </c>
      <c r="DG10">
        <v>26</v>
      </c>
      <c r="DH10">
        <v>0</v>
      </c>
      <c r="DI10">
        <v>90000</v>
      </c>
      <c r="DJ10">
        <v>-90000</v>
      </c>
      <c r="DK10" t="s">
        <v>86</v>
      </c>
    </row>
    <row r="11" spans="1:115" x14ac:dyDescent="0.3">
      <c r="A11">
        <f t="shared" si="0"/>
        <v>10</v>
      </c>
      <c r="B11" t="s">
        <v>84</v>
      </c>
      <c r="C11">
        <v>26</v>
      </c>
      <c r="D11">
        <v>1</v>
      </c>
      <c r="E11" t="s">
        <v>112</v>
      </c>
      <c r="G11" t="s">
        <v>113</v>
      </c>
      <c r="J11" t="s">
        <v>88</v>
      </c>
      <c r="L11" t="s">
        <v>114</v>
      </c>
      <c r="N11" t="s">
        <v>142</v>
      </c>
      <c r="P11" t="s">
        <v>88</v>
      </c>
      <c r="Q11" t="s">
        <v>91</v>
      </c>
      <c r="R11" t="s">
        <v>92</v>
      </c>
      <c r="T11" t="s">
        <v>93</v>
      </c>
      <c r="U11" t="s">
        <v>149</v>
      </c>
      <c r="V11" t="s">
        <v>95</v>
      </c>
      <c r="W11" t="s">
        <v>108</v>
      </c>
      <c r="Y11" t="s">
        <v>122</v>
      </c>
      <c r="AL11">
        <v>90000</v>
      </c>
      <c r="AM11">
        <v>10000</v>
      </c>
      <c r="AN11">
        <v>24000</v>
      </c>
      <c r="AO11">
        <v>0</v>
      </c>
      <c r="AP11">
        <v>0</v>
      </c>
      <c r="AZ11">
        <v>310000</v>
      </c>
      <c r="BA11">
        <v>2025</v>
      </c>
      <c r="BB11">
        <v>4.16</v>
      </c>
      <c r="BF11">
        <v>200000</v>
      </c>
      <c r="BJ11">
        <v>3000</v>
      </c>
      <c r="BN11">
        <v>200</v>
      </c>
      <c r="BR11">
        <v>200</v>
      </c>
      <c r="BU11">
        <v>200</v>
      </c>
      <c r="BZ11">
        <v>1</v>
      </c>
      <c r="CA11">
        <v>500000</v>
      </c>
      <c r="CB11">
        <v>2000000</v>
      </c>
      <c r="CC11">
        <v>10</v>
      </c>
      <c r="CH11" t="s">
        <v>64</v>
      </c>
      <c r="CV11" t="s">
        <v>117</v>
      </c>
      <c r="CX11" t="s">
        <v>98</v>
      </c>
      <c r="DA11" t="s">
        <v>124</v>
      </c>
      <c r="DB11" t="s">
        <v>100</v>
      </c>
      <c r="DC11" t="s">
        <v>126</v>
      </c>
      <c r="DD11" t="s">
        <v>102</v>
      </c>
      <c r="DE11" t="s">
        <v>136</v>
      </c>
      <c r="DF11">
        <v>24</v>
      </c>
      <c r="DG11">
        <v>26</v>
      </c>
      <c r="DH11">
        <v>100000</v>
      </c>
      <c r="DI11">
        <v>300000</v>
      </c>
      <c r="DJ11">
        <v>200000</v>
      </c>
      <c r="DK11" t="s">
        <v>86</v>
      </c>
    </row>
    <row r="12" spans="1:115" x14ac:dyDescent="0.3">
      <c r="A12">
        <f t="shared" si="0"/>
        <v>11</v>
      </c>
      <c r="B12" t="s">
        <v>84</v>
      </c>
      <c r="C12">
        <v>30</v>
      </c>
      <c r="D12">
        <v>1</v>
      </c>
      <c r="E12" t="s">
        <v>137</v>
      </c>
      <c r="F12" t="s">
        <v>86</v>
      </c>
      <c r="G12" t="s">
        <v>104</v>
      </c>
      <c r="H12">
        <v>3</v>
      </c>
      <c r="J12" t="s">
        <v>88</v>
      </c>
      <c r="L12" t="s">
        <v>141</v>
      </c>
      <c r="N12" t="s">
        <v>106</v>
      </c>
      <c r="P12" t="s">
        <v>88</v>
      </c>
      <c r="Q12" t="s">
        <v>91</v>
      </c>
      <c r="R12" t="s">
        <v>150</v>
      </c>
      <c r="T12" t="s">
        <v>120</v>
      </c>
      <c r="U12" t="s">
        <v>121</v>
      </c>
      <c r="V12" t="s">
        <v>95</v>
      </c>
      <c r="W12" t="s">
        <v>96</v>
      </c>
      <c r="AB12" t="s">
        <v>97</v>
      </c>
      <c r="AL12">
        <v>89000</v>
      </c>
      <c r="AM12">
        <v>0</v>
      </c>
      <c r="AN12">
        <v>0</v>
      </c>
      <c r="AO12">
        <v>0</v>
      </c>
      <c r="AP12">
        <v>1000</v>
      </c>
      <c r="AQ12">
        <v>867</v>
      </c>
      <c r="AR12">
        <v>2016</v>
      </c>
      <c r="AS12">
        <v>2.7</v>
      </c>
      <c r="AT12">
        <v>0</v>
      </c>
      <c r="AW12">
        <v>10874</v>
      </c>
      <c r="AX12">
        <v>2019</v>
      </c>
      <c r="AY12">
        <v>2.99</v>
      </c>
      <c r="AZ12">
        <v>152333</v>
      </c>
      <c r="BA12">
        <v>2036</v>
      </c>
      <c r="BB12">
        <v>4.125</v>
      </c>
      <c r="BC12">
        <v>0</v>
      </c>
      <c r="BF12">
        <v>90000</v>
      </c>
      <c r="BG12">
        <v>170000</v>
      </c>
      <c r="BJ12">
        <v>12000</v>
      </c>
      <c r="BK12">
        <v>600</v>
      </c>
      <c r="BL12">
        <v>3000</v>
      </c>
      <c r="BM12">
        <v>0</v>
      </c>
      <c r="BN12">
        <v>3900</v>
      </c>
      <c r="BO12">
        <v>1300</v>
      </c>
      <c r="BP12">
        <v>75</v>
      </c>
      <c r="BQ12">
        <v>1934</v>
      </c>
      <c r="BR12">
        <v>6600</v>
      </c>
      <c r="BS12">
        <v>1600</v>
      </c>
      <c r="BT12">
        <v>3890</v>
      </c>
      <c r="BU12">
        <v>2000</v>
      </c>
      <c r="BV12">
        <v>1000</v>
      </c>
      <c r="BW12">
        <v>2000</v>
      </c>
      <c r="BX12">
        <v>1200</v>
      </c>
      <c r="BY12">
        <v>1300</v>
      </c>
      <c r="BZ12">
        <v>33</v>
      </c>
      <c r="CA12">
        <v>750000</v>
      </c>
      <c r="CB12">
        <v>1200000</v>
      </c>
      <c r="CC12">
        <v>15</v>
      </c>
      <c r="CD12">
        <v>2033</v>
      </c>
      <c r="CE12">
        <v>47</v>
      </c>
      <c r="CF12">
        <v>4</v>
      </c>
      <c r="CG12">
        <v>4.75</v>
      </c>
      <c r="CH12" t="s">
        <v>64</v>
      </c>
      <c r="CQ12" t="s">
        <v>65</v>
      </c>
      <c r="CS12" t="s">
        <v>67</v>
      </c>
      <c r="CZ12" t="s">
        <v>151</v>
      </c>
      <c r="DA12" t="s">
        <v>118</v>
      </c>
      <c r="DB12" t="s">
        <v>132</v>
      </c>
      <c r="DC12" t="s">
        <v>101</v>
      </c>
      <c r="DD12" t="s">
        <v>102</v>
      </c>
      <c r="DE12" t="s">
        <v>128</v>
      </c>
      <c r="DF12">
        <v>18</v>
      </c>
      <c r="DG12">
        <v>28</v>
      </c>
      <c r="DH12">
        <v>55550</v>
      </c>
      <c r="DI12">
        <v>5500</v>
      </c>
      <c r="DJ12">
        <v>50000</v>
      </c>
      <c r="DK12" t="s">
        <v>86</v>
      </c>
    </row>
    <row r="13" spans="1:115" x14ac:dyDescent="0.3">
      <c r="A13">
        <f t="shared" si="0"/>
        <v>12</v>
      </c>
      <c r="B13" t="s">
        <v>84</v>
      </c>
      <c r="C13">
        <v>29</v>
      </c>
      <c r="D13">
        <v>2</v>
      </c>
      <c r="E13" t="s">
        <v>137</v>
      </c>
      <c r="F13" t="s">
        <v>88</v>
      </c>
      <c r="G13" t="s">
        <v>87</v>
      </c>
      <c r="H13">
        <v>2</v>
      </c>
      <c r="J13" t="s">
        <v>88</v>
      </c>
      <c r="L13" t="s">
        <v>89</v>
      </c>
      <c r="N13" t="s">
        <v>106</v>
      </c>
      <c r="P13" t="s">
        <v>88</v>
      </c>
      <c r="Q13" t="s">
        <v>91</v>
      </c>
      <c r="R13" t="s">
        <v>92</v>
      </c>
      <c r="T13" t="s">
        <v>120</v>
      </c>
      <c r="U13" t="s">
        <v>94</v>
      </c>
      <c r="V13" t="s">
        <v>95</v>
      </c>
      <c r="W13" t="s">
        <v>108</v>
      </c>
      <c r="AL13">
        <v>210000</v>
      </c>
      <c r="AZ13">
        <v>265000</v>
      </c>
      <c r="BA13">
        <v>2027</v>
      </c>
      <c r="BB13">
        <v>3.75</v>
      </c>
      <c r="BF13">
        <v>130000</v>
      </c>
      <c r="BG13">
        <v>375000</v>
      </c>
      <c r="BZ13">
        <v>40</v>
      </c>
      <c r="CA13">
        <v>2500000</v>
      </c>
      <c r="CB13">
        <v>2500000</v>
      </c>
      <c r="CC13">
        <v>8</v>
      </c>
      <c r="CE13">
        <v>50</v>
      </c>
      <c r="CF13">
        <v>4</v>
      </c>
      <c r="CJ13" t="s">
        <v>66</v>
      </c>
      <c r="CK13" t="s">
        <v>67</v>
      </c>
      <c r="CR13" t="s">
        <v>66</v>
      </c>
      <c r="CS13" t="s">
        <v>67</v>
      </c>
      <c r="CX13" t="s">
        <v>98</v>
      </c>
      <c r="CY13" t="s">
        <v>133</v>
      </c>
      <c r="DA13" t="s">
        <v>99</v>
      </c>
      <c r="DB13" t="s">
        <v>88</v>
      </c>
      <c r="DC13" t="s">
        <v>101</v>
      </c>
      <c r="DD13" t="s">
        <v>102</v>
      </c>
      <c r="DE13" t="s">
        <v>103</v>
      </c>
      <c r="DF13">
        <v>24</v>
      </c>
      <c r="DG13">
        <v>27</v>
      </c>
      <c r="DK13" t="s">
        <v>86</v>
      </c>
    </row>
    <row r="14" spans="1:115" x14ac:dyDescent="0.3">
      <c r="A14">
        <f t="shared" si="0"/>
        <v>13</v>
      </c>
      <c r="B14" t="s">
        <v>84</v>
      </c>
      <c r="C14">
        <v>27</v>
      </c>
      <c r="D14">
        <v>1</v>
      </c>
      <c r="E14" t="s">
        <v>112</v>
      </c>
      <c r="G14" t="s">
        <v>113</v>
      </c>
      <c r="I14">
        <v>0</v>
      </c>
      <c r="J14" t="s">
        <v>88</v>
      </c>
      <c r="L14" t="s">
        <v>129</v>
      </c>
      <c r="N14" t="s">
        <v>90</v>
      </c>
      <c r="P14" t="s">
        <v>86</v>
      </c>
      <c r="Q14" t="s">
        <v>91</v>
      </c>
      <c r="R14" t="s">
        <v>130</v>
      </c>
      <c r="T14" t="s">
        <v>152</v>
      </c>
      <c r="U14" t="s">
        <v>115</v>
      </c>
      <c r="V14" t="s">
        <v>95</v>
      </c>
      <c r="W14" t="s">
        <v>108</v>
      </c>
      <c r="AA14" t="s">
        <v>143</v>
      </c>
      <c r="AB14" t="s">
        <v>97</v>
      </c>
      <c r="AL14">
        <v>167500</v>
      </c>
      <c r="AM14">
        <v>0</v>
      </c>
      <c r="AN14">
        <v>0</v>
      </c>
      <c r="AO14">
        <v>0</v>
      </c>
      <c r="AP14">
        <v>0</v>
      </c>
      <c r="AQ14">
        <v>0</v>
      </c>
      <c r="AT14">
        <v>0</v>
      </c>
      <c r="AW14">
        <v>0</v>
      </c>
      <c r="AZ14">
        <v>0</v>
      </c>
      <c r="BC14">
        <v>0</v>
      </c>
      <c r="BF14">
        <v>64000</v>
      </c>
      <c r="BG14">
        <v>0</v>
      </c>
      <c r="BJ14">
        <v>22200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2500</v>
      </c>
      <c r="BQ14">
        <v>0</v>
      </c>
      <c r="BR14">
        <v>9600</v>
      </c>
      <c r="BS14">
        <v>3000</v>
      </c>
      <c r="BT14">
        <v>1250</v>
      </c>
      <c r="BU14">
        <v>4000</v>
      </c>
      <c r="BV14">
        <v>3000</v>
      </c>
      <c r="BW14">
        <v>0</v>
      </c>
      <c r="BY14">
        <v>1500</v>
      </c>
      <c r="CA14">
        <v>1500000</v>
      </c>
      <c r="CB14">
        <v>2500000</v>
      </c>
      <c r="CC14">
        <v>5</v>
      </c>
      <c r="CO14" t="s">
        <v>132</v>
      </c>
      <c r="CV14" t="s">
        <v>117</v>
      </c>
      <c r="DA14" t="s">
        <v>109</v>
      </c>
      <c r="DB14" t="s">
        <v>132</v>
      </c>
      <c r="DC14" t="s">
        <v>134</v>
      </c>
      <c r="DD14" t="s">
        <v>102</v>
      </c>
      <c r="DE14" t="s">
        <v>103</v>
      </c>
      <c r="DF14">
        <v>26</v>
      </c>
      <c r="DG14">
        <v>26</v>
      </c>
      <c r="DK14" t="s">
        <v>86</v>
      </c>
    </row>
    <row r="15" spans="1:115" x14ac:dyDescent="0.3">
      <c r="A15">
        <f t="shared" si="0"/>
        <v>14</v>
      </c>
      <c r="B15" t="s">
        <v>84</v>
      </c>
      <c r="C15">
        <v>25</v>
      </c>
      <c r="D15">
        <v>1</v>
      </c>
      <c r="E15" t="s">
        <v>112</v>
      </c>
      <c r="G15" t="s">
        <v>113</v>
      </c>
      <c r="J15" t="s">
        <v>88</v>
      </c>
      <c r="L15" t="s">
        <v>114</v>
      </c>
      <c r="N15" t="s">
        <v>90</v>
      </c>
      <c r="P15" t="s">
        <v>88</v>
      </c>
      <c r="Q15" t="s">
        <v>91</v>
      </c>
      <c r="R15" t="s">
        <v>130</v>
      </c>
      <c r="T15" t="s">
        <v>93</v>
      </c>
      <c r="U15" t="s">
        <v>115</v>
      </c>
      <c r="V15" t="s">
        <v>95</v>
      </c>
      <c r="W15" t="s">
        <v>96</v>
      </c>
      <c r="AB15" t="s">
        <v>97</v>
      </c>
      <c r="AL15">
        <v>94080</v>
      </c>
      <c r="AM15">
        <v>600</v>
      </c>
      <c r="AN15">
        <v>0</v>
      </c>
      <c r="AO15">
        <v>2000</v>
      </c>
      <c r="AP15">
        <v>0</v>
      </c>
      <c r="AQ15">
        <v>0</v>
      </c>
      <c r="AT15">
        <v>0</v>
      </c>
      <c r="AW15">
        <v>0</v>
      </c>
      <c r="AZ15">
        <v>0</v>
      </c>
      <c r="BC15">
        <v>0</v>
      </c>
      <c r="BF15">
        <v>125000</v>
      </c>
      <c r="BG15">
        <v>0</v>
      </c>
      <c r="BJ15">
        <v>975</v>
      </c>
      <c r="BQ15">
        <v>120</v>
      </c>
      <c r="BR15">
        <v>2000</v>
      </c>
      <c r="BS15">
        <v>2000</v>
      </c>
      <c r="BT15">
        <v>1200</v>
      </c>
      <c r="BU15">
        <v>1000</v>
      </c>
      <c r="BV15">
        <v>2000</v>
      </c>
      <c r="BX15">
        <v>400</v>
      </c>
      <c r="BY15">
        <v>400</v>
      </c>
      <c r="CA15">
        <v>1500000</v>
      </c>
      <c r="CB15">
        <v>2500000</v>
      </c>
      <c r="CC15">
        <v>10</v>
      </c>
      <c r="CD15">
        <v>2030</v>
      </c>
      <c r="CE15">
        <v>39</v>
      </c>
      <c r="CF15">
        <v>3</v>
      </c>
      <c r="CH15" t="s">
        <v>64</v>
      </c>
      <c r="CM15" t="s">
        <v>123</v>
      </c>
      <c r="DA15" t="s">
        <v>118</v>
      </c>
      <c r="DB15" t="s">
        <v>132</v>
      </c>
      <c r="DC15" t="s">
        <v>101</v>
      </c>
      <c r="DD15" t="s">
        <v>102</v>
      </c>
      <c r="DE15" t="s">
        <v>128</v>
      </c>
      <c r="DF15">
        <v>22</v>
      </c>
      <c r="DG15">
        <v>24</v>
      </c>
      <c r="DH15">
        <v>40000</v>
      </c>
      <c r="DI15">
        <v>0</v>
      </c>
      <c r="DJ15">
        <v>50000</v>
      </c>
      <c r="DK15" t="s">
        <v>86</v>
      </c>
    </row>
    <row r="16" spans="1:115" x14ac:dyDescent="0.3">
      <c r="A16">
        <f t="shared" si="0"/>
        <v>15</v>
      </c>
      <c r="B16" t="s">
        <v>153</v>
      </c>
      <c r="C16">
        <v>29</v>
      </c>
      <c r="D16">
        <v>2</v>
      </c>
      <c r="E16" t="s">
        <v>137</v>
      </c>
      <c r="F16" t="s">
        <v>86</v>
      </c>
      <c r="G16" t="s">
        <v>87</v>
      </c>
      <c r="H16">
        <v>1</v>
      </c>
      <c r="I16">
        <v>0</v>
      </c>
      <c r="J16" t="s">
        <v>88</v>
      </c>
      <c r="L16" t="s">
        <v>154</v>
      </c>
      <c r="M16" t="s">
        <v>155</v>
      </c>
      <c r="N16" t="s">
        <v>106</v>
      </c>
      <c r="P16" t="s">
        <v>88</v>
      </c>
      <c r="Q16" t="s">
        <v>91</v>
      </c>
      <c r="R16" t="s">
        <v>92</v>
      </c>
      <c r="T16" t="s">
        <v>120</v>
      </c>
      <c r="U16" t="s">
        <v>156</v>
      </c>
      <c r="V16" t="s">
        <v>95</v>
      </c>
      <c r="W16" t="s">
        <v>96</v>
      </c>
      <c r="AB16" t="s">
        <v>97</v>
      </c>
      <c r="AL16">
        <v>113000</v>
      </c>
      <c r="AM16">
        <v>100</v>
      </c>
      <c r="AN16">
        <v>0</v>
      </c>
      <c r="AO16">
        <v>0</v>
      </c>
      <c r="AP16">
        <v>0</v>
      </c>
      <c r="AQ16">
        <v>53946</v>
      </c>
      <c r="AR16">
        <v>2020</v>
      </c>
      <c r="AS16">
        <v>6</v>
      </c>
      <c r="AT16">
        <v>0</v>
      </c>
      <c r="AW16">
        <v>0</v>
      </c>
      <c r="AZ16">
        <v>116000</v>
      </c>
      <c r="BA16">
        <v>2046</v>
      </c>
      <c r="BB16">
        <v>4.125</v>
      </c>
      <c r="BC16">
        <v>0</v>
      </c>
      <c r="BF16">
        <v>51150</v>
      </c>
      <c r="BG16">
        <v>123000</v>
      </c>
      <c r="BH16" t="s">
        <v>157</v>
      </c>
      <c r="BI16" t="s">
        <v>158</v>
      </c>
      <c r="BJ16">
        <v>6804</v>
      </c>
      <c r="BK16">
        <v>20000</v>
      </c>
      <c r="BL16">
        <v>2000</v>
      </c>
      <c r="BM16">
        <v>0</v>
      </c>
      <c r="BN16">
        <v>0</v>
      </c>
      <c r="BO16">
        <v>2700</v>
      </c>
      <c r="BP16">
        <v>250</v>
      </c>
      <c r="BQ16">
        <v>2000</v>
      </c>
      <c r="BR16">
        <v>3500</v>
      </c>
      <c r="BS16">
        <v>3600</v>
      </c>
      <c r="BT16">
        <v>2400</v>
      </c>
      <c r="BU16">
        <v>8000</v>
      </c>
      <c r="BV16">
        <v>2500</v>
      </c>
      <c r="BW16">
        <v>6000</v>
      </c>
      <c r="BX16">
        <v>2000</v>
      </c>
      <c r="BY16">
        <v>1000</v>
      </c>
      <c r="BZ16">
        <v>55</v>
      </c>
      <c r="CA16">
        <v>750000</v>
      </c>
      <c r="CB16">
        <v>1200000</v>
      </c>
      <c r="CC16">
        <v>6</v>
      </c>
      <c r="CD16">
        <v>2026</v>
      </c>
      <c r="CE16">
        <v>39</v>
      </c>
      <c r="CF16">
        <v>3.5</v>
      </c>
      <c r="CG16">
        <v>5</v>
      </c>
      <c r="CI16" t="s">
        <v>65</v>
      </c>
      <c r="CK16" t="s">
        <v>67</v>
      </c>
      <c r="CO16" t="s">
        <v>132</v>
      </c>
      <c r="CQ16" t="s">
        <v>65</v>
      </c>
      <c r="CX16" t="s">
        <v>98</v>
      </c>
      <c r="CY16" t="s">
        <v>133</v>
      </c>
      <c r="DA16" t="s">
        <v>109</v>
      </c>
      <c r="DB16" t="s">
        <v>88</v>
      </c>
      <c r="DC16" t="s">
        <v>134</v>
      </c>
      <c r="DD16" t="s">
        <v>119</v>
      </c>
      <c r="DE16" t="s">
        <v>136</v>
      </c>
      <c r="DF16">
        <v>19</v>
      </c>
      <c r="DG16">
        <v>28</v>
      </c>
      <c r="DH16">
        <v>39000</v>
      </c>
      <c r="DI16">
        <v>66000</v>
      </c>
      <c r="DJ16">
        <v>-27000</v>
      </c>
      <c r="DK16" t="s">
        <v>86</v>
      </c>
    </row>
    <row r="17" spans="1:115" x14ac:dyDescent="0.3">
      <c r="A17">
        <f t="shared" si="0"/>
        <v>16</v>
      </c>
      <c r="B17" t="s">
        <v>153</v>
      </c>
      <c r="C17">
        <v>31</v>
      </c>
      <c r="D17">
        <v>2</v>
      </c>
      <c r="E17" t="s">
        <v>85</v>
      </c>
      <c r="F17" t="s">
        <v>88</v>
      </c>
      <c r="G17" t="s">
        <v>113</v>
      </c>
      <c r="J17" t="s">
        <v>88</v>
      </c>
      <c r="L17" t="s">
        <v>159</v>
      </c>
      <c r="N17" t="s">
        <v>106</v>
      </c>
      <c r="P17" t="s">
        <v>88</v>
      </c>
      <c r="Q17" t="s">
        <v>91</v>
      </c>
      <c r="R17" t="s">
        <v>92</v>
      </c>
      <c r="T17" t="s">
        <v>120</v>
      </c>
      <c r="U17" t="s">
        <v>149</v>
      </c>
      <c r="V17" t="s">
        <v>95</v>
      </c>
      <c r="W17" t="s">
        <v>96</v>
      </c>
      <c r="AB17" t="s">
        <v>97</v>
      </c>
      <c r="AL17">
        <v>73000</v>
      </c>
      <c r="AM17">
        <v>0</v>
      </c>
      <c r="AN17">
        <v>0</v>
      </c>
      <c r="AO17">
        <v>500</v>
      </c>
      <c r="AP17">
        <v>0</v>
      </c>
      <c r="AQ17">
        <v>0</v>
      </c>
      <c r="AT17">
        <v>0</v>
      </c>
      <c r="AW17">
        <v>0</v>
      </c>
      <c r="AZ17">
        <v>0</v>
      </c>
      <c r="BC17">
        <v>0</v>
      </c>
      <c r="BF17">
        <v>40000</v>
      </c>
      <c r="BG17">
        <v>70000</v>
      </c>
      <c r="BJ17">
        <v>0</v>
      </c>
      <c r="BK17">
        <v>0</v>
      </c>
      <c r="BL17">
        <v>500</v>
      </c>
      <c r="BM17">
        <v>1200</v>
      </c>
      <c r="BN17">
        <v>0</v>
      </c>
      <c r="BO17">
        <v>1500</v>
      </c>
      <c r="BQ17">
        <v>1900</v>
      </c>
      <c r="BR17">
        <v>2400</v>
      </c>
      <c r="BS17">
        <v>5000</v>
      </c>
      <c r="BT17">
        <v>3500</v>
      </c>
      <c r="BU17">
        <v>2000</v>
      </c>
      <c r="BV17">
        <v>2000</v>
      </c>
      <c r="BW17">
        <v>1000</v>
      </c>
      <c r="BX17">
        <v>1200</v>
      </c>
      <c r="BY17">
        <v>800</v>
      </c>
      <c r="BZ17">
        <v>34</v>
      </c>
      <c r="CA17">
        <v>800000</v>
      </c>
      <c r="CB17">
        <v>800000</v>
      </c>
      <c r="CC17">
        <v>5</v>
      </c>
      <c r="CD17">
        <v>2040</v>
      </c>
      <c r="CE17">
        <v>55</v>
      </c>
      <c r="CF17">
        <v>4</v>
      </c>
      <c r="CG17">
        <v>7</v>
      </c>
      <c r="CI17" t="s">
        <v>65</v>
      </c>
      <c r="CK17" t="s">
        <v>67</v>
      </c>
      <c r="CL17" t="s">
        <v>144</v>
      </c>
      <c r="CO17" t="s">
        <v>132</v>
      </c>
      <c r="CR17" t="s">
        <v>66</v>
      </c>
      <c r="CX17" t="s">
        <v>98</v>
      </c>
      <c r="CY17" t="s">
        <v>133</v>
      </c>
      <c r="DA17" t="s">
        <v>99</v>
      </c>
      <c r="DB17" t="s">
        <v>132</v>
      </c>
      <c r="DC17" t="s">
        <v>101</v>
      </c>
      <c r="DD17" t="s">
        <v>102</v>
      </c>
      <c r="DE17" t="s">
        <v>103</v>
      </c>
      <c r="DF17">
        <v>18</v>
      </c>
      <c r="DG17">
        <v>28</v>
      </c>
      <c r="DH17">
        <v>5000</v>
      </c>
      <c r="DI17">
        <v>2500</v>
      </c>
      <c r="DJ17">
        <v>2500</v>
      </c>
      <c r="DK17" t="s">
        <v>86</v>
      </c>
    </row>
    <row r="18" spans="1:115" x14ac:dyDescent="0.3">
      <c r="A18">
        <f t="shared" si="0"/>
        <v>17</v>
      </c>
      <c r="B18" t="s">
        <v>84</v>
      </c>
      <c r="C18">
        <v>26</v>
      </c>
      <c r="D18">
        <v>2</v>
      </c>
      <c r="E18" t="s">
        <v>137</v>
      </c>
      <c r="F18" t="s">
        <v>86</v>
      </c>
      <c r="G18" t="s">
        <v>87</v>
      </c>
      <c r="H18">
        <v>2</v>
      </c>
      <c r="J18" t="s">
        <v>88</v>
      </c>
      <c r="L18" t="s">
        <v>114</v>
      </c>
      <c r="N18" t="s">
        <v>90</v>
      </c>
      <c r="P18" t="s">
        <v>88</v>
      </c>
      <c r="Q18" t="s">
        <v>91</v>
      </c>
      <c r="R18" t="s">
        <v>130</v>
      </c>
      <c r="T18" t="s">
        <v>93</v>
      </c>
      <c r="U18" t="s">
        <v>115</v>
      </c>
      <c r="V18" t="s">
        <v>95</v>
      </c>
      <c r="W18" t="s">
        <v>108</v>
      </c>
      <c r="AB18" t="s">
        <v>97</v>
      </c>
      <c r="AL18">
        <v>120000</v>
      </c>
      <c r="AM18">
        <v>0</v>
      </c>
      <c r="AN18">
        <v>0</v>
      </c>
      <c r="AO18">
        <v>0</v>
      </c>
      <c r="AP18">
        <v>0</v>
      </c>
      <c r="AQ18">
        <v>36000</v>
      </c>
      <c r="AR18">
        <v>2019</v>
      </c>
      <c r="AS18">
        <v>6</v>
      </c>
      <c r="AT18">
        <v>0</v>
      </c>
      <c r="AW18">
        <v>0</v>
      </c>
      <c r="AZ18">
        <v>0</v>
      </c>
      <c r="BC18">
        <v>0</v>
      </c>
      <c r="BF18">
        <v>37000</v>
      </c>
      <c r="CA18">
        <v>1000000</v>
      </c>
      <c r="CB18">
        <v>2000000</v>
      </c>
      <c r="CC18">
        <v>3.5</v>
      </c>
      <c r="CD18">
        <v>2028</v>
      </c>
      <c r="CE18">
        <v>38</v>
      </c>
      <c r="CF18">
        <v>3.5</v>
      </c>
      <c r="CG18">
        <v>4</v>
      </c>
      <c r="CH18" t="s">
        <v>64</v>
      </c>
      <c r="CK18" t="s">
        <v>67</v>
      </c>
      <c r="CM18" t="s">
        <v>123</v>
      </c>
      <c r="CQ18" t="s">
        <v>65</v>
      </c>
      <c r="CS18" t="s">
        <v>67</v>
      </c>
      <c r="CU18" t="s">
        <v>123</v>
      </c>
      <c r="CX18" t="s">
        <v>98</v>
      </c>
      <c r="DA18" t="s">
        <v>160</v>
      </c>
      <c r="DB18" t="s">
        <v>100</v>
      </c>
      <c r="DC18" t="s">
        <v>101</v>
      </c>
      <c r="DD18" t="s">
        <v>119</v>
      </c>
      <c r="DE18" t="s">
        <v>128</v>
      </c>
      <c r="DF18">
        <v>16</v>
      </c>
      <c r="DG18">
        <v>25</v>
      </c>
      <c r="DH18">
        <v>5000</v>
      </c>
      <c r="DI18">
        <v>50000</v>
      </c>
      <c r="DJ18">
        <v>-45000</v>
      </c>
      <c r="DK18" t="s">
        <v>86</v>
      </c>
    </row>
    <row r="19" spans="1:115" x14ac:dyDescent="0.3">
      <c r="A19">
        <f t="shared" si="0"/>
        <v>18</v>
      </c>
      <c r="B19" t="s">
        <v>84</v>
      </c>
      <c r="C19">
        <v>24</v>
      </c>
      <c r="D19">
        <v>1</v>
      </c>
      <c r="E19" t="s">
        <v>112</v>
      </c>
      <c r="G19" t="s">
        <v>140</v>
      </c>
      <c r="J19" t="s">
        <v>88</v>
      </c>
      <c r="L19" t="s">
        <v>159</v>
      </c>
      <c r="N19" t="s">
        <v>142</v>
      </c>
      <c r="P19" t="s">
        <v>88</v>
      </c>
      <c r="Q19" t="s">
        <v>91</v>
      </c>
      <c r="R19" t="s">
        <v>150</v>
      </c>
      <c r="T19" t="s">
        <v>93</v>
      </c>
      <c r="U19" t="s">
        <v>121</v>
      </c>
      <c r="V19" t="s">
        <v>95</v>
      </c>
      <c r="W19" t="s">
        <v>96</v>
      </c>
      <c r="AF19" t="s">
        <v>161</v>
      </c>
      <c r="AL19">
        <v>49000</v>
      </c>
      <c r="AM19">
        <v>0</v>
      </c>
      <c r="AN19">
        <v>0</v>
      </c>
      <c r="AO19">
        <v>2000</v>
      </c>
      <c r="AP19">
        <v>1000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130000</v>
      </c>
      <c r="BG19">
        <v>0</v>
      </c>
      <c r="BJ19">
        <v>0</v>
      </c>
      <c r="BK19">
        <v>0</v>
      </c>
      <c r="BL19">
        <v>400</v>
      </c>
      <c r="BM19">
        <v>0</v>
      </c>
      <c r="BN19">
        <v>0</v>
      </c>
      <c r="BO19">
        <v>500</v>
      </c>
      <c r="BP19">
        <v>0</v>
      </c>
      <c r="BQ19">
        <v>500</v>
      </c>
      <c r="BR19">
        <v>0</v>
      </c>
      <c r="BS19">
        <v>200</v>
      </c>
      <c r="BT19">
        <v>0</v>
      </c>
      <c r="BU19">
        <v>200</v>
      </c>
      <c r="BV19">
        <v>0</v>
      </c>
      <c r="BW19">
        <v>0</v>
      </c>
      <c r="BX19">
        <v>0</v>
      </c>
      <c r="BY19">
        <v>0</v>
      </c>
      <c r="BZ19">
        <v>96</v>
      </c>
      <c r="CA19">
        <v>1000000</v>
      </c>
      <c r="CB19">
        <v>2000000</v>
      </c>
      <c r="CC19">
        <v>13</v>
      </c>
      <c r="CD19">
        <v>2026</v>
      </c>
      <c r="CE19">
        <v>34</v>
      </c>
      <c r="CF19">
        <v>2</v>
      </c>
      <c r="CG19">
        <v>6</v>
      </c>
      <c r="CJ19" t="s">
        <v>66</v>
      </c>
      <c r="CV19" t="s">
        <v>117</v>
      </c>
      <c r="CY19" t="s">
        <v>133</v>
      </c>
      <c r="DA19" t="s">
        <v>160</v>
      </c>
      <c r="DB19" t="s">
        <v>132</v>
      </c>
      <c r="DC19" t="s">
        <v>134</v>
      </c>
      <c r="DD19" t="s">
        <v>135</v>
      </c>
      <c r="DE19" t="s">
        <v>136</v>
      </c>
      <c r="DF19">
        <v>19</v>
      </c>
      <c r="DG19">
        <v>19</v>
      </c>
      <c r="DH19">
        <v>10000</v>
      </c>
      <c r="DI19">
        <v>0</v>
      </c>
      <c r="DJ19">
        <v>10000</v>
      </c>
      <c r="DK19" t="s">
        <v>86</v>
      </c>
    </row>
    <row r="20" spans="1:115" x14ac:dyDescent="0.3">
      <c r="A20">
        <f t="shared" si="0"/>
        <v>19</v>
      </c>
      <c r="B20" t="s">
        <v>84</v>
      </c>
      <c r="C20">
        <v>27</v>
      </c>
      <c r="D20">
        <v>1</v>
      </c>
      <c r="E20" t="s">
        <v>85</v>
      </c>
      <c r="F20" t="s">
        <v>88</v>
      </c>
      <c r="G20" t="s">
        <v>113</v>
      </c>
      <c r="I20">
        <v>0</v>
      </c>
      <c r="J20" t="s">
        <v>88</v>
      </c>
      <c r="L20" t="s">
        <v>141</v>
      </c>
      <c r="N20" t="s">
        <v>90</v>
      </c>
      <c r="P20" t="s">
        <v>88</v>
      </c>
      <c r="Q20" t="s">
        <v>91</v>
      </c>
      <c r="R20" t="s">
        <v>92</v>
      </c>
      <c r="T20" t="s">
        <v>120</v>
      </c>
      <c r="U20" t="s">
        <v>115</v>
      </c>
      <c r="V20" t="s">
        <v>95</v>
      </c>
      <c r="W20" t="s">
        <v>96</v>
      </c>
      <c r="AB20" t="s">
        <v>97</v>
      </c>
      <c r="AL20">
        <v>56000</v>
      </c>
      <c r="AM20">
        <v>0</v>
      </c>
      <c r="AN20">
        <v>0</v>
      </c>
      <c r="AO20">
        <v>700</v>
      </c>
      <c r="AP20">
        <v>0</v>
      </c>
      <c r="AQ20">
        <v>0</v>
      </c>
      <c r="AT20">
        <v>0</v>
      </c>
      <c r="AW20">
        <v>0</v>
      </c>
      <c r="AZ20">
        <v>0</v>
      </c>
      <c r="BC20">
        <v>0</v>
      </c>
      <c r="BF20">
        <v>20000</v>
      </c>
      <c r="BJ20">
        <v>9000</v>
      </c>
      <c r="BO20">
        <v>1800</v>
      </c>
      <c r="BQ20">
        <v>500</v>
      </c>
      <c r="BR20">
        <v>1500</v>
      </c>
      <c r="BS20">
        <v>800</v>
      </c>
      <c r="BT20">
        <v>1200</v>
      </c>
      <c r="BU20">
        <v>1000</v>
      </c>
      <c r="BV20">
        <v>2000</v>
      </c>
      <c r="BZ20">
        <v>56</v>
      </c>
      <c r="CA20">
        <v>400000</v>
      </c>
      <c r="CB20">
        <v>600000</v>
      </c>
      <c r="CC20">
        <v>20</v>
      </c>
      <c r="CE20">
        <v>50</v>
      </c>
      <c r="CF20">
        <v>3.5</v>
      </c>
      <c r="CG20">
        <v>5</v>
      </c>
      <c r="CO20" t="s">
        <v>132</v>
      </c>
      <c r="CW20" t="s">
        <v>132</v>
      </c>
      <c r="CX20" t="s">
        <v>98</v>
      </c>
      <c r="DA20" t="s">
        <v>99</v>
      </c>
      <c r="DB20" t="s">
        <v>132</v>
      </c>
      <c r="DC20" t="s">
        <v>110</v>
      </c>
      <c r="DD20" t="s">
        <v>119</v>
      </c>
      <c r="DE20" t="s">
        <v>111</v>
      </c>
      <c r="DF20">
        <v>22</v>
      </c>
      <c r="DG20">
        <v>26</v>
      </c>
      <c r="DH20">
        <v>2000</v>
      </c>
      <c r="DI20">
        <v>30000</v>
      </c>
      <c r="DJ20">
        <v>-28000</v>
      </c>
      <c r="DK20" t="s">
        <v>86</v>
      </c>
    </row>
    <row r="21" spans="1:115" x14ac:dyDescent="0.3">
      <c r="A21">
        <f t="shared" si="0"/>
        <v>20</v>
      </c>
      <c r="B21" t="s">
        <v>153</v>
      </c>
      <c r="C21">
        <v>33</v>
      </c>
      <c r="D21">
        <v>2</v>
      </c>
      <c r="E21" t="s">
        <v>85</v>
      </c>
      <c r="F21" t="s">
        <v>88</v>
      </c>
      <c r="G21" t="s">
        <v>140</v>
      </c>
      <c r="J21" t="s">
        <v>88</v>
      </c>
      <c r="L21" t="s">
        <v>147</v>
      </c>
      <c r="N21" t="s">
        <v>90</v>
      </c>
      <c r="P21" t="s">
        <v>88</v>
      </c>
      <c r="Q21" t="s">
        <v>91</v>
      </c>
      <c r="R21" t="s">
        <v>130</v>
      </c>
      <c r="T21" t="s">
        <v>93</v>
      </c>
      <c r="U21" t="s">
        <v>94</v>
      </c>
      <c r="V21" t="s">
        <v>95</v>
      </c>
      <c r="W21" t="s">
        <v>96</v>
      </c>
      <c r="AB21" t="s">
        <v>97</v>
      </c>
      <c r="AK21" t="s">
        <v>33</v>
      </c>
      <c r="AL21">
        <v>100000</v>
      </c>
      <c r="AM21">
        <v>6000</v>
      </c>
      <c r="AN21">
        <v>0</v>
      </c>
      <c r="AO21">
        <v>50000</v>
      </c>
      <c r="AP21">
        <v>0</v>
      </c>
      <c r="AQ21">
        <v>0</v>
      </c>
      <c r="AT21">
        <v>0</v>
      </c>
      <c r="AW21">
        <v>0</v>
      </c>
      <c r="AZ21">
        <v>0</v>
      </c>
      <c r="BC21">
        <v>0</v>
      </c>
      <c r="BF21">
        <v>145000</v>
      </c>
      <c r="BG21">
        <v>0</v>
      </c>
      <c r="BJ21">
        <v>10000</v>
      </c>
      <c r="BK21">
        <v>0</v>
      </c>
      <c r="BL21">
        <v>3600</v>
      </c>
      <c r="BM21">
        <v>0</v>
      </c>
      <c r="BN21">
        <v>0</v>
      </c>
      <c r="BO21">
        <v>0</v>
      </c>
      <c r="BP21">
        <v>1000</v>
      </c>
      <c r="BQ21">
        <v>0</v>
      </c>
      <c r="BR21">
        <v>4800</v>
      </c>
      <c r="BS21">
        <v>1200</v>
      </c>
      <c r="BT21">
        <v>0</v>
      </c>
      <c r="BU21">
        <v>1200</v>
      </c>
      <c r="BV21">
        <v>1200</v>
      </c>
      <c r="BW21">
        <v>0</v>
      </c>
      <c r="BX21">
        <v>100</v>
      </c>
      <c r="BY21">
        <v>100</v>
      </c>
      <c r="BZ21">
        <v>60</v>
      </c>
      <c r="CA21">
        <v>450000</v>
      </c>
      <c r="CB21">
        <v>600000</v>
      </c>
      <c r="CC21">
        <v>33</v>
      </c>
      <c r="CD21">
        <v>2020</v>
      </c>
      <c r="CE21">
        <v>37</v>
      </c>
      <c r="CF21">
        <v>4</v>
      </c>
      <c r="CG21">
        <v>5</v>
      </c>
      <c r="CI21" t="s">
        <v>65</v>
      </c>
      <c r="CZ21" t="s">
        <v>151</v>
      </c>
      <c r="DA21" t="s">
        <v>118</v>
      </c>
      <c r="DB21" t="s">
        <v>132</v>
      </c>
      <c r="DC21" t="s">
        <v>139</v>
      </c>
      <c r="DD21" t="s">
        <v>127</v>
      </c>
      <c r="DE21" t="s">
        <v>111</v>
      </c>
      <c r="DF21">
        <v>18</v>
      </c>
      <c r="DG21">
        <v>30</v>
      </c>
      <c r="DH21">
        <v>10000</v>
      </c>
      <c r="DI21">
        <v>30000</v>
      </c>
      <c r="DJ21">
        <v>-20000</v>
      </c>
      <c r="DK21" t="s">
        <v>86</v>
      </c>
    </row>
    <row r="22" spans="1:115" x14ac:dyDescent="0.3">
      <c r="A22">
        <f t="shared" si="0"/>
        <v>21</v>
      </c>
      <c r="B22" t="s">
        <v>153</v>
      </c>
      <c r="C22">
        <v>28</v>
      </c>
      <c r="D22">
        <v>2</v>
      </c>
      <c r="E22" t="s">
        <v>162</v>
      </c>
      <c r="G22" t="s">
        <v>140</v>
      </c>
      <c r="I22">
        <v>0</v>
      </c>
      <c r="J22" t="s">
        <v>88</v>
      </c>
      <c r="L22" t="s">
        <v>159</v>
      </c>
      <c r="N22" t="s">
        <v>90</v>
      </c>
      <c r="P22" t="s">
        <v>88</v>
      </c>
      <c r="Q22" t="s">
        <v>91</v>
      </c>
      <c r="R22" t="s">
        <v>130</v>
      </c>
      <c r="T22" t="s">
        <v>120</v>
      </c>
      <c r="U22" t="s">
        <v>115</v>
      </c>
      <c r="V22" t="s">
        <v>95</v>
      </c>
      <c r="W22" t="s">
        <v>96</v>
      </c>
      <c r="AB22" t="s">
        <v>97</v>
      </c>
      <c r="AE22" t="s">
        <v>163</v>
      </c>
      <c r="AI22" t="s">
        <v>164</v>
      </c>
      <c r="AL22">
        <v>88250</v>
      </c>
      <c r="AM22">
        <v>0</v>
      </c>
      <c r="AN22">
        <v>0</v>
      </c>
      <c r="AP22">
        <v>0</v>
      </c>
      <c r="AQ22">
        <v>0</v>
      </c>
      <c r="AT22">
        <v>0</v>
      </c>
      <c r="AW22">
        <v>0</v>
      </c>
      <c r="AZ22">
        <v>0</v>
      </c>
      <c r="BC22">
        <v>0</v>
      </c>
      <c r="BF22">
        <v>130000</v>
      </c>
      <c r="BG22">
        <v>0</v>
      </c>
      <c r="BJ22">
        <v>8543</v>
      </c>
      <c r="BK22">
        <v>0</v>
      </c>
      <c r="BL22">
        <v>100</v>
      </c>
      <c r="BM22">
        <v>0</v>
      </c>
      <c r="BN22">
        <v>0</v>
      </c>
      <c r="BO22">
        <v>730</v>
      </c>
      <c r="BP22">
        <v>20</v>
      </c>
      <c r="BQ22">
        <v>930</v>
      </c>
      <c r="BR22">
        <v>1800</v>
      </c>
      <c r="BS22">
        <v>3200</v>
      </c>
      <c r="BT22">
        <v>320</v>
      </c>
      <c r="BU22">
        <v>2500</v>
      </c>
      <c r="BV22">
        <v>3200</v>
      </c>
      <c r="BW22">
        <v>0</v>
      </c>
      <c r="BX22">
        <v>2900</v>
      </c>
      <c r="BY22">
        <v>100</v>
      </c>
      <c r="BZ22">
        <v>50</v>
      </c>
      <c r="CA22">
        <v>850000</v>
      </c>
      <c r="CB22">
        <v>850000</v>
      </c>
      <c r="CC22">
        <v>15</v>
      </c>
      <c r="CF22">
        <v>3.5</v>
      </c>
      <c r="CJ22" t="s">
        <v>66</v>
      </c>
      <c r="CV22" t="s">
        <v>117</v>
      </c>
      <c r="CY22" t="s">
        <v>133</v>
      </c>
      <c r="CZ22" t="s">
        <v>151</v>
      </c>
      <c r="DA22" t="s">
        <v>160</v>
      </c>
      <c r="DB22" t="s">
        <v>132</v>
      </c>
      <c r="DC22" t="s">
        <v>139</v>
      </c>
      <c r="DD22" t="s">
        <v>119</v>
      </c>
      <c r="DE22" t="s">
        <v>111</v>
      </c>
      <c r="DF22">
        <v>19</v>
      </c>
      <c r="DG22">
        <v>27</v>
      </c>
      <c r="DH22">
        <v>80000</v>
      </c>
      <c r="DI22">
        <v>0</v>
      </c>
      <c r="DJ22">
        <v>80000</v>
      </c>
      <c r="DK22" t="s">
        <v>86</v>
      </c>
    </row>
    <row r="23" spans="1:115" x14ac:dyDescent="0.3">
      <c r="A23">
        <f t="shared" si="0"/>
        <v>22</v>
      </c>
      <c r="B23" t="s">
        <v>153</v>
      </c>
      <c r="C23">
        <v>20</v>
      </c>
      <c r="D23">
        <v>3</v>
      </c>
      <c r="E23" t="s">
        <v>85</v>
      </c>
      <c r="F23" t="s">
        <v>88</v>
      </c>
      <c r="G23" t="s">
        <v>140</v>
      </c>
      <c r="I23">
        <v>0</v>
      </c>
      <c r="J23" t="s">
        <v>88</v>
      </c>
      <c r="L23" t="s">
        <v>159</v>
      </c>
      <c r="N23" t="s">
        <v>142</v>
      </c>
      <c r="P23" t="s">
        <v>88</v>
      </c>
      <c r="Q23" t="s">
        <v>91</v>
      </c>
      <c r="R23" t="s">
        <v>92</v>
      </c>
      <c r="T23" t="s">
        <v>120</v>
      </c>
      <c r="U23" t="s">
        <v>94</v>
      </c>
      <c r="V23" t="s">
        <v>95</v>
      </c>
      <c r="W23" t="s">
        <v>165</v>
      </c>
      <c r="AB23" t="s">
        <v>97</v>
      </c>
      <c r="AL23">
        <v>110000</v>
      </c>
      <c r="AM23">
        <v>3000</v>
      </c>
      <c r="AN23">
        <v>0</v>
      </c>
      <c r="AO23">
        <v>800</v>
      </c>
      <c r="AP23">
        <v>0</v>
      </c>
      <c r="AQ23">
        <v>23000</v>
      </c>
      <c r="AR23">
        <v>2020</v>
      </c>
      <c r="AS23">
        <v>4.5</v>
      </c>
      <c r="AT23">
        <v>3000</v>
      </c>
      <c r="AU23">
        <v>2016</v>
      </c>
      <c r="AV23">
        <v>20</v>
      </c>
      <c r="AW23">
        <v>25500</v>
      </c>
      <c r="AX23">
        <v>2019</v>
      </c>
      <c r="AY23">
        <v>2.5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67000</v>
      </c>
      <c r="BG23">
        <v>0</v>
      </c>
      <c r="BJ23">
        <v>850</v>
      </c>
      <c r="BK23">
        <v>400</v>
      </c>
      <c r="BL23">
        <v>200</v>
      </c>
      <c r="BM23">
        <v>0</v>
      </c>
      <c r="BN23">
        <v>600</v>
      </c>
      <c r="BO23">
        <v>400</v>
      </c>
      <c r="BP23">
        <v>80</v>
      </c>
      <c r="BQ23">
        <v>160</v>
      </c>
      <c r="BR23">
        <v>600</v>
      </c>
      <c r="BS23">
        <v>400</v>
      </c>
      <c r="BT23">
        <v>300</v>
      </c>
      <c r="BU23">
        <v>500</v>
      </c>
      <c r="BV23">
        <v>100</v>
      </c>
      <c r="BW23">
        <v>0</v>
      </c>
      <c r="BX23">
        <v>65</v>
      </c>
      <c r="BY23">
        <v>80</v>
      </c>
      <c r="CA23">
        <v>7</v>
      </c>
      <c r="CB23">
        <v>3</v>
      </c>
      <c r="CC23">
        <v>3</v>
      </c>
      <c r="CD23">
        <v>2032</v>
      </c>
      <c r="CE23">
        <v>36</v>
      </c>
      <c r="CF23">
        <v>3.5</v>
      </c>
      <c r="CJ23" t="s">
        <v>66</v>
      </c>
      <c r="CK23" t="s">
        <v>67</v>
      </c>
      <c r="CV23" t="s">
        <v>117</v>
      </c>
      <c r="CY23" t="s">
        <v>133</v>
      </c>
      <c r="DA23" t="s">
        <v>118</v>
      </c>
      <c r="DB23" t="s">
        <v>88</v>
      </c>
      <c r="DC23" t="s">
        <v>139</v>
      </c>
      <c r="DD23" t="s">
        <v>119</v>
      </c>
      <c r="DE23" t="s">
        <v>111</v>
      </c>
      <c r="DF23">
        <v>12</v>
      </c>
      <c r="DG23">
        <v>18</v>
      </c>
      <c r="DH23">
        <v>1000</v>
      </c>
      <c r="DI23">
        <v>0</v>
      </c>
      <c r="DJ23">
        <v>1000</v>
      </c>
      <c r="DK23" t="s">
        <v>86</v>
      </c>
    </row>
    <row r="24" spans="1:115" x14ac:dyDescent="0.3">
      <c r="A24">
        <f t="shared" si="0"/>
        <v>23</v>
      </c>
      <c r="B24" t="s">
        <v>84</v>
      </c>
      <c r="C24">
        <v>28</v>
      </c>
      <c r="D24">
        <v>2</v>
      </c>
      <c r="E24" t="s">
        <v>137</v>
      </c>
      <c r="F24" t="s">
        <v>86</v>
      </c>
      <c r="G24" t="s">
        <v>104</v>
      </c>
      <c r="H24">
        <v>2</v>
      </c>
      <c r="J24" t="s">
        <v>88</v>
      </c>
      <c r="L24" t="s">
        <v>114</v>
      </c>
      <c r="N24" t="s">
        <v>106</v>
      </c>
      <c r="P24" t="s">
        <v>88</v>
      </c>
      <c r="Q24" t="s">
        <v>91</v>
      </c>
      <c r="R24" t="s">
        <v>92</v>
      </c>
      <c r="T24" t="s">
        <v>120</v>
      </c>
      <c r="U24" t="s">
        <v>121</v>
      </c>
      <c r="V24" t="s">
        <v>95</v>
      </c>
      <c r="W24" t="s">
        <v>96</v>
      </c>
      <c r="AB24" t="s">
        <v>97</v>
      </c>
      <c r="AL24">
        <v>150000</v>
      </c>
      <c r="AM24">
        <v>0</v>
      </c>
      <c r="AO24">
        <v>0</v>
      </c>
      <c r="AP24">
        <v>0</v>
      </c>
      <c r="AQ24">
        <v>0</v>
      </c>
      <c r="AT24">
        <v>0</v>
      </c>
      <c r="AW24">
        <v>13000</v>
      </c>
      <c r="AZ24">
        <v>200000</v>
      </c>
      <c r="BC24">
        <v>0</v>
      </c>
      <c r="BF24">
        <v>50000</v>
      </c>
      <c r="BG24">
        <v>310000</v>
      </c>
      <c r="CA24">
        <v>1750000</v>
      </c>
      <c r="CB24">
        <v>2000000</v>
      </c>
      <c r="CC24">
        <v>6</v>
      </c>
      <c r="CD24">
        <v>2044</v>
      </c>
      <c r="CE24">
        <v>56</v>
      </c>
      <c r="CF24">
        <v>3.75</v>
      </c>
      <c r="CG24">
        <v>5.5</v>
      </c>
      <c r="CK24" t="s">
        <v>67</v>
      </c>
      <c r="CS24" t="s">
        <v>67</v>
      </c>
      <c r="CX24" t="s">
        <v>98</v>
      </c>
      <c r="CY24" t="s">
        <v>133</v>
      </c>
      <c r="DA24" t="s">
        <v>118</v>
      </c>
      <c r="DB24" t="s">
        <v>132</v>
      </c>
      <c r="DC24" t="s">
        <v>148</v>
      </c>
      <c r="DD24" t="s">
        <v>102</v>
      </c>
      <c r="DE24" t="s">
        <v>111</v>
      </c>
      <c r="DF24">
        <v>27</v>
      </c>
      <c r="DG24">
        <v>27</v>
      </c>
      <c r="DH24">
        <v>300000</v>
      </c>
      <c r="DI24">
        <v>240000</v>
      </c>
      <c r="DJ24">
        <v>60000</v>
      </c>
      <c r="DK24" t="s">
        <v>86</v>
      </c>
    </row>
    <row r="25" spans="1:115" x14ac:dyDescent="0.3">
      <c r="A25">
        <f t="shared" si="0"/>
        <v>24</v>
      </c>
      <c r="B25" t="s">
        <v>84</v>
      </c>
      <c r="C25">
        <v>27</v>
      </c>
      <c r="D25">
        <v>2</v>
      </c>
      <c r="E25" t="s">
        <v>137</v>
      </c>
      <c r="F25" t="s">
        <v>86</v>
      </c>
      <c r="G25" t="s">
        <v>113</v>
      </c>
      <c r="I25">
        <v>0</v>
      </c>
      <c r="J25" t="s">
        <v>88</v>
      </c>
      <c r="L25" t="s">
        <v>166</v>
      </c>
      <c r="N25" t="s">
        <v>90</v>
      </c>
      <c r="P25" t="s">
        <v>88</v>
      </c>
      <c r="Q25" t="s">
        <v>91</v>
      </c>
      <c r="R25" t="s">
        <v>150</v>
      </c>
      <c r="T25" t="s">
        <v>120</v>
      </c>
      <c r="U25" t="s">
        <v>121</v>
      </c>
      <c r="V25" t="s">
        <v>95</v>
      </c>
      <c r="W25" t="s">
        <v>108</v>
      </c>
      <c r="AB25" t="s">
        <v>97</v>
      </c>
      <c r="AJ25" t="s">
        <v>167</v>
      </c>
      <c r="AL25">
        <v>50000</v>
      </c>
      <c r="AM25">
        <v>0</v>
      </c>
      <c r="AN25">
        <v>0</v>
      </c>
      <c r="AO25">
        <v>0</v>
      </c>
      <c r="AP25">
        <v>0</v>
      </c>
      <c r="AQ25">
        <v>0</v>
      </c>
      <c r="AT25">
        <v>0</v>
      </c>
      <c r="AW25">
        <v>8000</v>
      </c>
      <c r="AX25">
        <v>2018</v>
      </c>
      <c r="AY25">
        <v>3.5</v>
      </c>
      <c r="AZ25">
        <v>0</v>
      </c>
      <c r="BC25">
        <v>0</v>
      </c>
      <c r="BF25">
        <v>15000</v>
      </c>
      <c r="BG25">
        <v>0</v>
      </c>
      <c r="BJ25">
        <v>825</v>
      </c>
      <c r="BN25">
        <v>300</v>
      </c>
      <c r="BO25">
        <v>100</v>
      </c>
      <c r="BQ25">
        <v>90</v>
      </c>
      <c r="BR25">
        <v>400</v>
      </c>
      <c r="BS25">
        <v>100</v>
      </c>
      <c r="BT25">
        <v>100</v>
      </c>
      <c r="BU25">
        <v>200</v>
      </c>
      <c r="BV25">
        <v>100</v>
      </c>
      <c r="BW25">
        <v>0</v>
      </c>
      <c r="BX25">
        <v>100</v>
      </c>
      <c r="BY25">
        <v>50</v>
      </c>
      <c r="BZ25">
        <v>55</v>
      </c>
      <c r="CA25">
        <v>1500000</v>
      </c>
      <c r="CB25">
        <v>1500000</v>
      </c>
      <c r="CC25">
        <v>0</v>
      </c>
      <c r="CD25">
        <v>2046</v>
      </c>
      <c r="CE25">
        <v>57</v>
      </c>
      <c r="CF25">
        <v>3</v>
      </c>
      <c r="CG25">
        <v>5</v>
      </c>
      <c r="CJ25" t="s">
        <v>66</v>
      </c>
      <c r="CL25" t="s">
        <v>144</v>
      </c>
      <c r="CO25" t="s">
        <v>132</v>
      </c>
      <c r="CQ25" t="s">
        <v>65</v>
      </c>
      <c r="CU25" t="s">
        <v>123</v>
      </c>
      <c r="CX25" t="s">
        <v>98</v>
      </c>
      <c r="DA25" t="s">
        <v>118</v>
      </c>
      <c r="DB25" t="s">
        <v>88</v>
      </c>
      <c r="DC25" t="s">
        <v>101</v>
      </c>
      <c r="DD25" t="s">
        <v>102</v>
      </c>
      <c r="DE25" t="s">
        <v>136</v>
      </c>
      <c r="DF25">
        <v>23</v>
      </c>
      <c r="DG25">
        <v>25</v>
      </c>
      <c r="DH25">
        <v>0</v>
      </c>
      <c r="DI25">
        <v>30000</v>
      </c>
      <c r="DJ25">
        <v>0</v>
      </c>
      <c r="DK25" t="s">
        <v>86</v>
      </c>
    </row>
    <row r="26" spans="1:115" x14ac:dyDescent="0.3">
      <c r="A26">
        <f t="shared" si="0"/>
        <v>25</v>
      </c>
      <c r="B26" t="s">
        <v>153</v>
      </c>
      <c r="C26">
        <v>32</v>
      </c>
      <c r="D26">
        <v>2</v>
      </c>
      <c r="E26" t="s">
        <v>137</v>
      </c>
      <c r="F26" t="s">
        <v>86</v>
      </c>
      <c r="G26" t="s">
        <v>104</v>
      </c>
      <c r="H26">
        <v>2</v>
      </c>
      <c r="I26">
        <v>0</v>
      </c>
      <c r="J26" t="s">
        <v>88</v>
      </c>
      <c r="L26" t="s">
        <v>114</v>
      </c>
      <c r="N26" t="s">
        <v>106</v>
      </c>
      <c r="P26" t="s">
        <v>88</v>
      </c>
      <c r="Q26" t="s">
        <v>91</v>
      </c>
      <c r="R26" t="s">
        <v>92</v>
      </c>
      <c r="T26" t="s">
        <v>120</v>
      </c>
      <c r="U26" t="s">
        <v>94</v>
      </c>
      <c r="V26" t="s">
        <v>95</v>
      </c>
      <c r="W26" t="s">
        <v>96</v>
      </c>
      <c r="AB26" t="s">
        <v>97</v>
      </c>
      <c r="AK26" t="s">
        <v>33</v>
      </c>
      <c r="AL26">
        <v>118000</v>
      </c>
      <c r="AM26">
        <v>0</v>
      </c>
      <c r="AN26">
        <v>0</v>
      </c>
      <c r="AO26">
        <v>0</v>
      </c>
      <c r="AP26">
        <v>0</v>
      </c>
      <c r="AQ26">
        <v>11204</v>
      </c>
      <c r="AR26">
        <v>2019</v>
      </c>
      <c r="AS26">
        <v>5.38</v>
      </c>
      <c r="AT26">
        <v>3700</v>
      </c>
      <c r="AU26">
        <v>2016</v>
      </c>
      <c r="AV26">
        <v>9.24</v>
      </c>
      <c r="AW26">
        <v>27304</v>
      </c>
      <c r="AX26">
        <v>2019</v>
      </c>
      <c r="AY26">
        <v>3.11</v>
      </c>
      <c r="AZ26">
        <v>115412.09</v>
      </c>
      <c r="BA26">
        <v>2039</v>
      </c>
      <c r="BB26">
        <v>5.5</v>
      </c>
      <c r="BC26">
        <v>10000</v>
      </c>
      <c r="BD26">
        <v>2019</v>
      </c>
      <c r="BE26">
        <v>3</v>
      </c>
      <c r="BF26">
        <v>165000</v>
      </c>
      <c r="BG26">
        <v>210000</v>
      </c>
      <c r="BH26" t="s">
        <v>168</v>
      </c>
      <c r="BI26" t="s">
        <v>169</v>
      </c>
      <c r="BJ26">
        <v>11607</v>
      </c>
      <c r="BK26">
        <v>5400</v>
      </c>
      <c r="BL26">
        <v>1200</v>
      </c>
      <c r="BM26">
        <v>19800</v>
      </c>
      <c r="BN26">
        <v>6900</v>
      </c>
      <c r="BO26">
        <v>2400</v>
      </c>
      <c r="BP26">
        <v>0</v>
      </c>
      <c r="BQ26">
        <v>3000</v>
      </c>
      <c r="BR26">
        <v>6000</v>
      </c>
      <c r="BT26">
        <v>4320</v>
      </c>
      <c r="BV26">
        <v>1500</v>
      </c>
      <c r="BW26">
        <v>500</v>
      </c>
      <c r="BY26">
        <v>800</v>
      </c>
      <c r="BZ26">
        <v>24</v>
      </c>
      <c r="CA26">
        <v>2000000</v>
      </c>
      <c r="CB26">
        <v>1500000</v>
      </c>
      <c r="CC26">
        <v>1</v>
      </c>
      <c r="CE26">
        <v>55</v>
      </c>
      <c r="CF26">
        <v>4</v>
      </c>
      <c r="CG26">
        <v>6</v>
      </c>
      <c r="CI26" t="s">
        <v>65</v>
      </c>
      <c r="CK26" t="s">
        <v>67</v>
      </c>
      <c r="CW26" t="s">
        <v>132</v>
      </c>
      <c r="CZ26" t="s">
        <v>151</v>
      </c>
      <c r="DA26" t="s">
        <v>99</v>
      </c>
      <c r="DB26" t="s">
        <v>100</v>
      </c>
      <c r="DC26" t="s">
        <v>139</v>
      </c>
      <c r="DD26" t="s">
        <v>127</v>
      </c>
      <c r="DE26" t="s">
        <v>128</v>
      </c>
      <c r="DF26">
        <v>22</v>
      </c>
      <c r="DG26">
        <v>27</v>
      </c>
      <c r="DH26">
        <v>10000</v>
      </c>
      <c r="DI26">
        <v>170000</v>
      </c>
      <c r="DJ26">
        <v>-160000</v>
      </c>
      <c r="DK26" t="s">
        <v>86</v>
      </c>
    </row>
    <row r="27" spans="1:115" x14ac:dyDescent="0.3">
      <c r="A27">
        <f t="shared" si="0"/>
        <v>26</v>
      </c>
      <c r="B27" t="s">
        <v>84</v>
      </c>
      <c r="C27">
        <v>25</v>
      </c>
      <c r="D27">
        <v>2</v>
      </c>
      <c r="E27" t="s">
        <v>85</v>
      </c>
      <c r="F27" t="s">
        <v>88</v>
      </c>
      <c r="G27" t="s">
        <v>87</v>
      </c>
      <c r="H27">
        <v>2</v>
      </c>
      <c r="I27">
        <v>0</v>
      </c>
      <c r="J27" t="s">
        <v>88</v>
      </c>
      <c r="L27" t="s">
        <v>141</v>
      </c>
      <c r="N27" t="s">
        <v>90</v>
      </c>
      <c r="P27" t="s">
        <v>86</v>
      </c>
      <c r="Q27" t="s">
        <v>91</v>
      </c>
      <c r="R27" t="s">
        <v>130</v>
      </c>
      <c r="T27" t="s">
        <v>93</v>
      </c>
      <c r="U27" t="s">
        <v>94</v>
      </c>
      <c r="V27" t="s">
        <v>95</v>
      </c>
      <c r="W27" t="s">
        <v>96</v>
      </c>
      <c r="AB27" t="s">
        <v>97</v>
      </c>
      <c r="AL27">
        <v>125000</v>
      </c>
      <c r="AM27">
        <v>0</v>
      </c>
      <c r="AN27">
        <v>0</v>
      </c>
      <c r="AO27">
        <v>0</v>
      </c>
      <c r="AP27">
        <v>0</v>
      </c>
      <c r="AQ27">
        <v>30000</v>
      </c>
      <c r="AR27">
        <v>2018</v>
      </c>
      <c r="AS27">
        <v>4</v>
      </c>
      <c r="AT27">
        <v>2000</v>
      </c>
      <c r="AU27">
        <v>2016</v>
      </c>
      <c r="AV27">
        <v>20</v>
      </c>
      <c r="AW27">
        <v>10000</v>
      </c>
      <c r="AX27">
        <v>2017</v>
      </c>
      <c r="AY27">
        <v>3.5</v>
      </c>
      <c r="AZ27">
        <v>0</v>
      </c>
      <c r="BC27">
        <v>0</v>
      </c>
      <c r="CA27">
        <v>1500000</v>
      </c>
      <c r="CB27">
        <v>2000000</v>
      </c>
      <c r="CC27">
        <v>0</v>
      </c>
      <c r="CH27" t="s">
        <v>64</v>
      </c>
      <c r="CO27" t="s">
        <v>132</v>
      </c>
      <c r="CW27" t="s">
        <v>132</v>
      </c>
      <c r="DK27" t="s">
        <v>86</v>
      </c>
    </row>
    <row r="28" spans="1:115" x14ac:dyDescent="0.3">
      <c r="A28">
        <f t="shared" si="0"/>
        <v>27</v>
      </c>
      <c r="B28" t="s">
        <v>84</v>
      </c>
      <c r="C28">
        <v>25</v>
      </c>
      <c r="D28">
        <v>2</v>
      </c>
      <c r="E28" t="s">
        <v>85</v>
      </c>
      <c r="F28" t="s">
        <v>88</v>
      </c>
      <c r="G28" t="s">
        <v>87</v>
      </c>
      <c r="H28">
        <v>3</v>
      </c>
      <c r="I28">
        <v>0</v>
      </c>
      <c r="J28" t="s">
        <v>88</v>
      </c>
      <c r="L28" t="s">
        <v>114</v>
      </c>
      <c r="N28" t="s">
        <v>106</v>
      </c>
      <c r="P28" t="s">
        <v>88</v>
      </c>
      <c r="Q28" t="s">
        <v>170</v>
      </c>
      <c r="R28" t="s">
        <v>130</v>
      </c>
      <c r="T28" t="s">
        <v>93</v>
      </c>
      <c r="U28" t="s">
        <v>117</v>
      </c>
      <c r="W28" t="s">
        <v>96</v>
      </c>
      <c r="AB28" t="s">
        <v>97</v>
      </c>
      <c r="AL28">
        <v>235000</v>
      </c>
      <c r="AM28">
        <v>0</v>
      </c>
      <c r="AN28">
        <v>1926</v>
      </c>
      <c r="AO28">
        <v>2000</v>
      </c>
      <c r="AQ28">
        <v>7000</v>
      </c>
      <c r="AR28">
        <v>2017</v>
      </c>
      <c r="AS28">
        <v>0.9</v>
      </c>
      <c r="AT28">
        <v>0</v>
      </c>
      <c r="AV28">
        <v>18</v>
      </c>
      <c r="AW28">
        <v>0</v>
      </c>
      <c r="AZ28">
        <v>400000</v>
      </c>
      <c r="BA28">
        <v>2040</v>
      </c>
      <c r="BB28">
        <v>3.8</v>
      </c>
      <c r="BF28">
        <v>118</v>
      </c>
      <c r="BJ28">
        <v>17472</v>
      </c>
      <c r="BK28">
        <v>9000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50</v>
      </c>
      <c r="BR28">
        <v>3000</v>
      </c>
      <c r="BS28">
        <v>2000</v>
      </c>
      <c r="BT28">
        <v>700</v>
      </c>
      <c r="BU28">
        <v>400</v>
      </c>
      <c r="BV28">
        <v>1000</v>
      </c>
      <c r="BW28">
        <v>300</v>
      </c>
      <c r="BY28">
        <v>200</v>
      </c>
      <c r="BZ28">
        <v>30</v>
      </c>
      <c r="CA28">
        <v>500000</v>
      </c>
      <c r="CB28">
        <v>700000</v>
      </c>
      <c r="CC28">
        <v>23</v>
      </c>
      <c r="CD28">
        <v>2026</v>
      </c>
      <c r="CE28">
        <v>35</v>
      </c>
      <c r="CF28">
        <v>4</v>
      </c>
      <c r="CG28">
        <v>5.5</v>
      </c>
      <c r="CI28" t="s">
        <v>65</v>
      </c>
      <c r="CP28" t="s">
        <v>64</v>
      </c>
      <c r="CX28" t="s">
        <v>98</v>
      </c>
      <c r="DA28" t="s">
        <v>118</v>
      </c>
      <c r="DB28" t="s">
        <v>100</v>
      </c>
      <c r="DC28" t="s">
        <v>110</v>
      </c>
      <c r="DD28" t="s">
        <v>127</v>
      </c>
      <c r="DE28" t="s">
        <v>128</v>
      </c>
      <c r="DF28">
        <v>23</v>
      </c>
      <c r="DG28">
        <v>23</v>
      </c>
      <c r="DH28">
        <v>10000</v>
      </c>
      <c r="DI28">
        <v>20000</v>
      </c>
      <c r="DJ28">
        <v>-10000</v>
      </c>
      <c r="DK28" t="s">
        <v>86</v>
      </c>
    </row>
    <row r="29" spans="1:115" x14ac:dyDescent="0.3">
      <c r="A29">
        <f t="shared" si="0"/>
        <v>28</v>
      </c>
      <c r="B29" t="s">
        <v>84</v>
      </c>
      <c r="C29">
        <v>32</v>
      </c>
      <c r="D29">
        <v>1</v>
      </c>
      <c r="E29" t="s">
        <v>85</v>
      </c>
      <c r="F29" t="s">
        <v>88</v>
      </c>
      <c r="G29" t="s">
        <v>104</v>
      </c>
      <c r="H29">
        <v>3</v>
      </c>
      <c r="J29" t="s">
        <v>88</v>
      </c>
      <c r="L29" t="s">
        <v>159</v>
      </c>
      <c r="N29" t="s">
        <v>106</v>
      </c>
      <c r="P29" t="s">
        <v>88</v>
      </c>
      <c r="Q29" t="s">
        <v>91</v>
      </c>
      <c r="R29" t="s">
        <v>92</v>
      </c>
      <c r="T29" t="s">
        <v>120</v>
      </c>
      <c r="U29" t="s">
        <v>115</v>
      </c>
      <c r="V29" t="s">
        <v>95</v>
      </c>
      <c r="W29" t="s">
        <v>116</v>
      </c>
      <c r="AB29" t="s">
        <v>97</v>
      </c>
      <c r="AG29" t="s">
        <v>171</v>
      </c>
      <c r="AL29">
        <v>36000</v>
      </c>
      <c r="AM29">
        <v>0</v>
      </c>
      <c r="AN29">
        <v>0</v>
      </c>
      <c r="AO29">
        <v>0</v>
      </c>
      <c r="AP29">
        <v>0</v>
      </c>
      <c r="AQ29">
        <v>0</v>
      </c>
      <c r="AT29">
        <v>0</v>
      </c>
      <c r="AW29">
        <v>18500</v>
      </c>
      <c r="AX29">
        <v>2022</v>
      </c>
      <c r="AY29">
        <v>8.99</v>
      </c>
      <c r="AZ29">
        <v>0</v>
      </c>
      <c r="BC29">
        <v>0</v>
      </c>
      <c r="BF29">
        <v>15000</v>
      </c>
      <c r="BG29">
        <v>0</v>
      </c>
      <c r="BN29">
        <v>344</v>
      </c>
      <c r="BZ29">
        <v>25</v>
      </c>
      <c r="CA29">
        <v>500000</v>
      </c>
      <c r="CB29">
        <v>1000000</v>
      </c>
      <c r="CC29">
        <v>2</v>
      </c>
      <c r="CD29">
        <v>33</v>
      </c>
      <c r="CE29">
        <v>65</v>
      </c>
      <c r="CF29">
        <v>4</v>
      </c>
      <c r="CG29">
        <v>7</v>
      </c>
      <c r="CI29" t="s">
        <v>65</v>
      </c>
      <c r="CQ29" t="s">
        <v>65</v>
      </c>
      <c r="CX29" t="s">
        <v>98</v>
      </c>
      <c r="DA29" t="s">
        <v>109</v>
      </c>
      <c r="DB29" t="s">
        <v>132</v>
      </c>
      <c r="DC29" t="s">
        <v>110</v>
      </c>
      <c r="DD29" t="s">
        <v>119</v>
      </c>
      <c r="DE29" t="s">
        <v>111</v>
      </c>
      <c r="DF29">
        <v>27</v>
      </c>
      <c r="DG29">
        <v>26</v>
      </c>
      <c r="DH29">
        <v>0</v>
      </c>
      <c r="DI29">
        <v>0</v>
      </c>
      <c r="DJ29">
        <v>0</v>
      </c>
      <c r="DK29" t="s">
        <v>86</v>
      </c>
    </row>
    <row r="30" spans="1:115" x14ac:dyDescent="0.3">
      <c r="A30">
        <f t="shared" si="0"/>
        <v>29</v>
      </c>
      <c r="B30" t="s">
        <v>84</v>
      </c>
      <c r="C30">
        <v>26</v>
      </c>
      <c r="D30">
        <v>1</v>
      </c>
      <c r="E30" t="s">
        <v>85</v>
      </c>
      <c r="F30" t="s">
        <v>88</v>
      </c>
      <c r="G30" t="s">
        <v>87</v>
      </c>
      <c r="H30">
        <v>3</v>
      </c>
      <c r="I30">
        <v>2</v>
      </c>
      <c r="J30" t="s">
        <v>88</v>
      </c>
      <c r="L30" t="s">
        <v>166</v>
      </c>
      <c r="N30" t="s">
        <v>106</v>
      </c>
      <c r="P30" t="s">
        <v>86</v>
      </c>
      <c r="Q30" t="s">
        <v>172</v>
      </c>
      <c r="R30" t="s">
        <v>92</v>
      </c>
      <c r="T30" t="s">
        <v>120</v>
      </c>
      <c r="U30" t="s">
        <v>121</v>
      </c>
      <c r="W30" t="s">
        <v>96</v>
      </c>
      <c r="Y30" t="s">
        <v>122</v>
      </c>
      <c r="AL30">
        <v>80000</v>
      </c>
      <c r="AM30">
        <v>0</v>
      </c>
      <c r="AN30">
        <v>0</v>
      </c>
      <c r="AO30">
        <v>1000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177000</v>
      </c>
      <c r="BA30">
        <v>19</v>
      </c>
      <c r="BB30">
        <v>0.02</v>
      </c>
      <c r="BC30">
        <v>0</v>
      </c>
      <c r="BD30">
        <v>0</v>
      </c>
      <c r="BE30">
        <v>0</v>
      </c>
      <c r="BF30">
        <v>30000</v>
      </c>
      <c r="BG30">
        <v>320000</v>
      </c>
      <c r="BJ30">
        <v>12000</v>
      </c>
      <c r="BK30">
        <v>0</v>
      </c>
      <c r="BL30">
        <v>0</v>
      </c>
      <c r="BM30">
        <v>0</v>
      </c>
      <c r="BN30">
        <v>0</v>
      </c>
      <c r="BO30">
        <v>3000</v>
      </c>
      <c r="BP30">
        <v>0</v>
      </c>
      <c r="BQ30">
        <v>2500</v>
      </c>
      <c r="BR30">
        <v>4800</v>
      </c>
      <c r="BS30">
        <v>2500</v>
      </c>
      <c r="BT30">
        <v>3600</v>
      </c>
      <c r="BU30">
        <v>3000</v>
      </c>
      <c r="BV30">
        <v>1500</v>
      </c>
      <c r="BW30">
        <v>5000</v>
      </c>
      <c r="BX30">
        <v>1200</v>
      </c>
      <c r="BY30">
        <v>500</v>
      </c>
      <c r="CA30">
        <v>1300000</v>
      </c>
      <c r="CB30">
        <v>2000000</v>
      </c>
      <c r="CC30">
        <v>3</v>
      </c>
      <c r="CD30">
        <v>2045</v>
      </c>
      <c r="CE30">
        <v>55</v>
      </c>
      <c r="CF30">
        <v>3.5</v>
      </c>
      <c r="CG30">
        <v>7</v>
      </c>
      <c r="CO30" t="s">
        <v>132</v>
      </c>
      <c r="CW30" t="s">
        <v>132</v>
      </c>
      <c r="CX30" t="s">
        <v>98</v>
      </c>
      <c r="DA30" t="s">
        <v>118</v>
      </c>
      <c r="DB30" t="s">
        <v>132</v>
      </c>
      <c r="DC30" t="s">
        <v>148</v>
      </c>
      <c r="DD30" t="s">
        <v>119</v>
      </c>
      <c r="DE30" t="s">
        <v>128</v>
      </c>
      <c r="DF30">
        <v>25</v>
      </c>
      <c r="DG30">
        <v>25</v>
      </c>
      <c r="DH30">
        <v>50000</v>
      </c>
      <c r="DI30">
        <v>0</v>
      </c>
      <c r="DJ30">
        <v>55000</v>
      </c>
      <c r="DK30" t="s">
        <v>86</v>
      </c>
    </row>
    <row r="31" spans="1:115" x14ac:dyDescent="0.3">
      <c r="A31">
        <f t="shared" si="0"/>
        <v>30</v>
      </c>
      <c r="B31" t="s">
        <v>84</v>
      </c>
      <c r="C31">
        <v>33</v>
      </c>
      <c r="D31">
        <v>2</v>
      </c>
      <c r="E31" t="s">
        <v>137</v>
      </c>
      <c r="F31" t="s">
        <v>86</v>
      </c>
      <c r="G31" t="s">
        <v>104</v>
      </c>
      <c r="H31">
        <v>2</v>
      </c>
      <c r="J31" t="s">
        <v>88</v>
      </c>
      <c r="L31" t="s">
        <v>173</v>
      </c>
      <c r="N31" t="s">
        <v>106</v>
      </c>
      <c r="P31" t="s">
        <v>88</v>
      </c>
      <c r="Q31" t="s">
        <v>91</v>
      </c>
      <c r="R31" t="s">
        <v>92</v>
      </c>
      <c r="T31" t="s">
        <v>152</v>
      </c>
      <c r="U31" t="s">
        <v>115</v>
      </c>
      <c r="V31" t="s">
        <v>95</v>
      </c>
      <c r="W31" t="s">
        <v>108</v>
      </c>
      <c r="AB31" t="s">
        <v>97</v>
      </c>
      <c r="AL31">
        <v>150000</v>
      </c>
      <c r="AM31">
        <v>0</v>
      </c>
      <c r="AN31">
        <v>0</v>
      </c>
      <c r="AO31">
        <v>0</v>
      </c>
      <c r="AP31">
        <v>0</v>
      </c>
      <c r="AQ31">
        <v>30000</v>
      </c>
      <c r="AR31">
        <v>2020</v>
      </c>
      <c r="AS31">
        <v>4</v>
      </c>
      <c r="AT31">
        <v>0</v>
      </c>
      <c r="AW31">
        <v>0</v>
      </c>
      <c r="AZ31">
        <v>360000</v>
      </c>
      <c r="BA31">
        <v>2045</v>
      </c>
      <c r="BB31">
        <v>4</v>
      </c>
      <c r="BC31">
        <v>0</v>
      </c>
      <c r="BF31">
        <v>250000</v>
      </c>
      <c r="BG31">
        <v>460000</v>
      </c>
      <c r="BJ31">
        <v>40000</v>
      </c>
      <c r="BK31">
        <v>20000</v>
      </c>
      <c r="BL31">
        <v>0</v>
      </c>
      <c r="BM31">
        <v>15000</v>
      </c>
      <c r="BN31">
        <v>0</v>
      </c>
      <c r="BO31">
        <v>2000</v>
      </c>
      <c r="BP31">
        <v>0</v>
      </c>
      <c r="BQ31">
        <v>2200</v>
      </c>
      <c r="BR31">
        <v>7000</v>
      </c>
      <c r="BS31">
        <v>3000</v>
      </c>
      <c r="BT31">
        <v>2600</v>
      </c>
      <c r="BU31">
        <v>2000</v>
      </c>
      <c r="BV31">
        <v>3000</v>
      </c>
      <c r="BW31">
        <v>2000</v>
      </c>
      <c r="BX31">
        <v>600</v>
      </c>
      <c r="BY31">
        <v>500</v>
      </c>
      <c r="BZ31">
        <v>30</v>
      </c>
      <c r="CA31">
        <v>1000000</v>
      </c>
      <c r="CB31">
        <v>2000000</v>
      </c>
      <c r="CC31">
        <v>20</v>
      </c>
      <c r="CD31">
        <v>2030</v>
      </c>
      <c r="CE31">
        <v>47</v>
      </c>
      <c r="CF31">
        <v>4</v>
      </c>
      <c r="CG31">
        <v>6</v>
      </c>
      <c r="CJ31" t="s">
        <v>66</v>
      </c>
      <c r="CK31" t="s">
        <v>67</v>
      </c>
      <c r="CR31" t="s">
        <v>66</v>
      </c>
      <c r="CS31" t="s">
        <v>67</v>
      </c>
      <c r="CW31" t="s">
        <v>132</v>
      </c>
      <c r="CX31" t="s">
        <v>98</v>
      </c>
      <c r="DA31" t="s">
        <v>109</v>
      </c>
      <c r="DB31" t="s">
        <v>88</v>
      </c>
      <c r="DC31" t="s">
        <v>101</v>
      </c>
      <c r="DD31" t="s">
        <v>102</v>
      </c>
      <c r="DE31" t="s">
        <v>128</v>
      </c>
      <c r="DF31">
        <v>18</v>
      </c>
      <c r="DG31">
        <v>32</v>
      </c>
      <c r="DH31">
        <v>300000</v>
      </c>
      <c r="DI31">
        <v>10000</v>
      </c>
      <c r="DJ31">
        <v>290000</v>
      </c>
      <c r="DK31" t="s">
        <v>86</v>
      </c>
    </row>
    <row r="32" spans="1:115" x14ac:dyDescent="0.3">
      <c r="A32">
        <f t="shared" si="0"/>
        <v>31</v>
      </c>
      <c r="B32" t="s">
        <v>153</v>
      </c>
      <c r="C32">
        <v>24</v>
      </c>
      <c r="D32">
        <v>1</v>
      </c>
      <c r="E32" t="s">
        <v>112</v>
      </c>
      <c r="G32" t="s">
        <v>113</v>
      </c>
      <c r="J32" t="s">
        <v>88</v>
      </c>
      <c r="L32" t="s">
        <v>174</v>
      </c>
      <c r="N32" t="s">
        <v>90</v>
      </c>
      <c r="P32" t="s">
        <v>88</v>
      </c>
      <c r="Q32" t="s">
        <v>91</v>
      </c>
      <c r="R32" t="s">
        <v>130</v>
      </c>
      <c r="T32" t="s">
        <v>152</v>
      </c>
      <c r="U32" t="s">
        <v>115</v>
      </c>
      <c r="V32" t="s">
        <v>95</v>
      </c>
      <c r="W32" t="s">
        <v>96</v>
      </c>
      <c r="AB32" t="s">
        <v>97</v>
      </c>
      <c r="AF32" t="s">
        <v>161</v>
      </c>
      <c r="AI32" t="s">
        <v>164</v>
      </c>
      <c r="AL32">
        <v>100000</v>
      </c>
      <c r="AM32">
        <v>5000</v>
      </c>
      <c r="AN32">
        <v>0</v>
      </c>
      <c r="AO32">
        <v>0</v>
      </c>
      <c r="AP32">
        <v>0</v>
      </c>
      <c r="AQ32">
        <v>0</v>
      </c>
      <c r="AT32">
        <v>0</v>
      </c>
      <c r="AW32">
        <v>0</v>
      </c>
      <c r="AZ32">
        <v>0</v>
      </c>
      <c r="BC32">
        <v>0</v>
      </c>
      <c r="BF32">
        <v>50000</v>
      </c>
      <c r="BG32">
        <v>0</v>
      </c>
      <c r="BJ32">
        <v>21000</v>
      </c>
      <c r="BL32">
        <v>1000</v>
      </c>
      <c r="BP32">
        <v>1392</v>
      </c>
      <c r="BR32">
        <v>2080</v>
      </c>
      <c r="BS32">
        <v>2080</v>
      </c>
      <c r="BT32">
        <v>1200</v>
      </c>
      <c r="BU32">
        <v>3000</v>
      </c>
      <c r="BV32">
        <v>4000</v>
      </c>
      <c r="BW32">
        <v>500</v>
      </c>
      <c r="BX32">
        <v>1000</v>
      </c>
      <c r="BY32">
        <v>500</v>
      </c>
      <c r="BZ32">
        <v>55</v>
      </c>
      <c r="CA32">
        <v>750000</v>
      </c>
      <c r="CB32">
        <v>750000</v>
      </c>
      <c r="CC32">
        <v>15</v>
      </c>
      <c r="CD32">
        <v>2027</v>
      </c>
      <c r="CE32">
        <v>35</v>
      </c>
      <c r="CF32">
        <v>3</v>
      </c>
      <c r="CG32">
        <v>4</v>
      </c>
      <c r="CI32" t="s">
        <v>65</v>
      </c>
      <c r="CM32" t="s">
        <v>123</v>
      </c>
      <c r="CV32" t="s">
        <v>117</v>
      </c>
      <c r="CX32" t="s">
        <v>98</v>
      </c>
      <c r="DA32" t="s">
        <v>145</v>
      </c>
      <c r="DB32" t="s">
        <v>100</v>
      </c>
      <c r="DC32" t="s">
        <v>101</v>
      </c>
      <c r="DD32" t="s">
        <v>102</v>
      </c>
      <c r="DE32" t="s">
        <v>128</v>
      </c>
      <c r="DF32">
        <v>21</v>
      </c>
      <c r="DG32">
        <v>23</v>
      </c>
      <c r="DH32">
        <v>1000</v>
      </c>
      <c r="DI32">
        <v>40000</v>
      </c>
      <c r="DJ32">
        <v>-39000</v>
      </c>
      <c r="DK32" t="s">
        <v>86</v>
      </c>
    </row>
    <row r="33" spans="1:115" x14ac:dyDescent="0.3">
      <c r="A33">
        <f t="shared" si="0"/>
        <v>32</v>
      </c>
      <c r="B33" t="s">
        <v>84</v>
      </c>
      <c r="C33">
        <v>28</v>
      </c>
      <c r="D33">
        <v>2</v>
      </c>
      <c r="E33" t="s">
        <v>137</v>
      </c>
      <c r="F33" t="s">
        <v>86</v>
      </c>
      <c r="G33" t="s">
        <v>104</v>
      </c>
      <c r="H33">
        <v>3</v>
      </c>
      <c r="I33">
        <v>0</v>
      </c>
      <c r="J33" t="s">
        <v>88</v>
      </c>
      <c r="L33" t="s">
        <v>89</v>
      </c>
      <c r="N33" t="s">
        <v>106</v>
      </c>
      <c r="P33" t="s">
        <v>88</v>
      </c>
      <c r="Q33" t="s">
        <v>91</v>
      </c>
      <c r="R33" t="s">
        <v>92</v>
      </c>
      <c r="T33" t="s">
        <v>120</v>
      </c>
      <c r="U33" t="s">
        <v>115</v>
      </c>
      <c r="V33" t="s">
        <v>95</v>
      </c>
      <c r="W33" t="s">
        <v>116</v>
      </c>
      <c r="AB33" t="s">
        <v>97</v>
      </c>
      <c r="AL33">
        <v>80000</v>
      </c>
      <c r="AM33">
        <v>0</v>
      </c>
      <c r="AN33">
        <v>0</v>
      </c>
      <c r="AO33">
        <v>500</v>
      </c>
      <c r="AP33">
        <v>0</v>
      </c>
      <c r="AQ33">
        <v>40000</v>
      </c>
      <c r="AR33">
        <v>2020</v>
      </c>
      <c r="AS33">
        <v>0.04</v>
      </c>
      <c r="AT33">
        <v>0</v>
      </c>
      <c r="AU33">
        <v>0</v>
      </c>
      <c r="AV33">
        <v>0</v>
      </c>
      <c r="AW33">
        <v>20000</v>
      </c>
      <c r="AX33">
        <v>2018</v>
      </c>
      <c r="AY33">
        <v>0.03</v>
      </c>
      <c r="AZ33">
        <v>175000</v>
      </c>
      <c r="BA33">
        <v>2030</v>
      </c>
      <c r="BB33">
        <v>0.03</v>
      </c>
      <c r="BC33">
        <v>0</v>
      </c>
      <c r="BD33">
        <v>0</v>
      </c>
      <c r="BE33">
        <v>0</v>
      </c>
      <c r="BF33">
        <v>50000</v>
      </c>
      <c r="BG33">
        <v>280000</v>
      </c>
      <c r="BH33" t="s">
        <v>131</v>
      </c>
      <c r="BJ33">
        <v>1800</v>
      </c>
      <c r="BK33">
        <v>600</v>
      </c>
      <c r="BL33">
        <v>0</v>
      </c>
      <c r="BM33">
        <v>0</v>
      </c>
      <c r="BN33">
        <v>600</v>
      </c>
      <c r="BO33">
        <v>250</v>
      </c>
      <c r="BQ33">
        <v>200</v>
      </c>
      <c r="BR33">
        <v>300</v>
      </c>
      <c r="BS33">
        <v>50</v>
      </c>
      <c r="BT33">
        <v>200</v>
      </c>
      <c r="BU33">
        <v>200</v>
      </c>
      <c r="BV33">
        <v>100</v>
      </c>
      <c r="BW33">
        <v>100</v>
      </c>
      <c r="BX33">
        <v>50</v>
      </c>
      <c r="BY33">
        <v>50</v>
      </c>
      <c r="BZ33">
        <v>40</v>
      </c>
      <c r="CA33">
        <v>1250000</v>
      </c>
      <c r="CB33">
        <v>1500000</v>
      </c>
      <c r="CC33">
        <v>5</v>
      </c>
      <c r="CD33">
        <v>2036</v>
      </c>
      <c r="CE33">
        <v>48</v>
      </c>
      <c r="CF33">
        <v>4</v>
      </c>
      <c r="CG33">
        <v>3</v>
      </c>
      <c r="CJ33" t="s">
        <v>66</v>
      </c>
      <c r="CR33" t="s">
        <v>66</v>
      </c>
      <c r="CX33" t="s">
        <v>98</v>
      </c>
      <c r="DA33" t="s">
        <v>99</v>
      </c>
      <c r="DB33" t="s">
        <v>100</v>
      </c>
      <c r="DC33" t="s">
        <v>101</v>
      </c>
      <c r="DD33" t="s">
        <v>119</v>
      </c>
      <c r="DE33" t="s">
        <v>103</v>
      </c>
      <c r="DF33">
        <v>26</v>
      </c>
      <c r="DG33">
        <v>28</v>
      </c>
      <c r="DK33" t="s">
        <v>86</v>
      </c>
    </row>
    <row r="34" spans="1:115" x14ac:dyDescent="0.3">
      <c r="A34">
        <f t="shared" si="0"/>
        <v>33</v>
      </c>
      <c r="B34" t="s">
        <v>84</v>
      </c>
      <c r="C34">
        <v>35</v>
      </c>
      <c r="D34">
        <v>2</v>
      </c>
      <c r="E34" t="s">
        <v>85</v>
      </c>
      <c r="F34" t="s">
        <v>86</v>
      </c>
      <c r="G34" t="s">
        <v>87</v>
      </c>
      <c r="H34">
        <v>2</v>
      </c>
      <c r="J34" t="s">
        <v>88</v>
      </c>
      <c r="L34" t="s">
        <v>114</v>
      </c>
      <c r="N34" t="s">
        <v>106</v>
      </c>
      <c r="P34" t="s">
        <v>88</v>
      </c>
      <c r="Q34" t="s">
        <v>175</v>
      </c>
      <c r="R34" t="s">
        <v>92</v>
      </c>
      <c r="T34" t="s">
        <v>120</v>
      </c>
      <c r="U34" t="s">
        <v>121</v>
      </c>
      <c r="W34" t="s">
        <v>96</v>
      </c>
      <c r="AB34" t="s">
        <v>97</v>
      </c>
      <c r="AL34">
        <v>240000</v>
      </c>
      <c r="AM34">
        <v>0</v>
      </c>
      <c r="AN34">
        <v>0</v>
      </c>
      <c r="AO34">
        <v>10000</v>
      </c>
      <c r="AP34">
        <v>1000</v>
      </c>
      <c r="AQ34">
        <v>0</v>
      </c>
      <c r="AR34">
        <v>0</v>
      </c>
      <c r="AS34">
        <v>0</v>
      </c>
      <c r="AT34">
        <v>0</v>
      </c>
      <c r="AW34">
        <v>0</v>
      </c>
      <c r="AZ34">
        <v>74000</v>
      </c>
      <c r="BC34">
        <v>0</v>
      </c>
      <c r="BF34">
        <v>110000</v>
      </c>
      <c r="BG34">
        <v>250000</v>
      </c>
      <c r="BZ34">
        <v>65</v>
      </c>
      <c r="CA34">
        <v>1000000</v>
      </c>
      <c r="CB34">
        <v>1500000</v>
      </c>
      <c r="CC34">
        <v>70</v>
      </c>
      <c r="CD34">
        <v>2025</v>
      </c>
      <c r="CE34">
        <v>44</v>
      </c>
      <c r="CF34">
        <v>3</v>
      </c>
      <c r="CG34">
        <v>4</v>
      </c>
      <c r="CI34" t="s">
        <v>65</v>
      </c>
      <c r="CO34" t="s">
        <v>132</v>
      </c>
      <c r="CQ34" t="s">
        <v>65</v>
      </c>
      <c r="CW34" t="s">
        <v>132</v>
      </c>
      <c r="CX34" t="s">
        <v>98</v>
      </c>
      <c r="CZ34" t="s">
        <v>151</v>
      </c>
      <c r="DA34" t="s">
        <v>109</v>
      </c>
      <c r="DB34" t="s">
        <v>88</v>
      </c>
      <c r="DC34" t="s">
        <v>134</v>
      </c>
      <c r="DD34" t="s">
        <v>135</v>
      </c>
      <c r="DE34" t="s">
        <v>103</v>
      </c>
      <c r="DF34">
        <v>24</v>
      </c>
      <c r="DG34">
        <v>34</v>
      </c>
      <c r="DH34">
        <v>500000</v>
      </c>
      <c r="DI34">
        <v>0</v>
      </c>
      <c r="DJ34">
        <v>500000</v>
      </c>
      <c r="DK34" t="s">
        <v>86</v>
      </c>
    </row>
    <row r="35" spans="1:115" x14ac:dyDescent="0.3">
      <c r="A35">
        <f t="shared" si="0"/>
        <v>34</v>
      </c>
      <c r="B35" t="s">
        <v>84</v>
      </c>
      <c r="C35">
        <v>26</v>
      </c>
      <c r="D35">
        <v>1</v>
      </c>
      <c r="E35" t="s">
        <v>112</v>
      </c>
      <c r="G35" t="s">
        <v>113</v>
      </c>
      <c r="I35">
        <v>0</v>
      </c>
      <c r="J35" t="s">
        <v>88</v>
      </c>
      <c r="L35" t="s">
        <v>129</v>
      </c>
      <c r="N35" t="s">
        <v>90</v>
      </c>
      <c r="P35" t="s">
        <v>86</v>
      </c>
      <c r="Q35" t="s">
        <v>91</v>
      </c>
      <c r="R35" t="s">
        <v>130</v>
      </c>
      <c r="T35" t="s">
        <v>93</v>
      </c>
      <c r="U35" t="s">
        <v>115</v>
      </c>
      <c r="V35" t="s">
        <v>95</v>
      </c>
      <c r="W35" t="s">
        <v>96</v>
      </c>
      <c r="AB35" t="s">
        <v>97</v>
      </c>
      <c r="AL35">
        <v>70000</v>
      </c>
      <c r="AM35">
        <v>0</v>
      </c>
      <c r="AN35">
        <v>0</v>
      </c>
      <c r="AO35">
        <v>3000</v>
      </c>
      <c r="AP35">
        <v>3000</v>
      </c>
      <c r="AQ35">
        <v>4000</v>
      </c>
      <c r="AR35">
        <v>2019</v>
      </c>
      <c r="AS35">
        <v>5</v>
      </c>
      <c r="AT35">
        <v>0</v>
      </c>
      <c r="AU35">
        <v>2016</v>
      </c>
      <c r="AV35">
        <v>0</v>
      </c>
      <c r="AW35">
        <v>9000</v>
      </c>
      <c r="AX35">
        <v>2018</v>
      </c>
      <c r="AY35">
        <v>2</v>
      </c>
      <c r="AZ35">
        <v>0</v>
      </c>
      <c r="BC35">
        <v>0</v>
      </c>
      <c r="BF35">
        <v>68000</v>
      </c>
      <c r="BG35">
        <v>0</v>
      </c>
      <c r="BJ35">
        <v>12000</v>
      </c>
      <c r="BK35">
        <v>1200</v>
      </c>
      <c r="BN35">
        <v>5000</v>
      </c>
      <c r="BQ35">
        <v>2000</v>
      </c>
      <c r="BS35">
        <v>8000</v>
      </c>
      <c r="BU35">
        <v>1000</v>
      </c>
      <c r="BV35">
        <v>2000</v>
      </c>
      <c r="BY35">
        <v>1000</v>
      </c>
      <c r="BZ35">
        <v>44</v>
      </c>
      <c r="CA35">
        <v>750000</v>
      </c>
      <c r="CB35">
        <v>1500000</v>
      </c>
      <c r="CC35">
        <v>9</v>
      </c>
      <c r="CD35">
        <v>2038</v>
      </c>
      <c r="CE35">
        <v>38</v>
      </c>
      <c r="CF35">
        <v>3.5</v>
      </c>
      <c r="CG35">
        <v>5</v>
      </c>
      <c r="CI35" t="s">
        <v>65</v>
      </c>
      <c r="CV35" t="s">
        <v>117</v>
      </c>
      <c r="CX35" t="s">
        <v>98</v>
      </c>
      <c r="DA35" t="s">
        <v>160</v>
      </c>
      <c r="DB35" t="s">
        <v>100</v>
      </c>
      <c r="DC35" t="s">
        <v>101</v>
      </c>
      <c r="DD35" t="s">
        <v>135</v>
      </c>
      <c r="DE35" t="s">
        <v>128</v>
      </c>
      <c r="DF35">
        <v>16</v>
      </c>
      <c r="DG35">
        <v>24</v>
      </c>
      <c r="DH35">
        <v>30000</v>
      </c>
      <c r="DI35">
        <v>20000</v>
      </c>
      <c r="DJ35">
        <v>10000</v>
      </c>
      <c r="DK35" t="s">
        <v>86</v>
      </c>
    </row>
    <row r="36" spans="1:115" x14ac:dyDescent="0.3">
      <c r="A36">
        <f t="shared" si="0"/>
        <v>35</v>
      </c>
      <c r="B36" t="s">
        <v>84</v>
      </c>
      <c r="C36">
        <v>35</v>
      </c>
      <c r="D36">
        <v>1</v>
      </c>
      <c r="E36" t="s">
        <v>112</v>
      </c>
      <c r="G36" t="s">
        <v>87</v>
      </c>
      <c r="H36">
        <v>4</v>
      </c>
      <c r="J36" t="s">
        <v>88</v>
      </c>
      <c r="L36" t="s">
        <v>176</v>
      </c>
      <c r="N36" t="s">
        <v>90</v>
      </c>
      <c r="P36" t="s">
        <v>86</v>
      </c>
      <c r="Q36" t="s">
        <v>91</v>
      </c>
      <c r="R36" t="s">
        <v>92</v>
      </c>
      <c r="T36" t="s">
        <v>93</v>
      </c>
      <c r="U36" t="s">
        <v>121</v>
      </c>
      <c r="V36" t="s">
        <v>95</v>
      </c>
      <c r="W36" t="s">
        <v>165</v>
      </c>
      <c r="AB36" t="s">
        <v>97</v>
      </c>
      <c r="AC36" t="s">
        <v>177</v>
      </c>
      <c r="AE36" t="s">
        <v>163</v>
      </c>
      <c r="AL36">
        <v>70000</v>
      </c>
      <c r="AM36">
        <v>5000</v>
      </c>
      <c r="AN36">
        <v>0</v>
      </c>
      <c r="AO36">
        <v>10000</v>
      </c>
      <c r="AQ36">
        <v>0</v>
      </c>
      <c r="AT36">
        <v>0</v>
      </c>
      <c r="AW36">
        <v>0</v>
      </c>
      <c r="AZ36">
        <v>0</v>
      </c>
      <c r="BC36">
        <v>0</v>
      </c>
      <c r="BF36">
        <v>100000</v>
      </c>
      <c r="BG36">
        <v>0</v>
      </c>
      <c r="BJ36">
        <v>6000</v>
      </c>
      <c r="BK36">
        <v>0</v>
      </c>
      <c r="BL36">
        <v>500</v>
      </c>
      <c r="BM36">
        <v>0</v>
      </c>
      <c r="BN36">
        <v>0</v>
      </c>
      <c r="BO36">
        <v>1000</v>
      </c>
      <c r="BP36">
        <v>50</v>
      </c>
      <c r="BQ36">
        <v>1000</v>
      </c>
      <c r="BR36">
        <v>2400</v>
      </c>
      <c r="BS36">
        <v>5000</v>
      </c>
      <c r="BT36">
        <v>0</v>
      </c>
      <c r="BU36">
        <v>10000</v>
      </c>
      <c r="BV36">
        <v>5000</v>
      </c>
      <c r="BW36">
        <v>0</v>
      </c>
      <c r="BX36">
        <v>200</v>
      </c>
      <c r="BY36">
        <v>1000</v>
      </c>
      <c r="BZ36">
        <v>100</v>
      </c>
      <c r="CA36">
        <v>200000</v>
      </c>
      <c r="CB36">
        <v>500000</v>
      </c>
      <c r="CC36">
        <v>50</v>
      </c>
      <c r="CD36">
        <v>2021</v>
      </c>
      <c r="CE36">
        <v>40</v>
      </c>
      <c r="CF36">
        <v>5</v>
      </c>
      <c r="CG36">
        <v>7</v>
      </c>
      <c r="CH36" t="s">
        <v>64</v>
      </c>
      <c r="CI36" t="s">
        <v>65</v>
      </c>
      <c r="CO36" t="s">
        <v>132</v>
      </c>
      <c r="CV36" t="s">
        <v>117</v>
      </c>
      <c r="CX36" t="s">
        <v>98</v>
      </c>
      <c r="DA36" t="s">
        <v>118</v>
      </c>
      <c r="DB36" t="s">
        <v>146</v>
      </c>
      <c r="DC36" t="s">
        <v>139</v>
      </c>
      <c r="DD36" t="s">
        <v>119</v>
      </c>
      <c r="DE36" t="s">
        <v>128</v>
      </c>
      <c r="DF36">
        <v>30</v>
      </c>
      <c r="DG36">
        <v>30</v>
      </c>
      <c r="DH36">
        <v>30000</v>
      </c>
      <c r="DI36">
        <v>120000</v>
      </c>
      <c r="DJ36">
        <v>-90000</v>
      </c>
      <c r="DK36" t="s">
        <v>86</v>
      </c>
    </row>
    <row r="37" spans="1:115" x14ac:dyDescent="0.3">
      <c r="A37">
        <f t="shared" si="0"/>
        <v>36</v>
      </c>
      <c r="B37" t="s">
        <v>84</v>
      </c>
      <c r="C37">
        <v>28</v>
      </c>
      <c r="D37">
        <v>2</v>
      </c>
      <c r="E37" t="s">
        <v>137</v>
      </c>
      <c r="F37" t="s">
        <v>86</v>
      </c>
      <c r="G37" t="s">
        <v>104</v>
      </c>
      <c r="H37">
        <v>1</v>
      </c>
      <c r="I37">
        <v>0</v>
      </c>
      <c r="J37" t="s">
        <v>88</v>
      </c>
      <c r="L37" t="s">
        <v>114</v>
      </c>
      <c r="N37" t="s">
        <v>106</v>
      </c>
      <c r="P37" t="s">
        <v>88</v>
      </c>
      <c r="Q37" t="s">
        <v>91</v>
      </c>
      <c r="R37" t="s">
        <v>130</v>
      </c>
      <c r="T37" t="s">
        <v>120</v>
      </c>
      <c r="U37" t="s">
        <v>94</v>
      </c>
      <c r="V37" t="s">
        <v>95</v>
      </c>
      <c r="W37" t="s">
        <v>96</v>
      </c>
      <c r="AB37" t="s">
        <v>97</v>
      </c>
      <c r="AL37">
        <v>112000</v>
      </c>
      <c r="AM37">
        <v>0</v>
      </c>
      <c r="AN37">
        <v>0</v>
      </c>
      <c r="AO37">
        <v>0</v>
      </c>
      <c r="AP37">
        <v>0</v>
      </c>
      <c r="AQ37">
        <v>39000</v>
      </c>
      <c r="AR37">
        <v>2020</v>
      </c>
      <c r="AS37">
        <v>6</v>
      </c>
      <c r="AT37">
        <v>0</v>
      </c>
      <c r="AZ37">
        <v>130000</v>
      </c>
      <c r="BA37">
        <v>2045</v>
      </c>
      <c r="BB37">
        <v>3.5</v>
      </c>
      <c r="BF37">
        <v>25000</v>
      </c>
      <c r="BG37">
        <v>190000</v>
      </c>
      <c r="BJ37">
        <v>10500</v>
      </c>
      <c r="BL37">
        <v>1500</v>
      </c>
      <c r="BM37">
        <v>6000</v>
      </c>
      <c r="BO37">
        <v>5000</v>
      </c>
      <c r="BQ37">
        <v>4200</v>
      </c>
      <c r="BR37">
        <v>7000</v>
      </c>
      <c r="BS37">
        <v>2000</v>
      </c>
      <c r="BT37">
        <v>3000</v>
      </c>
      <c r="BU37">
        <v>2000</v>
      </c>
      <c r="BV37">
        <v>1000</v>
      </c>
      <c r="BW37">
        <v>3000</v>
      </c>
      <c r="BY37">
        <v>1200</v>
      </c>
      <c r="CA37">
        <v>750000</v>
      </c>
      <c r="CB37">
        <v>1000000</v>
      </c>
      <c r="CC37">
        <v>3</v>
      </c>
      <c r="CD37">
        <v>2038</v>
      </c>
      <c r="CE37">
        <v>50</v>
      </c>
      <c r="CF37">
        <v>4</v>
      </c>
      <c r="CG37">
        <v>5</v>
      </c>
      <c r="CL37" t="s">
        <v>144</v>
      </c>
      <c r="CQ37" t="s">
        <v>65</v>
      </c>
      <c r="CX37" t="s">
        <v>98</v>
      </c>
      <c r="DA37" t="s">
        <v>99</v>
      </c>
      <c r="DB37" t="s">
        <v>132</v>
      </c>
      <c r="DC37" t="s">
        <v>148</v>
      </c>
      <c r="DD37" t="s">
        <v>102</v>
      </c>
      <c r="DE37" t="s">
        <v>128</v>
      </c>
      <c r="DF37">
        <v>25</v>
      </c>
      <c r="DG37">
        <v>28</v>
      </c>
      <c r="DH37">
        <v>35000</v>
      </c>
      <c r="DI37">
        <v>39000</v>
      </c>
      <c r="DK37" t="s">
        <v>86</v>
      </c>
    </row>
    <row r="38" spans="1:115" x14ac:dyDescent="0.3">
      <c r="A38">
        <f t="shared" si="0"/>
        <v>37</v>
      </c>
      <c r="B38" t="s">
        <v>84</v>
      </c>
      <c r="C38">
        <v>32</v>
      </c>
      <c r="D38">
        <v>1</v>
      </c>
      <c r="E38" t="s">
        <v>112</v>
      </c>
      <c r="G38" t="s">
        <v>140</v>
      </c>
      <c r="J38" t="s">
        <v>88</v>
      </c>
      <c r="L38" t="s">
        <v>114</v>
      </c>
      <c r="N38" t="s">
        <v>106</v>
      </c>
      <c r="P38" t="s">
        <v>86</v>
      </c>
      <c r="Q38" t="s">
        <v>91</v>
      </c>
      <c r="R38" t="s">
        <v>130</v>
      </c>
      <c r="T38" t="s">
        <v>178</v>
      </c>
      <c r="U38" t="s">
        <v>121</v>
      </c>
      <c r="V38" t="s">
        <v>95</v>
      </c>
      <c r="W38" t="s">
        <v>108</v>
      </c>
      <c r="Y38" t="s">
        <v>122</v>
      </c>
      <c r="AL38">
        <v>147000</v>
      </c>
      <c r="AM38">
        <v>0</v>
      </c>
      <c r="AN38">
        <v>0</v>
      </c>
      <c r="AO38">
        <v>16000</v>
      </c>
      <c r="AP38">
        <v>0</v>
      </c>
      <c r="AQ38">
        <v>0</v>
      </c>
      <c r="AT38">
        <v>0</v>
      </c>
      <c r="AW38">
        <v>0</v>
      </c>
      <c r="AZ38">
        <v>503000</v>
      </c>
      <c r="BA38">
        <v>2046</v>
      </c>
      <c r="BB38">
        <v>3.625</v>
      </c>
      <c r="BF38">
        <v>263000</v>
      </c>
      <c r="BG38">
        <v>540000</v>
      </c>
      <c r="BJ38">
        <v>15600</v>
      </c>
      <c r="BO38">
        <v>600</v>
      </c>
      <c r="BR38">
        <v>1200</v>
      </c>
      <c r="BS38">
        <v>3600</v>
      </c>
      <c r="BT38">
        <v>1600</v>
      </c>
      <c r="BU38">
        <v>6000</v>
      </c>
      <c r="BV38">
        <v>4000</v>
      </c>
      <c r="BW38">
        <v>1500</v>
      </c>
      <c r="BX38">
        <v>120</v>
      </c>
      <c r="BY38">
        <v>200</v>
      </c>
      <c r="BZ38">
        <v>50</v>
      </c>
      <c r="CA38">
        <v>1400000</v>
      </c>
      <c r="CB38">
        <v>2000000</v>
      </c>
      <c r="CC38">
        <v>24</v>
      </c>
      <c r="CD38">
        <v>43</v>
      </c>
      <c r="CE38">
        <v>2027</v>
      </c>
      <c r="CF38">
        <v>3.5</v>
      </c>
      <c r="CG38">
        <v>7</v>
      </c>
      <c r="CI38" t="s">
        <v>65</v>
      </c>
      <c r="CK38" t="s">
        <v>67</v>
      </c>
      <c r="CL38" t="s">
        <v>144</v>
      </c>
      <c r="CV38" t="s">
        <v>117</v>
      </c>
      <c r="CX38" t="s">
        <v>98</v>
      </c>
      <c r="CY38" t="s">
        <v>133</v>
      </c>
      <c r="DA38" t="s">
        <v>109</v>
      </c>
      <c r="DB38" t="s">
        <v>132</v>
      </c>
      <c r="DC38" t="s">
        <v>110</v>
      </c>
      <c r="DD38" t="s">
        <v>119</v>
      </c>
      <c r="DE38" t="s">
        <v>128</v>
      </c>
      <c r="DF38">
        <v>26</v>
      </c>
      <c r="DG38">
        <v>31</v>
      </c>
      <c r="DH38">
        <v>300000</v>
      </c>
      <c r="DI38">
        <v>144000</v>
      </c>
      <c r="DJ38">
        <v>156000</v>
      </c>
      <c r="DK38" t="s">
        <v>86</v>
      </c>
    </row>
    <row r="39" spans="1:115" x14ac:dyDescent="0.3">
      <c r="A39">
        <f t="shared" si="0"/>
        <v>38</v>
      </c>
      <c r="B39" t="s">
        <v>84</v>
      </c>
      <c r="C39">
        <v>30</v>
      </c>
      <c r="D39">
        <v>2</v>
      </c>
      <c r="E39" t="s">
        <v>137</v>
      </c>
      <c r="F39" t="s">
        <v>86</v>
      </c>
      <c r="G39" t="s">
        <v>104</v>
      </c>
      <c r="H39">
        <v>3</v>
      </c>
      <c r="I39">
        <v>0</v>
      </c>
      <c r="J39" t="s">
        <v>88</v>
      </c>
      <c r="L39" t="s">
        <v>105</v>
      </c>
      <c r="N39" t="s">
        <v>106</v>
      </c>
      <c r="P39" t="s">
        <v>88</v>
      </c>
      <c r="Q39" t="s">
        <v>91</v>
      </c>
      <c r="R39" t="s">
        <v>92</v>
      </c>
      <c r="T39" t="s">
        <v>120</v>
      </c>
      <c r="U39" t="s">
        <v>115</v>
      </c>
      <c r="V39" t="s">
        <v>95</v>
      </c>
      <c r="W39" t="s">
        <v>108</v>
      </c>
      <c r="AB39" t="s">
        <v>97</v>
      </c>
      <c r="AL39">
        <v>275000</v>
      </c>
      <c r="AM39">
        <v>0</v>
      </c>
      <c r="AN39">
        <v>0</v>
      </c>
      <c r="AO39">
        <v>215000</v>
      </c>
      <c r="AP39">
        <v>0</v>
      </c>
      <c r="AQ39">
        <v>0</v>
      </c>
      <c r="AT39">
        <v>0</v>
      </c>
      <c r="AW39">
        <v>21000</v>
      </c>
      <c r="AX39">
        <v>2020</v>
      </c>
      <c r="AY39">
        <v>3.9</v>
      </c>
      <c r="AZ39">
        <v>205000</v>
      </c>
      <c r="BA39">
        <v>2045</v>
      </c>
      <c r="BB39">
        <v>3.75</v>
      </c>
      <c r="BC39">
        <v>0</v>
      </c>
      <c r="BF39">
        <v>235000</v>
      </c>
      <c r="BG39">
        <v>259000</v>
      </c>
      <c r="BJ39">
        <v>1600</v>
      </c>
      <c r="BK39">
        <v>0</v>
      </c>
      <c r="BL39">
        <v>200</v>
      </c>
      <c r="BM39">
        <v>900</v>
      </c>
      <c r="BN39">
        <v>275</v>
      </c>
      <c r="BO39">
        <v>250</v>
      </c>
      <c r="BP39">
        <v>0</v>
      </c>
      <c r="BQ39">
        <v>275</v>
      </c>
      <c r="BR39">
        <v>325</v>
      </c>
      <c r="BS39">
        <v>150</v>
      </c>
      <c r="BT39">
        <v>200</v>
      </c>
      <c r="BU39">
        <v>200</v>
      </c>
      <c r="BV39">
        <v>250</v>
      </c>
      <c r="BW39">
        <v>300</v>
      </c>
      <c r="BX39">
        <v>50</v>
      </c>
      <c r="BY39">
        <v>100</v>
      </c>
      <c r="BZ39">
        <v>60</v>
      </c>
      <c r="CA39">
        <v>2000000</v>
      </c>
      <c r="CB39">
        <v>4500000</v>
      </c>
      <c r="CC39">
        <v>12</v>
      </c>
      <c r="CD39">
        <v>2026</v>
      </c>
      <c r="CE39">
        <v>40</v>
      </c>
      <c r="CF39">
        <v>2.85</v>
      </c>
      <c r="CG39">
        <v>6</v>
      </c>
      <c r="CO39" t="s">
        <v>132</v>
      </c>
      <c r="CW39" t="s">
        <v>132</v>
      </c>
      <c r="CX39" t="s">
        <v>98</v>
      </c>
      <c r="DA39" t="s">
        <v>99</v>
      </c>
      <c r="DB39" t="s">
        <v>88</v>
      </c>
      <c r="DC39" t="s">
        <v>139</v>
      </c>
      <c r="DD39" t="s">
        <v>135</v>
      </c>
      <c r="DE39" t="s">
        <v>128</v>
      </c>
      <c r="DF39">
        <v>21</v>
      </c>
      <c r="DG39">
        <v>27</v>
      </c>
      <c r="DH39">
        <v>15000</v>
      </c>
      <c r="DI39">
        <v>120000</v>
      </c>
      <c r="DJ39">
        <v>-105000</v>
      </c>
      <c r="DK39" t="s">
        <v>86</v>
      </c>
    </row>
    <row r="40" spans="1:115" x14ac:dyDescent="0.3">
      <c r="A40">
        <f t="shared" si="0"/>
        <v>39</v>
      </c>
      <c r="B40" t="s">
        <v>84</v>
      </c>
      <c r="C40">
        <v>32</v>
      </c>
      <c r="D40">
        <v>2</v>
      </c>
      <c r="E40" t="s">
        <v>137</v>
      </c>
      <c r="F40" t="s">
        <v>86</v>
      </c>
      <c r="G40" t="s">
        <v>87</v>
      </c>
      <c r="H40">
        <v>2</v>
      </c>
      <c r="J40" t="s">
        <v>88</v>
      </c>
      <c r="L40" t="s">
        <v>179</v>
      </c>
      <c r="N40" t="s">
        <v>90</v>
      </c>
      <c r="P40" t="s">
        <v>88</v>
      </c>
      <c r="Q40" t="s">
        <v>91</v>
      </c>
      <c r="R40" t="s">
        <v>130</v>
      </c>
      <c r="T40" t="s">
        <v>120</v>
      </c>
      <c r="U40" t="s">
        <v>121</v>
      </c>
      <c r="V40" t="s">
        <v>95</v>
      </c>
      <c r="W40" t="s">
        <v>96</v>
      </c>
      <c r="AB40" t="s">
        <v>97</v>
      </c>
      <c r="AL40">
        <v>155000</v>
      </c>
      <c r="AM40">
        <v>0</v>
      </c>
      <c r="AN40">
        <v>0</v>
      </c>
      <c r="AO40">
        <v>5000</v>
      </c>
      <c r="AP40">
        <v>0</v>
      </c>
      <c r="AQ40">
        <v>24000</v>
      </c>
      <c r="AR40">
        <v>2018</v>
      </c>
      <c r="AS40">
        <v>4</v>
      </c>
      <c r="AT40">
        <v>0</v>
      </c>
      <c r="AW40">
        <v>25500</v>
      </c>
      <c r="AX40">
        <v>2019</v>
      </c>
      <c r="AY40">
        <v>3</v>
      </c>
      <c r="AZ40">
        <v>0</v>
      </c>
      <c r="BC40">
        <v>0</v>
      </c>
      <c r="BF40">
        <v>60000</v>
      </c>
      <c r="BG40">
        <v>0</v>
      </c>
      <c r="BJ40">
        <v>24000</v>
      </c>
      <c r="BK40">
        <v>27600</v>
      </c>
      <c r="BL40">
        <v>3600</v>
      </c>
      <c r="BM40">
        <v>0</v>
      </c>
      <c r="BN40">
        <v>4800</v>
      </c>
      <c r="BO40">
        <v>1000</v>
      </c>
      <c r="BQ40">
        <v>2200</v>
      </c>
      <c r="BR40">
        <v>2400</v>
      </c>
      <c r="BS40">
        <v>2000</v>
      </c>
      <c r="BT40">
        <v>1800</v>
      </c>
      <c r="BU40">
        <v>5000</v>
      </c>
      <c r="BV40">
        <v>1000</v>
      </c>
      <c r="BW40">
        <v>0</v>
      </c>
      <c r="BX40">
        <v>2500</v>
      </c>
      <c r="BY40">
        <v>2500</v>
      </c>
      <c r="BZ40">
        <v>26</v>
      </c>
      <c r="CA40">
        <v>1500000</v>
      </c>
      <c r="CB40">
        <v>4000000</v>
      </c>
      <c r="CC40">
        <v>8</v>
      </c>
      <c r="CI40" t="s">
        <v>65</v>
      </c>
      <c r="CL40" t="s">
        <v>144</v>
      </c>
      <c r="CO40" t="s">
        <v>132</v>
      </c>
      <c r="CW40" t="s">
        <v>132</v>
      </c>
      <c r="CX40" t="s">
        <v>98</v>
      </c>
      <c r="DA40" t="s">
        <v>160</v>
      </c>
      <c r="DB40" t="s">
        <v>132</v>
      </c>
      <c r="DC40" t="s">
        <v>139</v>
      </c>
      <c r="DD40" t="s">
        <v>102</v>
      </c>
      <c r="DE40" t="s">
        <v>128</v>
      </c>
      <c r="DF40">
        <v>25</v>
      </c>
      <c r="DG40">
        <v>30</v>
      </c>
      <c r="DH40">
        <v>5000</v>
      </c>
      <c r="DI40">
        <v>60000</v>
      </c>
      <c r="DJ40">
        <v>-55000</v>
      </c>
      <c r="DK40" t="s">
        <v>86</v>
      </c>
    </row>
    <row r="41" spans="1:115" x14ac:dyDescent="0.3">
      <c r="A41">
        <f t="shared" si="0"/>
        <v>40</v>
      </c>
      <c r="B41" t="s">
        <v>84</v>
      </c>
      <c r="C41">
        <v>25</v>
      </c>
      <c r="D41">
        <v>2</v>
      </c>
      <c r="E41" t="s">
        <v>85</v>
      </c>
      <c r="F41" t="s">
        <v>88</v>
      </c>
      <c r="G41" t="s">
        <v>104</v>
      </c>
      <c r="H41">
        <v>3</v>
      </c>
      <c r="I41">
        <v>0</v>
      </c>
      <c r="J41" t="s">
        <v>88</v>
      </c>
      <c r="L41" t="s">
        <v>141</v>
      </c>
      <c r="N41" t="s">
        <v>106</v>
      </c>
      <c r="P41" t="s">
        <v>88</v>
      </c>
      <c r="Q41" t="s">
        <v>91</v>
      </c>
      <c r="R41" t="s">
        <v>130</v>
      </c>
      <c r="T41" t="s">
        <v>120</v>
      </c>
      <c r="U41" t="s">
        <v>115</v>
      </c>
      <c r="V41" t="s">
        <v>95</v>
      </c>
      <c r="W41" t="s">
        <v>96</v>
      </c>
      <c r="AB41" t="s">
        <v>97</v>
      </c>
      <c r="AL41">
        <v>106000</v>
      </c>
      <c r="AM41">
        <v>0</v>
      </c>
      <c r="AN41">
        <v>0</v>
      </c>
      <c r="AO41">
        <v>0</v>
      </c>
      <c r="AP41">
        <v>0</v>
      </c>
      <c r="AQ41">
        <v>15000</v>
      </c>
      <c r="AR41">
        <v>2018</v>
      </c>
      <c r="AS41">
        <v>4.5</v>
      </c>
      <c r="AT41">
        <v>0</v>
      </c>
      <c r="AW41">
        <v>18000</v>
      </c>
      <c r="AX41">
        <v>2019</v>
      </c>
      <c r="AY41">
        <v>0.9</v>
      </c>
      <c r="AZ41">
        <v>140000</v>
      </c>
      <c r="BA41">
        <v>2045</v>
      </c>
      <c r="BB41">
        <v>4</v>
      </c>
      <c r="BC41">
        <v>0</v>
      </c>
      <c r="BF41">
        <v>34000</v>
      </c>
      <c r="BG41">
        <v>195000</v>
      </c>
      <c r="CA41">
        <v>1250000</v>
      </c>
      <c r="CB41">
        <v>2500000</v>
      </c>
      <c r="CC41">
        <v>5</v>
      </c>
      <c r="CF41">
        <v>3.5</v>
      </c>
      <c r="CG41">
        <v>7</v>
      </c>
      <c r="CH41" t="s">
        <v>64</v>
      </c>
      <c r="CI41" t="s">
        <v>65</v>
      </c>
      <c r="CL41" t="s">
        <v>144</v>
      </c>
      <c r="CP41" t="s">
        <v>64</v>
      </c>
      <c r="CX41" t="s">
        <v>98</v>
      </c>
      <c r="CZ41" t="s">
        <v>151</v>
      </c>
      <c r="DA41" t="s">
        <v>118</v>
      </c>
      <c r="DB41" t="s">
        <v>88</v>
      </c>
      <c r="DC41" t="s">
        <v>134</v>
      </c>
      <c r="DD41" t="s">
        <v>135</v>
      </c>
      <c r="DE41" t="s">
        <v>103</v>
      </c>
      <c r="DF41">
        <v>16</v>
      </c>
      <c r="DG41">
        <v>25</v>
      </c>
      <c r="DK41" t="s">
        <v>86</v>
      </c>
    </row>
    <row r="42" spans="1:115" x14ac:dyDescent="0.3">
      <c r="A42">
        <f t="shared" si="0"/>
        <v>41</v>
      </c>
      <c r="B42" t="s">
        <v>84</v>
      </c>
      <c r="C42">
        <v>26</v>
      </c>
      <c r="D42">
        <v>1</v>
      </c>
      <c r="E42" t="s">
        <v>112</v>
      </c>
      <c r="F42" t="s">
        <v>88</v>
      </c>
      <c r="G42" t="s">
        <v>113</v>
      </c>
      <c r="J42" t="s">
        <v>88</v>
      </c>
      <c r="L42" t="s">
        <v>105</v>
      </c>
      <c r="N42" t="s">
        <v>90</v>
      </c>
      <c r="P42" t="s">
        <v>88</v>
      </c>
      <c r="Q42" t="s">
        <v>172</v>
      </c>
      <c r="R42" t="s">
        <v>130</v>
      </c>
      <c r="T42" t="s">
        <v>120</v>
      </c>
      <c r="U42" t="s">
        <v>121</v>
      </c>
      <c r="W42" t="s">
        <v>108</v>
      </c>
      <c r="AB42" t="s">
        <v>97</v>
      </c>
      <c r="AF42" t="s">
        <v>161</v>
      </c>
      <c r="AL42">
        <v>46000</v>
      </c>
      <c r="AM42">
        <v>0</v>
      </c>
      <c r="AN42">
        <v>0</v>
      </c>
      <c r="AP42">
        <v>46000</v>
      </c>
      <c r="AQ42">
        <v>0</v>
      </c>
      <c r="AT42">
        <v>0</v>
      </c>
      <c r="AW42">
        <v>4000</v>
      </c>
      <c r="AX42">
        <v>1</v>
      </c>
      <c r="AY42">
        <v>0.99</v>
      </c>
      <c r="AZ42">
        <v>0</v>
      </c>
      <c r="BC42">
        <v>0</v>
      </c>
      <c r="BF42">
        <v>27000</v>
      </c>
      <c r="BG42">
        <v>0</v>
      </c>
      <c r="BJ42">
        <v>8280</v>
      </c>
      <c r="BL42">
        <v>200</v>
      </c>
      <c r="BN42">
        <v>3840</v>
      </c>
      <c r="BO42">
        <v>2500</v>
      </c>
      <c r="BQ42">
        <v>1000</v>
      </c>
      <c r="BR42">
        <v>3600</v>
      </c>
      <c r="BS42">
        <v>1800</v>
      </c>
      <c r="BT42">
        <v>1300</v>
      </c>
      <c r="BU42">
        <v>1800</v>
      </c>
      <c r="BV42">
        <v>600</v>
      </c>
      <c r="BX42">
        <v>2400</v>
      </c>
      <c r="BY42">
        <v>3000</v>
      </c>
      <c r="BZ42">
        <v>25</v>
      </c>
      <c r="CA42">
        <v>750000</v>
      </c>
      <c r="CB42">
        <v>1250000</v>
      </c>
      <c r="CC42">
        <v>2</v>
      </c>
      <c r="CD42">
        <v>2040</v>
      </c>
      <c r="CE42">
        <v>50</v>
      </c>
      <c r="CF42">
        <v>3</v>
      </c>
      <c r="CG42">
        <v>5</v>
      </c>
      <c r="CN42" t="s">
        <v>117</v>
      </c>
      <c r="CV42" t="s">
        <v>117</v>
      </c>
      <c r="CX42" t="s">
        <v>98</v>
      </c>
      <c r="CZ42" t="s">
        <v>151</v>
      </c>
      <c r="DA42" t="s">
        <v>118</v>
      </c>
      <c r="DB42" t="s">
        <v>100</v>
      </c>
      <c r="DC42" t="s">
        <v>134</v>
      </c>
      <c r="DD42" t="s">
        <v>135</v>
      </c>
      <c r="DE42" t="s">
        <v>128</v>
      </c>
      <c r="DF42">
        <v>23</v>
      </c>
      <c r="DG42">
        <v>23</v>
      </c>
      <c r="DH42">
        <v>9000</v>
      </c>
      <c r="DI42">
        <v>16000</v>
      </c>
      <c r="DJ42">
        <v>0</v>
      </c>
      <c r="DK42" t="s">
        <v>86</v>
      </c>
    </row>
    <row r="43" spans="1:115" x14ac:dyDescent="0.3">
      <c r="A43">
        <f t="shared" si="0"/>
        <v>42</v>
      </c>
      <c r="B43" t="s">
        <v>84</v>
      </c>
      <c r="C43">
        <v>31</v>
      </c>
      <c r="D43">
        <v>2</v>
      </c>
      <c r="E43" t="s">
        <v>137</v>
      </c>
      <c r="F43" t="s">
        <v>86</v>
      </c>
      <c r="G43" t="s">
        <v>113</v>
      </c>
      <c r="J43" t="s">
        <v>88</v>
      </c>
      <c r="L43" t="s">
        <v>114</v>
      </c>
      <c r="N43" t="s">
        <v>106</v>
      </c>
      <c r="P43" t="s">
        <v>88</v>
      </c>
      <c r="Q43" t="s">
        <v>91</v>
      </c>
      <c r="R43" t="s">
        <v>92</v>
      </c>
      <c r="T43" t="s">
        <v>120</v>
      </c>
      <c r="U43" t="s">
        <v>115</v>
      </c>
      <c r="V43" t="s">
        <v>95</v>
      </c>
      <c r="W43" t="s">
        <v>96</v>
      </c>
      <c r="AB43" t="s">
        <v>97</v>
      </c>
      <c r="AL43">
        <v>140000</v>
      </c>
      <c r="AM43">
        <v>10000</v>
      </c>
      <c r="AN43">
        <v>0</v>
      </c>
      <c r="BG43">
        <v>160000</v>
      </c>
      <c r="CA43">
        <v>1000000</v>
      </c>
      <c r="CB43">
        <v>1500000</v>
      </c>
      <c r="CC43">
        <v>25</v>
      </c>
      <c r="CD43">
        <v>2028</v>
      </c>
      <c r="CE43">
        <v>43</v>
      </c>
      <c r="CF43">
        <v>3.5</v>
      </c>
      <c r="CM43" t="s">
        <v>123</v>
      </c>
      <c r="CW43" t="s">
        <v>132</v>
      </c>
      <c r="DA43" t="s">
        <v>118</v>
      </c>
      <c r="DB43" t="s">
        <v>132</v>
      </c>
      <c r="DC43" t="s">
        <v>110</v>
      </c>
      <c r="DD43" t="s">
        <v>102</v>
      </c>
      <c r="DE43" t="s">
        <v>111</v>
      </c>
      <c r="DF43">
        <v>16</v>
      </c>
      <c r="DG43">
        <v>26</v>
      </c>
      <c r="DK43" t="s">
        <v>86</v>
      </c>
    </row>
    <row r="44" spans="1:115" x14ac:dyDescent="0.3">
      <c r="A44">
        <f t="shared" si="0"/>
        <v>43</v>
      </c>
      <c r="B44" t="s">
        <v>84</v>
      </c>
      <c r="C44">
        <v>24</v>
      </c>
      <c r="D44">
        <v>1</v>
      </c>
      <c r="E44" t="s">
        <v>112</v>
      </c>
      <c r="G44" t="s">
        <v>140</v>
      </c>
      <c r="I44">
        <v>0</v>
      </c>
      <c r="J44" t="s">
        <v>88</v>
      </c>
      <c r="L44" t="s">
        <v>138</v>
      </c>
      <c r="N44" t="s">
        <v>142</v>
      </c>
      <c r="P44" t="s">
        <v>88</v>
      </c>
      <c r="Q44" t="s">
        <v>91</v>
      </c>
      <c r="R44" t="s">
        <v>92</v>
      </c>
      <c r="T44" t="s">
        <v>120</v>
      </c>
      <c r="U44" t="s">
        <v>115</v>
      </c>
      <c r="V44" t="s">
        <v>95</v>
      </c>
      <c r="W44" t="s">
        <v>96</v>
      </c>
      <c r="AB44" t="s">
        <v>97</v>
      </c>
      <c r="AG44" t="s">
        <v>171</v>
      </c>
      <c r="AI44" t="s">
        <v>164</v>
      </c>
      <c r="AL44">
        <v>30500</v>
      </c>
      <c r="AM44">
        <v>6000</v>
      </c>
      <c r="AN44">
        <v>0</v>
      </c>
      <c r="AO44">
        <v>400</v>
      </c>
      <c r="AP44">
        <v>0</v>
      </c>
      <c r="AQ44">
        <v>0</v>
      </c>
      <c r="AT44">
        <v>0</v>
      </c>
      <c r="AW44">
        <v>7000</v>
      </c>
      <c r="AZ44">
        <v>0</v>
      </c>
      <c r="BC44">
        <v>20000</v>
      </c>
      <c r="BF44">
        <v>1000</v>
      </c>
      <c r="BG44">
        <v>0</v>
      </c>
      <c r="BL44">
        <v>2800</v>
      </c>
      <c r="BN44">
        <v>0</v>
      </c>
      <c r="BO44">
        <v>500</v>
      </c>
      <c r="BQ44">
        <v>1700</v>
      </c>
      <c r="BR44">
        <v>2000</v>
      </c>
      <c r="BZ44">
        <v>35</v>
      </c>
      <c r="CA44">
        <v>750000</v>
      </c>
      <c r="CB44">
        <v>1500000</v>
      </c>
      <c r="CC44">
        <v>1</v>
      </c>
      <c r="CD44">
        <v>2040</v>
      </c>
      <c r="CE44">
        <v>49</v>
      </c>
      <c r="CF44">
        <v>4</v>
      </c>
      <c r="CG44">
        <v>6</v>
      </c>
      <c r="CH44" t="s">
        <v>64</v>
      </c>
      <c r="CI44" t="s">
        <v>65</v>
      </c>
      <c r="CK44" t="s">
        <v>67</v>
      </c>
      <c r="CL44" t="s">
        <v>144</v>
      </c>
      <c r="CM44" t="s">
        <v>123</v>
      </c>
      <c r="CV44" t="s">
        <v>117</v>
      </c>
      <c r="CX44" t="s">
        <v>98</v>
      </c>
      <c r="CY44" t="s">
        <v>133</v>
      </c>
      <c r="DA44" t="s">
        <v>118</v>
      </c>
      <c r="DB44" t="s">
        <v>100</v>
      </c>
      <c r="DC44" t="s">
        <v>148</v>
      </c>
      <c r="DD44" t="s">
        <v>119</v>
      </c>
      <c r="DE44" t="s">
        <v>103</v>
      </c>
      <c r="DF44">
        <v>22</v>
      </c>
      <c r="DG44">
        <v>22</v>
      </c>
      <c r="DH44">
        <v>2000</v>
      </c>
      <c r="DI44">
        <v>18000</v>
      </c>
      <c r="DJ44">
        <v>-16000</v>
      </c>
      <c r="DK44" t="s">
        <v>86</v>
      </c>
    </row>
    <row r="45" spans="1:115" x14ac:dyDescent="0.3">
      <c r="A45">
        <f t="shared" si="0"/>
        <v>44</v>
      </c>
      <c r="B45" t="s">
        <v>84</v>
      </c>
      <c r="C45">
        <v>28</v>
      </c>
      <c r="D45">
        <v>1</v>
      </c>
      <c r="E45" t="s">
        <v>112</v>
      </c>
      <c r="G45" t="s">
        <v>87</v>
      </c>
      <c r="H45">
        <v>2</v>
      </c>
      <c r="I45">
        <v>0</v>
      </c>
      <c r="J45" t="s">
        <v>88</v>
      </c>
      <c r="L45" t="s">
        <v>147</v>
      </c>
      <c r="N45" t="s">
        <v>90</v>
      </c>
      <c r="P45" t="s">
        <v>86</v>
      </c>
      <c r="Q45" t="s">
        <v>91</v>
      </c>
      <c r="R45" t="s">
        <v>130</v>
      </c>
      <c r="T45" t="s">
        <v>93</v>
      </c>
      <c r="U45" t="s">
        <v>94</v>
      </c>
      <c r="V45" t="s">
        <v>95</v>
      </c>
      <c r="W45" t="s">
        <v>108</v>
      </c>
      <c r="AB45" t="s">
        <v>97</v>
      </c>
      <c r="AL45">
        <v>200000</v>
      </c>
      <c r="AM45">
        <v>0</v>
      </c>
      <c r="AN45">
        <v>0</v>
      </c>
      <c r="AO45">
        <v>5000</v>
      </c>
      <c r="AP45">
        <v>0</v>
      </c>
      <c r="AQ45">
        <v>280000</v>
      </c>
      <c r="AR45">
        <v>2023</v>
      </c>
      <c r="AS45">
        <v>7</v>
      </c>
      <c r="AT45">
        <v>0</v>
      </c>
      <c r="AW45">
        <v>0</v>
      </c>
      <c r="AZ45">
        <v>0</v>
      </c>
      <c r="BC45">
        <v>0</v>
      </c>
      <c r="BF45">
        <v>103000</v>
      </c>
      <c r="BG45">
        <v>0</v>
      </c>
      <c r="BH45" t="s">
        <v>157</v>
      </c>
      <c r="BI45" t="s">
        <v>180</v>
      </c>
      <c r="BJ45">
        <v>18000</v>
      </c>
      <c r="BK45">
        <v>60000</v>
      </c>
      <c r="BL45">
        <v>500</v>
      </c>
      <c r="BM45">
        <v>0</v>
      </c>
      <c r="BN45">
        <v>0</v>
      </c>
      <c r="BO45">
        <v>4000</v>
      </c>
      <c r="BQ45">
        <v>2000</v>
      </c>
      <c r="BR45">
        <v>7200</v>
      </c>
      <c r="BS45">
        <v>3000</v>
      </c>
      <c r="BT45">
        <v>1000</v>
      </c>
      <c r="BU45">
        <v>5000</v>
      </c>
      <c r="BV45">
        <v>2000</v>
      </c>
      <c r="BW45">
        <v>0</v>
      </c>
      <c r="BX45">
        <v>1000</v>
      </c>
      <c r="BY45">
        <v>1000</v>
      </c>
      <c r="BZ45">
        <v>6</v>
      </c>
      <c r="CA45">
        <v>2000000</v>
      </c>
      <c r="CB45">
        <v>4000000</v>
      </c>
      <c r="CC45">
        <v>0</v>
      </c>
      <c r="CD45">
        <v>2040</v>
      </c>
      <c r="CE45">
        <v>52</v>
      </c>
      <c r="CF45">
        <v>4</v>
      </c>
      <c r="CG45">
        <v>4</v>
      </c>
      <c r="CH45" t="s">
        <v>64</v>
      </c>
      <c r="CK45" t="s">
        <v>67</v>
      </c>
      <c r="CR45" t="s">
        <v>66</v>
      </c>
      <c r="CS45" t="s">
        <v>67</v>
      </c>
      <c r="CX45" t="s">
        <v>98</v>
      </c>
      <c r="DA45" t="s">
        <v>109</v>
      </c>
      <c r="DB45" t="s">
        <v>146</v>
      </c>
      <c r="DC45" t="s">
        <v>101</v>
      </c>
      <c r="DD45" t="s">
        <v>102</v>
      </c>
      <c r="DE45" t="s">
        <v>128</v>
      </c>
      <c r="DF45">
        <v>28</v>
      </c>
      <c r="DG45">
        <v>28</v>
      </c>
      <c r="DH45">
        <v>123000</v>
      </c>
      <c r="DI45">
        <v>280000</v>
      </c>
      <c r="DJ45">
        <v>-157000</v>
      </c>
      <c r="DK45" t="s">
        <v>86</v>
      </c>
    </row>
    <row r="46" spans="1:115" x14ac:dyDescent="0.3">
      <c r="A46">
        <f t="shared" si="0"/>
        <v>45</v>
      </c>
      <c r="B46" t="s">
        <v>153</v>
      </c>
      <c r="C46">
        <v>32</v>
      </c>
      <c r="D46">
        <v>2</v>
      </c>
      <c r="E46" t="s">
        <v>137</v>
      </c>
      <c r="F46" t="s">
        <v>86</v>
      </c>
      <c r="G46" t="s">
        <v>104</v>
      </c>
      <c r="H46">
        <v>2</v>
      </c>
      <c r="J46" t="s">
        <v>88</v>
      </c>
      <c r="L46" t="s">
        <v>154</v>
      </c>
      <c r="M46" t="s">
        <v>181</v>
      </c>
      <c r="N46" t="s">
        <v>106</v>
      </c>
      <c r="P46" t="s">
        <v>88</v>
      </c>
      <c r="Q46" t="s">
        <v>91</v>
      </c>
      <c r="R46" t="s">
        <v>130</v>
      </c>
      <c r="T46" t="s">
        <v>120</v>
      </c>
      <c r="U46" t="s">
        <v>115</v>
      </c>
      <c r="V46" t="s">
        <v>95</v>
      </c>
      <c r="W46" t="s">
        <v>182</v>
      </c>
      <c r="Y46" t="s">
        <v>122</v>
      </c>
      <c r="AB46" t="s">
        <v>97</v>
      </c>
      <c r="AL46">
        <v>180000</v>
      </c>
      <c r="AM46">
        <v>0</v>
      </c>
      <c r="AN46">
        <v>1800</v>
      </c>
      <c r="AO46">
        <v>29000</v>
      </c>
      <c r="AP46">
        <v>0</v>
      </c>
      <c r="AQ46">
        <v>0</v>
      </c>
      <c r="AT46">
        <v>0</v>
      </c>
      <c r="AW46">
        <v>14000</v>
      </c>
      <c r="AX46">
        <v>2020</v>
      </c>
      <c r="AY46">
        <v>0.9</v>
      </c>
      <c r="AZ46">
        <v>471000</v>
      </c>
      <c r="BA46">
        <v>2040</v>
      </c>
      <c r="BB46">
        <v>3.75</v>
      </c>
      <c r="BF46">
        <v>263000</v>
      </c>
      <c r="BG46">
        <v>650000</v>
      </c>
      <c r="CA46">
        <v>1500000</v>
      </c>
      <c r="CB46">
        <v>1500000</v>
      </c>
      <c r="CC46">
        <v>9</v>
      </c>
      <c r="CD46">
        <v>2033</v>
      </c>
      <c r="CE46">
        <v>50</v>
      </c>
      <c r="CF46">
        <v>4</v>
      </c>
      <c r="CG46">
        <v>6</v>
      </c>
      <c r="CK46" t="s">
        <v>67</v>
      </c>
      <c r="CS46" t="s">
        <v>67</v>
      </c>
      <c r="CX46" t="s">
        <v>98</v>
      </c>
      <c r="DA46" t="s">
        <v>118</v>
      </c>
      <c r="DB46" t="s">
        <v>88</v>
      </c>
      <c r="DC46" t="s">
        <v>134</v>
      </c>
      <c r="DD46" t="s">
        <v>135</v>
      </c>
      <c r="DE46" t="s">
        <v>128</v>
      </c>
      <c r="DG46">
        <v>30</v>
      </c>
      <c r="DK46" t="s">
        <v>86</v>
      </c>
    </row>
    <row r="47" spans="1:115" x14ac:dyDescent="0.3">
      <c r="A47">
        <f t="shared" si="0"/>
        <v>46</v>
      </c>
      <c r="B47" t="s">
        <v>153</v>
      </c>
      <c r="C47">
        <v>26</v>
      </c>
      <c r="D47">
        <v>2</v>
      </c>
      <c r="E47" t="s">
        <v>85</v>
      </c>
      <c r="F47" t="s">
        <v>86</v>
      </c>
      <c r="G47" t="s">
        <v>87</v>
      </c>
      <c r="H47">
        <v>3</v>
      </c>
      <c r="I47">
        <v>0</v>
      </c>
      <c r="J47" t="s">
        <v>88</v>
      </c>
      <c r="L47" t="s">
        <v>159</v>
      </c>
      <c r="N47" t="s">
        <v>90</v>
      </c>
      <c r="P47" t="s">
        <v>88</v>
      </c>
      <c r="Q47" t="s">
        <v>91</v>
      </c>
      <c r="R47" t="s">
        <v>92</v>
      </c>
      <c r="T47" t="s">
        <v>120</v>
      </c>
      <c r="U47" t="s">
        <v>121</v>
      </c>
      <c r="V47" t="s">
        <v>95</v>
      </c>
      <c r="W47" t="s">
        <v>96</v>
      </c>
      <c r="AB47" t="s">
        <v>97</v>
      </c>
      <c r="AH47" t="s">
        <v>183</v>
      </c>
      <c r="AL47">
        <v>110000</v>
      </c>
      <c r="AM47">
        <v>0</v>
      </c>
      <c r="AN47">
        <v>0</v>
      </c>
      <c r="AO47">
        <v>15000</v>
      </c>
      <c r="AP47">
        <v>0</v>
      </c>
      <c r="AQ47">
        <v>55000</v>
      </c>
      <c r="AR47">
        <v>2021</v>
      </c>
      <c r="AS47">
        <v>4.66</v>
      </c>
      <c r="AT47">
        <v>0</v>
      </c>
      <c r="AU47">
        <v>0</v>
      </c>
      <c r="AV47">
        <v>0</v>
      </c>
      <c r="AW47">
        <v>25000</v>
      </c>
      <c r="AX47">
        <v>2019</v>
      </c>
      <c r="AY47">
        <v>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15000</v>
      </c>
      <c r="BG47">
        <v>0</v>
      </c>
      <c r="BJ47">
        <v>15600</v>
      </c>
      <c r="BK47">
        <v>7800</v>
      </c>
      <c r="BL47">
        <v>300</v>
      </c>
      <c r="BM47">
        <v>0</v>
      </c>
      <c r="BN47">
        <v>6900</v>
      </c>
      <c r="BO47">
        <v>1440</v>
      </c>
      <c r="BQ47">
        <v>2112</v>
      </c>
      <c r="BR47">
        <v>9000</v>
      </c>
      <c r="BS47">
        <v>1200</v>
      </c>
      <c r="BT47">
        <v>2880</v>
      </c>
      <c r="BU47">
        <v>3600</v>
      </c>
      <c r="BV47">
        <v>3000</v>
      </c>
      <c r="BW47">
        <v>500</v>
      </c>
      <c r="BX47">
        <v>1800</v>
      </c>
      <c r="BY47">
        <v>3600</v>
      </c>
      <c r="BZ47">
        <v>18</v>
      </c>
      <c r="CA47">
        <v>1300000</v>
      </c>
      <c r="CB47">
        <v>2500000</v>
      </c>
      <c r="CC47">
        <v>1</v>
      </c>
      <c r="CD47">
        <v>2045</v>
      </c>
      <c r="CE47">
        <v>55</v>
      </c>
      <c r="CF47">
        <v>3</v>
      </c>
      <c r="CI47" t="s">
        <v>65</v>
      </c>
      <c r="CK47" t="s">
        <v>67</v>
      </c>
      <c r="CL47" t="s">
        <v>144</v>
      </c>
      <c r="CQ47" t="s">
        <v>65</v>
      </c>
      <c r="CR47" t="s">
        <v>66</v>
      </c>
      <c r="CT47" t="s">
        <v>144</v>
      </c>
      <c r="CX47" t="s">
        <v>98</v>
      </c>
      <c r="CZ47" t="s">
        <v>151</v>
      </c>
      <c r="DA47" t="s">
        <v>118</v>
      </c>
      <c r="DB47" t="s">
        <v>100</v>
      </c>
      <c r="DC47" t="s">
        <v>101</v>
      </c>
      <c r="DD47" t="s">
        <v>135</v>
      </c>
      <c r="DE47" t="s">
        <v>128</v>
      </c>
      <c r="DF47">
        <v>22</v>
      </c>
      <c r="DG47">
        <v>26</v>
      </c>
      <c r="DH47">
        <v>20000</v>
      </c>
      <c r="DI47">
        <v>70000</v>
      </c>
      <c r="DJ47">
        <v>50000</v>
      </c>
      <c r="DK47" t="s">
        <v>86</v>
      </c>
    </row>
    <row r="48" spans="1:115" x14ac:dyDescent="0.3">
      <c r="A48">
        <f t="shared" si="0"/>
        <v>47</v>
      </c>
      <c r="B48" t="s">
        <v>84</v>
      </c>
      <c r="C48">
        <v>23</v>
      </c>
      <c r="D48">
        <v>2</v>
      </c>
      <c r="E48" t="s">
        <v>85</v>
      </c>
      <c r="F48" t="s">
        <v>88</v>
      </c>
      <c r="G48" t="s">
        <v>113</v>
      </c>
      <c r="I48">
        <v>0</v>
      </c>
      <c r="J48" t="s">
        <v>88</v>
      </c>
      <c r="L48" t="s">
        <v>114</v>
      </c>
      <c r="N48" t="s">
        <v>90</v>
      </c>
      <c r="P48" t="s">
        <v>88</v>
      </c>
      <c r="Q48" t="s">
        <v>91</v>
      </c>
      <c r="R48" t="s">
        <v>130</v>
      </c>
      <c r="T48" t="s">
        <v>93</v>
      </c>
      <c r="U48" t="s">
        <v>94</v>
      </c>
      <c r="V48" t="s">
        <v>95</v>
      </c>
      <c r="W48" t="s">
        <v>96</v>
      </c>
      <c r="AB48" t="s">
        <v>97</v>
      </c>
      <c r="AL48">
        <v>185000</v>
      </c>
      <c r="AM48">
        <v>0</v>
      </c>
      <c r="AN48">
        <v>0</v>
      </c>
      <c r="AO48">
        <v>8000</v>
      </c>
      <c r="AP48">
        <v>0</v>
      </c>
      <c r="AQ48">
        <v>0</v>
      </c>
      <c r="AT48">
        <v>0</v>
      </c>
      <c r="AW48">
        <v>0</v>
      </c>
      <c r="AZ48">
        <v>0</v>
      </c>
      <c r="BC48">
        <v>0</v>
      </c>
      <c r="BF48">
        <v>100000</v>
      </c>
      <c r="BG48">
        <v>0</v>
      </c>
      <c r="BJ48">
        <v>2600</v>
      </c>
      <c r="BK48">
        <v>0</v>
      </c>
      <c r="BL48">
        <v>0</v>
      </c>
      <c r="BM48">
        <v>0</v>
      </c>
      <c r="BN48">
        <v>0</v>
      </c>
      <c r="BO48">
        <v>200</v>
      </c>
      <c r="BP48">
        <v>0</v>
      </c>
      <c r="BQ48">
        <v>250</v>
      </c>
      <c r="BR48">
        <v>500</v>
      </c>
      <c r="BS48">
        <v>400</v>
      </c>
      <c r="BT48">
        <v>100</v>
      </c>
      <c r="BU48">
        <v>300</v>
      </c>
      <c r="BV48">
        <v>200</v>
      </c>
      <c r="BW48">
        <v>0</v>
      </c>
      <c r="BX48">
        <v>100</v>
      </c>
      <c r="BY48">
        <v>100</v>
      </c>
      <c r="BZ48">
        <v>60</v>
      </c>
      <c r="CA48">
        <v>5000000</v>
      </c>
      <c r="CB48">
        <v>7500000</v>
      </c>
      <c r="CC48">
        <v>2</v>
      </c>
      <c r="CD48">
        <v>2036</v>
      </c>
      <c r="CE48">
        <v>43</v>
      </c>
      <c r="CF48">
        <v>3.5</v>
      </c>
      <c r="CG48">
        <v>6</v>
      </c>
      <c r="CI48" t="s">
        <v>65</v>
      </c>
      <c r="CJ48" t="s">
        <v>66</v>
      </c>
      <c r="CK48" t="s">
        <v>67</v>
      </c>
      <c r="CQ48" t="s">
        <v>65</v>
      </c>
      <c r="CR48" t="s">
        <v>66</v>
      </c>
      <c r="CS48" t="s">
        <v>67</v>
      </c>
      <c r="CX48" t="s">
        <v>98</v>
      </c>
      <c r="CZ48" t="s">
        <v>151</v>
      </c>
      <c r="DA48" t="s">
        <v>99</v>
      </c>
      <c r="DB48" t="s">
        <v>100</v>
      </c>
      <c r="DC48" t="s">
        <v>139</v>
      </c>
      <c r="DD48" t="s">
        <v>102</v>
      </c>
      <c r="DE48" t="s">
        <v>111</v>
      </c>
      <c r="DF48">
        <v>21</v>
      </c>
      <c r="DG48">
        <v>22</v>
      </c>
      <c r="DH48">
        <v>30000</v>
      </c>
      <c r="DI48">
        <v>10000</v>
      </c>
      <c r="DJ48">
        <v>20000</v>
      </c>
      <c r="DK48" t="s">
        <v>86</v>
      </c>
    </row>
    <row r="49" spans="1:115" x14ac:dyDescent="0.3">
      <c r="A49">
        <f t="shared" si="0"/>
        <v>48</v>
      </c>
      <c r="B49" t="s">
        <v>84</v>
      </c>
      <c r="C49">
        <v>27</v>
      </c>
      <c r="D49">
        <v>1</v>
      </c>
      <c r="E49" t="s">
        <v>112</v>
      </c>
      <c r="G49" t="s">
        <v>140</v>
      </c>
      <c r="J49" t="s">
        <v>88</v>
      </c>
      <c r="L49" t="s">
        <v>114</v>
      </c>
      <c r="N49" t="s">
        <v>90</v>
      </c>
      <c r="Q49" t="s">
        <v>91</v>
      </c>
      <c r="R49" t="s">
        <v>130</v>
      </c>
      <c r="T49" t="s">
        <v>152</v>
      </c>
      <c r="U49" t="s">
        <v>94</v>
      </c>
      <c r="V49" t="s">
        <v>95</v>
      </c>
      <c r="W49" t="s">
        <v>182</v>
      </c>
      <c r="Z49" t="s">
        <v>184</v>
      </c>
      <c r="AB49" t="s">
        <v>97</v>
      </c>
      <c r="AL49">
        <v>78000</v>
      </c>
      <c r="AQ49">
        <v>23961</v>
      </c>
      <c r="AR49">
        <v>2019</v>
      </c>
      <c r="AS49">
        <v>6.875</v>
      </c>
      <c r="AT49">
        <v>2000</v>
      </c>
      <c r="AU49">
        <v>2017</v>
      </c>
      <c r="AV49">
        <v>20</v>
      </c>
      <c r="BF49">
        <v>0</v>
      </c>
      <c r="BG49">
        <v>0</v>
      </c>
      <c r="BJ49">
        <v>11400</v>
      </c>
      <c r="BK49">
        <v>3000</v>
      </c>
      <c r="BL49">
        <v>0</v>
      </c>
      <c r="BM49">
        <v>0</v>
      </c>
      <c r="BN49">
        <v>0</v>
      </c>
      <c r="BO49">
        <v>0</v>
      </c>
      <c r="BP49">
        <v>3500</v>
      </c>
      <c r="BR49">
        <v>3000</v>
      </c>
      <c r="BS49">
        <v>4800</v>
      </c>
      <c r="BT49">
        <v>0</v>
      </c>
      <c r="BU49">
        <v>3000</v>
      </c>
      <c r="BV49">
        <v>2000</v>
      </c>
      <c r="BX49">
        <v>3000</v>
      </c>
      <c r="BY49">
        <v>1000</v>
      </c>
      <c r="CA49">
        <v>4000000</v>
      </c>
      <c r="CB49">
        <v>4000000</v>
      </c>
      <c r="CC49">
        <v>0</v>
      </c>
      <c r="CE49">
        <v>50</v>
      </c>
      <c r="CO49" t="s">
        <v>132</v>
      </c>
      <c r="DA49" t="s">
        <v>118</v>
      </c>
      <c r="DB49" t="s">
        <v>146</v>
      </c>
      <c r="DC49" t="s">
        <v>110</v>
      </c>
      <c r="DD49" t="s">
        <v>102</v>
      </c>
      <c r="DE49" t="s">
        <v>128</v>
      </c>
      <c r="DF49">
        <v>27</v>
      </c>
      <c r="DG49">
        <v>26</v>
      </c>
      <c r="DJ49">
        <v>-20000</v>
      </c>
      <c r="DK49" t="s">
        <v>86</v>
      </c>
    </row>
    <row r="50" spans="1:115" x14ac:dyDescent="0.3">
      <c r="A50">
        <f t="shared" si="0"/>
        <v>49</v>
      </c>
      <c r="B50" t="s">
        <v>84</v>
      </c>
      <c r="C50">
        <v>30</v>
      </c>
      <c r="D50">
        <v>2</v>
      </c>
      <c r="E50" t="s">
        <v>85</v>
      </c>
      <c r="F50" t="s">
        <v>88</v>
      </c>
      <c r="G50" t="s">
        <v>140</v>
      </c>
      <c r="J50" t="s">
        <v>88</v>
      </c>
      <c r="L50" t="s">
        <v>141</v>
      </c>
      <c r="N50" t="s">
        <v>90</v>
      </c>
      <c r="P50" t="s">
        <v>88</v>
      </c>
      <c r="Q50" t="s">
        <v>91</v>
      </c>
      <c r="R50" t="s">
        <v>130</v>
      </c>
      <c r="T50" t="s">
        <v>120</v>
      </c>
      <c r="U50" t="s">
        <v>115</v>
      </c>
      <c r="V50" t="s">
        <v>95</v>
      </c>
      <c r="W50" t="s">
        <v>96</v>
      </c>
      <c r="AB50" t="s">
        <v>97</v>
      </c>
      <c r="AL50">
        <v>100000</v>
      </c>
      <c r="AO50">
        <v>1000</v>
      </c>
      <c r="AQ50">
        <v>40000</v>
      </c>
      <c r="AR50">
        <v>2020</v>
      </c>
      <c r="AS50">
        <v>5</v>
      </c>
      <c r="AT50">
        <v>0</v>
      </c>
      <c r="AW50">
        <v>8000</v>
      </c>
      <c r="AX50">
        <v>2020</v>
      </c>
      <c r="AY50">
        <v>3</v>
      </c>
      <c r="AZ50">
        <v>0</v>
      </c>
      <c r="BC50">
        <v>0</v>
      </c>
      <c r="BF50">
        <v>55000</v>
      </c>
      <c r="BG50">
        <v>65000</v>
      </c>
      <c r="BJ50">
        <v>9000</v>
      </c>
      <c r="BK50">
        <v>12000</v>
      </c>
      <c r="BL50">
        <v>500</v>
      </c>
      <c r="BN50">
        <v>2500</v>
      </c>
      <c r="BO50">
        <v>2000</v>
      </c>
      <c r="BQ50">
        <v>2000</v>
      </c>
      <c r="BR50">
        <v>6000</v>
      </c>
      <c r="BS50">
        <v>3000</v>
      </c>
      <c r="BU50">
        <v>2000</v>
      </c>
      <c r="BV50">
        <v>1000</v>
      </c>
      <c r="BW50">
        <v>500</v>
      </c>
      <c r="BX50">
        <v>2000</v>
      </c>
      <c r="BY50">
        <v>2500</v>
      </c>
      <c r="BZ50">
        <v>20</v>
      </c>
      <c r="CA50">
        <v>750000</v>
      </c>
      <c r="CB50">
        <v>750000</v>
      </c>
      <c r="CC50">
        <v>5</v>
      </c>
      <c r="CD50">
        <v>2035</v>
      </c>
      <c r="CE50">
        <v>50</v>
      </c>
      <c r="CF50">
        <v>5</v>
      </c>
      <c r="CG50">
        <v>7</v>
      </c>
      <c r="CI50" t="s">
        <v>65</v>
      </c>
      <c r="CK50" t="s">
        <v>67</v>
      </c>
      <c r="CL50" t="s">
        <v>144</v>
      </c>
      <c r="CM50" t="s">
        <v>123</v>
      </c>
      <c r="CQ50" t="s">
        <v>65</v>
      </c>
      <c r="CS50" t="s">
        <v>67</v>
      </c>
      <c r="CT50" t="s">
        <v>144</v>
      </c>
      <c r="CU50" t="s">
        <v>123</v>
      </c>
      <c r="CY50" t="s">
        <v>133</v>
      </c>
      <c r="DA50" t="s">
        <v>99</v>
      </c>
      <c r="DB50" t="s">
        <v>125</v>
      </c>
      <c r="DC50" t="s">
        <v>134</v>
      </c>
      <c r="DD50" t="s">
        <v>119</v>
      </c>
      <c r="DE50" t="s">
        <v>128</v>
      </c>
      <c r="DF50">
        <v>29</v>
      </c>
      <c r="DG50">
        <v>28</v>
      </c>
      <c r="DH50">
        <v>10000</v>
      </c>
      <c r="DI50">
        <v>50000</v>
      </c>
      <c r="DJ50">
        <v>-40000</v>
      </c>
      <c r="DK50" t="s">
        <v>86</v>
      </c>
    </row>
    <row r="51" spans="1:115" x14ac:dyDescent="0.3">
      <c r="A51">
        <f t="shared" si="0"/>
        <v>50</v>
      </c>
      <c r="B51" t="s">
        <v>84</v>
      </c>
      <c r="C51">
        <v>24</v>
      </c>
      <c r="D51">
        <v>1</v>
      </c>
      <c r="E51" t="s">
        <v>85</v>
      </c>
      <c r="F51" t="s">
        <v>88</v>
      </c>
      <c r="G51" t="s">
        <v>113</v>
      </c>
      <c r="I51">
        <v>0</v>
      </c>
      <c r="J51" t="s">
        <v>88</v>
      </c>
      <c r="L51" t="s">
        <v>129</v>
      </c>
      <c r="N51" t="s">
        <v>90</v>
      </c>
      <c r="P51" t="s">
        <v>86</v>
      </c>
      <c r="Q51" t="s">
        <v>91</v>
      </c>
      <c r="R51" t="s">
        <v>92</v>
      </c>
      <c r="T51" t="s">
        <v>93</v>
      </c>
      <c r="U51" t="s">
        <v>94</v>
      </c>
      <c r="V51" t="s">
        <v>95</v>
      </c>
      <c r="W51" t="s">
        <v>96</v>
      </c>
      <c r="Y51" t="s">
        <v>122</v>
      </c>
      <c r="AL51">
        <v>88000</v>
      </c>
      <c r="AO51">
        <v>44000</v>
      </c>
      <c r="BF51">
        <v>45000</v>
      </c>
      <c r="BJ51">
        <v>6000</v>
      </c>
      <c r="BO51">
        <v>1200</v>
      </c>
      <c r="BR51">
        <v>6000</v>
      </c>
      <c r="BS51">
        <v>6000</v>
      </c>
      <c r="BZ51">
        <v>66</v>
      </c>
      <c r="CA51">
        <v>2000000</v>
      </c>
      <c r="CB51">
        <v>4000000</v>
      </c>
      <c r="CC51">
        <v>2</v>
      </c>
      <c r="CD51">
        <v>2037</v>
      </c>
      <c r="CE51">
        <v>45</v>
      </c>
      <c r="CF51">
        <v>3</v>
      </c>
      <c r="CG51">
        <v>5</v>
      </c>
      <c r="CJ51" t="s">
        <v>66</v>
      </c>
      <c r="CR51" t="s">
        <v>66</v>
      </c>
      <c r="CX51" t="s">
        <v>98</v>
      </c>
      <c r="DA51" t="s">
        <v>109</v>
      </c>
      <c r="DB51" t="s">
        <v>88</v>
      </c>
      <c r="DC51" t="s">
        <v>126</v>
      </c>
      <c r="DD51" t="s">
        <v>185</v>
      </c>
      <c r="DE51" t="s">
        <v>136</v>
      </c>
      <c r="DF51">
        <v>10</v>
      </c>
      <c r="DG51">
        <v>20</v>
      </c>
      <c r="DH51">
        <v>10000</v>
      </c>
      <c r="DJ51">
        <v>10000</v>
      </c>
      <c r="DK51" t="s">
        <v>86</v>
      </c>
    </row>
    <row r="52" spans="1:115" x14ac:dyDescent="0.3">
      <c r="A52">
        <f t="shared" si="0"/>
        <v>51</v>
      </c>
      <c r="B52" t="s">
        <v>84</v>
      </c>
      <c r="C52">
        <v>28</v>
      </c>
      <c r="D52">
        <v>2</v>
      </c>
      <c r="E52" t="s">
        <v>137</v>
      </c>
      <c r="F52" t="s">
        <v>86</v>
      </c>
      <c r="G52" t="s">
        <v>113</v>
      </c>
      <c r="J52" t="s">
        <v>88</v>
      </c>
      <c r="L52" t="s">
        <v>154</v>
      </c>
      <c r="M52" t="s">
        <v>186</v>
      </c>
      <c r="N52" t="s">
        <v>90</v>
      </c>
      <c r="P52" t="s">
        <v>88</v>
      </c>
      <c r="Q52" t="s">
        <v>91</v>
      </c>
      <c r="R52" t="s">
        <v>92</v>
      </c>
      <c r="T52" t="s">
        <v>120</v>
      </c>
      <c r="U52" t="s">
        <v>121</v>
      </c>
      <c r="V52" t="s">
        <v>95</v>
      </c>
      <c r="W52" t="s">
        <v>182</v>
      </c>
      <c r="AB52" t="s">
        <v>97</v>
      </c>
      <c r="AG52" t="s">
        <v>171</v>
      </c>
      <c r="AK52" t="s">
        <v>33</v>
      </c>
      <c r="AL52">
        <v>38000</v>
      </c>
      <c r="AM52">
        <v>0</v>
      </c>
      <c r="AN52">
        <v>0</v>
      </c>
      <c r="AO52">
        <v>0</v>
      </c>
      <c r="AP52">
        <v>0</v>
      </c>
      <c r="AQ52">
        <v>105000</v>
      </c>
      <c r="AR52">
        <v>2031</v>
      </c>
      <c r="AS52">
        <v>6</v>
      </c>
      <c r="AT52">
        <v>0</v>
      </c>
      <c r="AW52">
        <v>0</v>
      </c>
      <c r="AZ52">
        <v>0</v>
      </c>
      <c r="BC52">
        <v>4200</v>
      </c>
      <c r="BD52">
        <v>2017</v>
      </c>
      <c r="BE52">
        <v>8</v>
      </c>
      <c r="BF52">
        <v>0</v>
      </c>
      <c r="BG52">
        <v>0</v>
      </c>
      <c r="BJ52">
        <v>950</v>
      </c>
      <c r="BK52">
        <v>162</v>
      </c>
      <c r="BL52">
        <v>95</v>
      </c>
      <c r="BM52">
        <v>0</v>
      </c>
      <c r="BN52">
        <v>0</v>
      </c>
      <c r="BO52">
        <v>30</v>
      </c>
      <c r="BQ52">
        <v>170</v>
      </c>
      <c r="BR52">
        <v>400</v>
      </c>
      <c r="BS52">
        <v>100</v>
      </c>
      <c r="BT52">
        <v>95</v>
      </c>
      <c r="BU52">
        <v>120</v>
      </c>
      <c r="BV52">
        <v>0</v>
      </c>
      <c r="BW52">
        <v>0</v>
      </c>
      <c r="BX52">
        <v>60</v>
      </c>
      <c r="BY52">
        <v>20</v>
      </c>
      <c r="BZ52">
        <v>0</v>
      </c>
      <c r="CA52">
        <v>3000000</v>
      </c>
      <c r="CB52">
        <v>7500000</v>
      </c>
      <c r="CC52">
        <v>0</v>
      </c>
      <c r="CD52">
        <v>2040</v>
      </c>
      <c r="CE52">
        <v>52</v>
      </c>
      <c r="CF52">
        <v>4</v>
      </c>
      <c r="CG52">
        <v>7</v>
      </c>
      <c r="CL52" t="s">
        <v>144</v>
      </c>
      <c r="CP52" t="s">
        <v>64</v>
      </c>
      <c r="CX52" t="s">
        <v>98</v>
      </c>
      <c r="CY52" t="s">
        <v>133</v>
      </c>
      <c r="DA52" t="s">
        <v>160</v>
      </c>
      <c r="DB52" t="s">
        <v>132</v>
      </c>
      <c r="DC52" t="s">
        <v>126</v>
      </c>
      <c r="DD52" t="s">
        <v>119</v>
      </c>
      <c r="DE52" t="s">
        <v>128</v>
      </c>
      <c r="DF52">
        <v>25</v>
      </c>
      <c r="DG52">
        <v>27</v>
      </c>
      <c r="DH52">
        <v>12000</v>
      </c>
      <c r="DI52">
        <v>107000</v>
      </c>
      <c r="DK52" t="s">
        <v>86</v>
      </c>
    </row>
    <row r="53" spans="1:115" x14ac:dyDescent="0.3">
      <c r="A53">
        <f t="shared" si="0"/>
        <v>52</v>
      </c>
      <c r="B53" t="s">
        <v>84</v>
      </c>
      <c r="C53">
        <v>34</v>
      </c>
      <c r="D53">
        <v>1</v>
      </c>
      <c r="E53" t="s">
        <v>85</v>
      </c>
      <c r="F53" t="s">
        <v>88</v>
      </c>
      <c r="G53" t="s">
        <v>140</v>
      </c>
      <c r="J53" t="s">
        <v>88</v>
      </c>
      <c r="L53" t="s">
        <v>176</v>
      </c>
      <c r="N53" t="s">
        <v>106</v>
      </c>
      <c r="P53" t="s">
        <v>86</v>
      </c>
      <c r="Q53" t="s">
        <v>91</v>
      </c>
      <c r="R53" t="s">
        <v>130</v>
      </c>
      <c r="T53" t="s">
        <v>93</v>
      </c>
      <c r="U53" t="s">
        <v>115</v>
      </c>
      <c r="V53" t="s">
        <v>95</v>
      </c>
      <c r="W53" t="s">
        <v>182</v>
      </c>
      <c r="AA53" t="s">
        <v>143</v>
      </c>
      <c r="AF53" t="s">
        <v>161</v>
      </c>
      <c r="AH53" t="s">
        <v>183</v>
      </c>
      <c r="AL53">
        <v>107000</v>
      </c>
      <c r="AN53">
        <v>6000</v>
      </c>
      <c r="AO53">
        <v>113000</v>
      </c>
      <c r="AQ53">
        <v>8000</v>
      </c>
      <c r="AR53">
        <v>2019</v>
      </c>
      <c r="AS53">
        <v>5</v>
      </c>
      <c r="AT53">
        <v>750</v>
      </c>
      <c r="AU53">
        <v>2016</v>
      </c>
      <c r="AV53">
        <v>20</v>
      </c>
      <c r="AW53">
        <v>0</v>
      </c>
      <c r="AX53">
        <v>2011</v>
      </c>
      <c r="AY53">
        <v>0</v>
      </c>
      <c r="AZ53">
        <v>27900</v>
      </c>
      <c r="BA53">
        <v>2031</v>
      </c>
      <c r="BB53">
        <v>4.7850000000000001</v>
      </c>
      <c r="BC53">
        <v>0</v>
      </c>
      <c r="BF53">
        <v>100000</v>
      </c>
      <c r="BG53">
        <v>350000</v>
      </c>
      <c r="BH53" t="s">
        <v>131</v>
      </c>
      <c r="BJ53">
        <v>23000</v>
      </c>
      <c r="BK53">
        <v>0</v>
      </c>
      <c r="BL53">
        <v>0</v>
      </c>
      <c r="BM53">
        <v>0</v>
      </c>
      <c r="BN53">
        <v>0</v>
      </c>
      <c r="BO53">
        <v>1000</v>
      </c>
      <c r="BP53">
        <v>0</v>
      </c>
      <c r="BQ53">
        <v>0</v>
      </c>
      <c r="BR53">
        <v>5000</v>
      </c>
      <c r="BS53">
        <v>3000</v>
      </c>
      <c r="BT53">
        <v>4000</v>
      </c>
      <c r="BU53">
        <v>2500</v>
      </c>
      <c r="BV53">
        <v>4000</v>
      </c>
      <c r="BW53">
        <v>3500</v>
      </c>
      <c r="BX53">
        <v>2000</v>
      </c>
      <c r="BY53">
        <v>500</v>
      </c>
      <c r="BZ53">
        <v>20</v>
      </c>
      <c r="CA53">
        <v>1000000</v>
      </c>
      <c r="CB53">
        <v>2500000</v>
      </c>
      <c r="CC53">
        <v>5</v>
      </c>
      <c r="CF53">
        <v>4</v>
      </c>
      <c r="CG53">
        <v>4</v>
      </c>
      <c r="CI53" t="s">
        <v>65</v>
      </c>
      <c r="CV53" t="s">
        <v>117</v>
      </c>
      <c r="CZ53" t="s">
        <v>151</v>
      </c>
      <c r="DA53" t="s">
        <v>109</v>
      </c>
      <c r="DB53" t="s">
        <v>100</v>
      </c>
      <c r="DC53" t="s">
        <v>126</v>
      </c>
      <c r="DD53" t="s">
        <v>135</v>
      </c>
      <c r="DE53" t="s">
        <v>136</v>
      </c>
      <c r="DF53">
        <v>25</v>
      </c>
      <c r="DG53">
        <v>34</v>
      </c>
      <c r="DH53">
        <v>20000</v>
      </c>
      <c r="DI53">
        <v>1000</v>
      </c>
      <c r="DJ53">
        <v>200000</v>
      </c>
      <c r="DK53" t="s">
        <v>86</v>
      </c>
    </row>
    <row r="54" spans="1:115" x14ac:dyDescent="0.3">
      <c r="A54">
        <f t="shared" si="0"/>
        <v>53</v>
      </c>
      <c r="B54" t="s">
        <v>84</v>
      </c>
      <c r="C54">
        <v>24</v>
      </c>
      <c r="D54">
        <v>1</v>
      </c>
      <c r="E54" t="s">
        <v>85</v>
      </c>
      <c r="F54" t="s">
        <v>88</v>
      </c>
      <c r="G54" t="s">
        <v>87</v>
      </c>
      <c r="H54">
        <v>2</v>
      </c>
      <c r="J54" t="s">
        <v>88</v>
      </c>
      <c r="L54" t="s">
        <v>176</v>
      </c>
      <c r="N54" t="s">
        <v>90</v>
      </c>
      <c r="P54" t="s">
        <v>86</v>
      </c>
      <c r="Q54" t="s">
        <v>91</v>
      </c>
      <c r="R54" t="s">
        <v>92</v>
      </c>
      <c r="T54" t="s">
        <v>120</v>
      </c>
      <c r="U54" t="s">
        <v>115</v>
      </c>
      <c r="V54" t="s">
        <v>95</v>
      </c>
      <c r="W54" t="s">
        <v>96</v>
      </c>
      <c r="AB54" t="s">
        <v>97</v>
      </c>
      <c r="AL54">
        <v>76000</v>
      </c>
      <c r="AM54">
        <v>0</v>
      </c>
      <c r="AN54">
        <v>0</v>
      </c>
      <c r="AO54">
        <v>2000</v>
      </c>
      <c r="AP54">
        <v>0</v>
      </c>
      <c r="AQ54">
        <v>0</v>
      </c>
      <c r="AT54">
        <v>0</v>
      </c>
      <c r="AW54">
        <v>0</v>
      </c>
      <c r="AZ54">
        <v>0</v>
      </c>
      <c r="BC54">
        <v>0</v>
      </c>
      <c r="BF54">
        <v>28000</v>
      </c>
      <c r="BG54">
        <v>0</v>
      </c>
      <c r="BJ54">
        <v>5400</v>
      </c>
      <c r="BK54">
        <v>0</v>
      </c>
      <c r="BL54">
        <v>100</v>
      </c>
      <c r="BM54">
        <v>0</v>
      </c>
      <c r="BN54">
        <v>0</v>
      </c>
      <c r="BO54">
        <v>600</v>
      </c>
      <c r="BP54">
        <v>0</v>
      </c>
      <c r="BQ54">
        <v>600</v>
      </c>
      <c r="BR54">
        <v>1500</v>
      </c>
      <c r="BS54">
        <v>1680</v>
      </c>
      <c r="BT54">
        <v>0</v>
      </c>
      <c r="BU54">
        <v>100</v>
      </c>
      <c r="BV54">
        <v>1000</v>
      </c>
      <c r="BW54">
        <v>0</v>
      </c>
      <c r="BX54">
        <v>240</v>
      </c>
      <c r="BY54">
        <v>200</v>
      </c>
      <c r="BZ54">
        <v>50</v>
      </c>
      <c r="CA54">
        <v>2000000</v>
      </c>
      <c r="CB54">
        <v>2000000</v>
      </c>
      <c r="CC54">
        <v>1.5E-3</v>
      </c>
      <c r="CF54">
        <v>4</v>
      </c>
      <c r="CI54" t="s">
        <v>65</v>
      </c>
      <c r="CK54" t="s">
        <v>67</v>
      </c>
      <c r="CL54" t="s">
        <v>144</v>
      </c>
      <c r="CV54" t="s">
        <v>117</v>
      </c>
      <c r="CZ54" t="s">
        <v>151</v>
      </c>
      <c r="DA54" t="s">
        <v>187</v>
      </c>
      <c r="DB54" t="s">
        <v>132</v>
      </c>
      <c r="DC54" t="s">
        <v>134</v>
      </c>
      <c r="DD54" t="s">
        <v>185</v>
      </c>
      <c r="DE54" t="s">
        <v>136</v>
      </c>
      <c r="DF54">
        <v>23</v>
      </c>
      <c r="DG54">
        <v>23</v>
      </c>
      <c r="DH54">
        <v>3000</v>
      </c>
      <c r="DI54">
        <v>5000</v>
      </c>
      <c r="DJ54">
        <v>-2000</v>
      </c>
      <c r="DK54" t="s">
        <v>86</v>
      </c>
    </row>
    <row r="55" spans="1:115" x14ac:dyDescent="0.3">
      <c r="A55">
        <f t="shared" si="0"/>
        <v>54</v>
      </c>
      <c r="B55" t="s">
        <v>84</v>
      </c>
      <c r="C55">
        <v>25</v>
      </c>
      <c r="D55">
        <v>1</v>
      </c>
      <c r="E55" t="s">
        <v>112</v>
      </c>
      <c r="G55" t="s">
        <v>113</v>
      </c>
      <c r="I55">
        <v>0</v>
      </c>
      <c r="J55" t="s">
        <v>88</v>
      </c>
      <c r="L55" t="s">
        <v>114</v>
      </c>
      <c r="N55" t="s">
        <v>90</v>
      </c>
      <c r="P55" t="s">
        <v>88</v>
      </c>
      <c r="Q55" t="s">
        <v>188</v>
      </c>
      <c r="R55" t="s">
        <v>92</v>
      </c>
      <c r="T55" t="s">
        <v>120</v>
      </c>
      <c r="U55" t="s">
        <v>121</v>
      </c>
      <c r="W55" t="s">
        <v>96</v>
      </c>
      <c r="AB55" t="s">
        <v>97</v>
      </c>
      <c r="AL55">
        <v>28000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4000</v>
      </c>
      <c r="BG55">
        <v>0</v>
      </c>
      <c r="BH55" t="s">
        <v>168</v>
      </c>
      <c r="BI55" t="s">
        <v>189</v>
      </c>
      <c r="BJ55">
        <v>3780</v>
      </c>
      <c r="BQ55">
        <v>80</v>
      </c>
      <c r="BR55">
        <v>1560</v>
      </c>
      <c r="BU55">
        <v>1200</v>
      </c>
      <c r="BY55">
        <v>300</v>
      </c>
      <c r="BZ55">
        <v>50</v>
      </c>
      <c r="CA55">
        <v>300000</v>
      </c>
      <c r="CB55">
        <v>400000</v>
      </c>
      <c r="CC55">
        <v>2</v>
      </c>
      <c r="CE55">
        <v>40</v>
      </c>
      <c r="CF55">
        <v>3</v>
      </c>
      <c r="CO55" t="s">
        <v>132</v>
      </c>
      <c r="CX55" t="s">
        <v>98</v>
      </c>
      <c r="DA55" t="s">
        <v>109</v>
      </c>
      <c r="DB55" t="s">
        <v>146</v>
      </c>
      <c r="DC55" t="s">
        <v>134</v>
      </c>
      <c r="DD55" t="s">
        <v>102</v>
      </c>
      <c r="DE55" t="s">
        <v>128</v>
      </c>
      <c r="DF55">
        <v>24</v>
      </c>
      <c r="DG55">
        <v>24</v>
      </c>
      <c r="DH55">
        <v>0</v>
      </c>
      <c r="DI55">
        <v>0</v>
      </c>
      <c r="DJ55">
        <v>0</v>
      </c>
      <c r="DK55" t="s">
        <v>86</v>
      </c>
    </row>
    <row r="56" spans="1:115" x14ac:dyDescent="0.3">
      <c r="A56">
        <f t="shared" si="0"/>
        <v>55</v>
      </c>
      <c r="B56" t="s">
        <v>84</v>
      </c>
      <c r="C56">
        <v>23</v>
      </c>
      <c r="D56">
        <v>1</v>
      </c>
      <c r="E56" t="s">
        <v>112</v>
      </c>
      <c r="G56" t="s">
        <v>113</v>
      </c>
      <c r="J56" t="s">
        <v>88</v>
      </c>
      <c r="L56" t="s">
        <v>114</v>
      </c>
      <c r="N56" t="s">
        <v>90</v>
      </c>
      <c r="P56" t="s">
        <v>86</v>
      </c>
      <c r="Q56" t="s">
        <v>91</v>
      </c>
      <c r="R56" t="s">
        <v>130</v>
      </c>
      <c r="T56" t="s">
        <v>93</v>
      </c>
      <c r="U56" t="s">
        <v>115</v>
      </c>
      <c r="V56" t="s">
        <v>95</v>
      </c>
      <c r="W56" t="s">
        <v>96</v>
      </c>
      <c r="AB56" t="s">
        <v>97</v>
      </c>
      <c r="AL56">
        <v>135000</v>
      </c>
      <c r="AM56">
        <v>0</v>
      </c>
      <c r="AN56">
        <v>0</v>
      </c>
      <c r="AO56">
        <v>1000</v>
      </c>
      <c r="AP56">
        <v>0</v>
      </c>
      <c r="AQ56">
        <v>0</v>
      </c>
      <c r="AT56">
        <v>0</v>
      </c>
      <c r="AW56">
        <v>0</v>
      </c>
      <c r="AZ56">
        <v>0</v>
      </c>
      <c r="BC56">
        <v>0</v>
      </c>
      <c r="BF56">
        <v>55000</v>
      </c>
      <c r="BG56">
        <v>0</v>
      </c>
      <c r="BJ56">
        <v>18000</v>
      </c>
      <c r="BR56">
        <v>2000</v>
      </c>
      <c r="BS56">
        <v>3000</v>
      </c>
      <c r="BT56">
        <v>500</v>
      </c>
      <c r="BV56">
        <v>5000</v>
      </c>
      <c r="BZ56">
        <v>60</v>
      </c>
      <c r="CA56">
        <v>1000000</v>
      </c>
      <c r="CB56">
        <v>2000000</v>
      </c>
      <c r="CC56">
        <v>6</v>
      </c>
      <c r="CF56">
        <v>3.5</v>
      </c>
      <c r="CO56" t="s">
        <v>132</v>
      </c>
      <c r="CV56" t="s">
        <v>117</v>
      </c>
      <c r="DA56" t="s">
        <v>160</v>
      </c>
      <c r="DB56" t="s">
        <v>132</v>
      </c>
      <c r="DC56" t="s">
        <v>101</v>
      </c>
      <c r="DD56" t="s">
        <v>127</v>
      </c>
      <c r="DE56" t="s">
        <v>103</v>
      </c>
      <c r="DG56">
        <v>22</v>
      </c>
      <c r="DH56">
        <v>0</v>
      </c>
      <c r="DI56">
        <v>0</v>
      </c>
      <c r="DJ56">
        <v>0</v>
      </c>
      <c r="DK56" t="s">
        <v>86</v>
      </c>
    </row>
    <row r="57" spans="1:115" x14ac:dyDescent="0.3">
      <c r="A57">
        <f t="shared" si="0"/>
        <v>56</v>
      </c>
      <c r="B57" t="s">
        <v>153</v>
      </c>
      <c r="C57">
        <v>24</v>
      </c>
      <c r="D57">
        <v>1</v>
      </c>
      <c r="E57" t="s">
        <v>85</v>
      </c>
      <c r="F57" t="s">
        <v>88</v>
      </c>
      <c r="G57" t="s">
        <v>140</v>
      </c>
      <c r="J57" t="s">
        <v>88</v>
      </c>
      <c r="L57" t="s">
        <v>147</v>
      </c>
      <c r="N57" t="s">
        <v>90</v>
      </c>
      <c r="P57" t="s">
        <v>88</v>
      </c>
      <c r="Q57" t="s">
        <v>172</v>
      </c>
      <c r="R57" t="s">
        <v>130</v>
      </c>
      <c r="T57" t="s">
        <v>120</v>
      </c>
      <c r="U57" t="s">
        <v>115</v>
      </c>
      <c r="W57" t="s">
        <v>96</v>
      </c>
      <c r="Y57" t="s">
        <v>122</v>
      </c>
      <c r="AI57" t="s">
        <v>164</v>
      </c>
      <c r="AL57">
        <v>68000</v>
      </c>
      <c r="AM57">
        <v>0</v>
      </c>
      <c r="AN57">
        <v>0</v>
      </c>
      <c r="AO57">
        <v>0</v>
      </c>
      <c r="AP57">
        <v>0</v>
      </c>
      <c r="BF57">
        <v>44000</v>
      </c>
      <c r="BJ57">
        <v>8400</v>
      </c>
      <c r="BL57">
        <v>150</v>
      </c>
      <c r="BO57">
        <v>3900</v>
      </c>
      <c r="BQ57">
        <v>2000</v>
      </c>
      <c r="BR57">
        <v>1750</v>
      </c>
      <c r="BS57">
        <v>1000</v>
      </c>
      <c r="BT57">
        <v>840</v>
      </c>
      <c r="BU57">
        <v>500</v>
      </c>
      <c r="BV57">
        <v>1000</v>
      </c>
      <c r="BY57">
        <v>800</v>
      </c>
      <c r="BZ57">
        <v>55</v>
      </c>
      <c r="CA57">
        <v>1400000</v>
      </c>
      <c r="CB57">
        <v>1400000</v>
      </c>
      <c r="CC57">
        <v>4</v>
      </c>
      <c r="CF57">
        <v>3.5</v>
      </c>
      <c r="CG57">
        <v>7</v>
      </c>
      <c r="CI57" t="s">
        <v>65</v>
      </c>
      <c r="CK57" t="s">
        <v>67</v>
      </c>
      <c r="CO57" t="s">
        <v>132</v>
      </c>
      <c r="CQ57" t="s">
        <v>65</v>
      </c>
      <c r="CS57" t="s">
        <v>67</v>
      </c>
      <c r="CW57" t="s">
        <v>132</v>
      </c>
      <c r="DA57" t="s">
        <v>118</v>
      </c>
      <c r="DB57" t="s">
        <v>132</v>
      </c>
      <c r="DC57" t="s">
        <v>134</v>
      </c>
      <c r="DD57" t="s">
        <v>135</v>
      </c>
      <c r="DE57" t="s">
        <v>128</v>
      </c>
      <c r="DF57">
        <v>23</v>
      </c>
      <c r="DG57">
        <v>23</v>
      </c>
      <c r="DI57">
        <v>25000</v>
      </c>
      <c r="DJ57">
        <v>25000</v>
      </c>
      <c r="DK57" t="s">
        <v>86</v>
      </c>
    </row>
    <row r="58" spans="1:115" x14ac:dyDescent="0.3">
      <c r="A58">
        <f t="shared" si="0"/>
        <v>57</v>
      </c>
      <c r="B58" t="s">
        <v>84</v>
      </c>
      <c r="C58">
        <v>36</v>
      </c>
      <c r="D58">
        <v>1</v>
      </c>
      <c r="E58" t="s">
        <v>112</v>
      </c>
      <c r="G58" t="s">
        <v>140</v>
      </c>
      <c r="J58" t="s">
        <v>88</v>
      </c>
      <c r="L58" t="s">
        <v>129</v>
      </c>
      <c r="N58" t="s">
        <v>90</v>
      </c>
      <c r="P58" t="s">
        <v>86</v>
      </c>
      <c r="Q58" t="s">
        <v>190</v>
      </c>
      <c r="R58" t="s">
        <v>130</v>
      </c>
      <c r="T58" t="s">
        <v>93</v>
      </c>
      <c r="U58" t="s">
        <v>94</v>
      </c>
      <c r="W58" t="s">
        <v>96</v>
      </c>
      <c r="Y58" t="s">
        <v>122</v>
      </c>
      <c r="AL58">
        <v>145000</v>
      </c>
      <c r="AM58">
        <v>8000</v>
      </c>
      <c r="BF58">
        <v>225000</v>
      </c>
      <c r="BJ58">
        <v>15000</v>
      </c>
      <c r="BL58">
        <v>200</v>
      </c>
      <c r="BO58">
        <v>1000</v>
      </c>
      <c r="BQ58">
        <v>3000</v>
      </c>
      <c r="BR58">
        <v>3600</v>
      </c>
      <c r="BS58">
        <v>3000</v>
      </c>
      <c r="BT58">
        <v>300</v>
      </c>
      <c r="BU58">
        <v>2000</v>
      </c>
      <c r="BX58">
        <v>500</v>
      </c>
      <c r="BY58">
        <v>500</v>
      </c>
      <c r="BZ58">
        <v>75</v>
      </c>
      <c r="CA58">
        <v>750000</v>
      </c>
      <c r="CB58">
        <v>750000</v>
      </c>
      <c r="CC58">
        <v>30</v>
      </c>
      <c r="CD58">
        <v>2021</v>
      </c>
      <c r="CE58">
        <v>41</v>
      </c>
      <c r="CF58">
        <v>4</v>
      </c>
      <c r="CG58">
        <v>6</v>
      </c>
      <c r="CJ58" t="s">
        <v>66</v>
      </c>
      <c r="CV58" t="s">
        <v>117</v>
      </c>
      <c r="CX58" t="s">
        <v>98</v>
      </c>
      <c r="DA58" t="s">
        <v>109</v>
      </c>
      <c r="DB58" t="s">
        <v>146</v>
      </c>
      <c r="DC58" t="s">
        <v>148</v>
      </c>
      <c r="DD58" t="s">
        <v>119</v>
      </c>
      <c r="DE58" t="s">
        <v>111</v>
      </c>
      <c r="DF58">
        <v>19</v>
      </c>
      <c r="DG58">
        <v>35</v>
      </c>
      <c r="DH58">
        <v>200000</v>
      </c>
      <c r="DJ58">
        <v>200000</v>
      </c>
      <c r="DK58" t="s">
        <v>86</v>
      </c>
    </row>
    <row r="59" spans="1:115" x14ac:dyDescent="0.3">
      <c r="A59">
        <f t="shared" si="0"/>
        <v>58</v>
      </c>
      <c r="B59" t="s">
        <v>84</v>
      </c>
      <c r="C59">
        <v>31</v>
      </c>
      <c r="D59">
        <v>1</v>
      </c>
      <c r="E59" t="s">
        <v>162</v>
      </c>
      <c r="G59" t="s">
        <v>140</v>
      </c>
      <c r="J59" t="s">
        <v>88</v>
      </c>
      <c r="L59" t="s">
        <v>114</v>
      </c>
      <c r="N59" t="s">
        <v>90</v>
      </c>
      <c r="P59" t="s">
        <v>86</v>
      </c>
      <c r="Q59" t="s">
        <v>91</v>
      </c>
      <c r="R59" t="s">
        <v>130</v>
      </c>
      <c r="T59" t="s">
        <v>93</v>
      </c>
      <c r="U59" t="s">
        <v>94</v>
      </c>
      <c r="V59" t="s">
        <v>95</v>
      </c>
      <c r="W59" t="s">
        <v>96</v>
      </c>
      <c r="AB59" t="s">
        <v>97</v>
      </c>
      <c r="AL59">
        <v>125000</v>
      </c>
      <c r="AM59">
        <v>5000</v>
      </c>
      <c r="AN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77000</v>
      </c>
      <c r="BG59">
        <v>0</v>
      </c>
      <c r="BJ59">
        <v>15000</v>
      </c>
      <c r="BK59">
        <v>0</v>
      </c>
      <c r="BL59">
        <v>4300</v>
      </c>
      <c r="BM59">
        <v>0</v>
      </c>
      <c r="BN59">
        <v>0</v>
      </c>
      <c r="BO59">
        <v>0</v>
      </c>
      <c r="BP59">
        <v>2500</v>
      </c>
      <c r="BQ59">
        <v>170</v>
      </c>
      <c r="BR59">
        <v>2100</v>
      </c>
      <c r="BS59">
        <v>2200</v>
      </c>
      <c r="BT59">
        <v>1700</v>
      </c>
      <c r="BU59">
        <v>1440</v>
      </c>
      <c r="BV59">
        <v>500</v>
      </c>
      <c r="BW59">
        <v>0</v>
      </c>
      <c r="BX59">
        <v>1200</v>
      </c>
      <c r="BY59">
        <v>840</v>
      </c>
      <c r="BZ59">
        <v>61</v>
      </c>
      <c r="CA59">
        <v>750000</v>
      </c>
      <c r="CB59">
        <v>1200000</v>
      </c>
      <c r="CC59">
        <v>11</v>
      </c>
      <c r="CD59">
        <v>2025</v>
      </c>
      <c r="CE59">
        <v>40</v>
      </c>
      <c r="CF59">
        <v>4</v>
      </c>
      <c r="CG59">
        <v>8.8000000000000007</v>
      </c>
      <c r="CI59" t="s">
        <v>65</v>
      </c>
      <c r="CL59" t="s">
        <v>144</v>
      </c>
      <c r="CV59" t="s">
        <v>117</v>
      </c>
      <c r="DA59" t="s">
        <v>118</v>
      </c>
      <c r="DB59" t="s">
        <v>146</v>
      </c>
      <c r="DC59" t="s">
        <v>101</v>
      </c>
      <c r="DD59" t="s">
        <v>102</v>
      </c>
      <c r="DE59" t="s">
        <v>103</v>
      </c>
      <c r="DF59">
        <v>27</v>
      </c>
      <c r="DG59">
        <v>28</v>
      </c>
      <c r="DH59">
        <v>15000</v>
      </c>
      <c r="DI59">
        <v>0</v>
      </c>
      <c r="DJ59">
        <v>15000</v>
      </c>
      <c r="DK59" t="s">
        <v>86</v>
      </c>
    </row>
    <row r="60" spans="1:115" x14ac:dyDescent="0.3">
      <c r="A60">
        <f t="shared" si="0"/>
        <v>59</v>
      </c>
      <c r="B60" t="s">
        <v>84</v>
      </c>
      <c r="C60">
        <v>24</v>
      </c>
      <c r="D60">
        <v>1</v>
      </c>
      <c r="E60" t="s">
        <v>85</v>
      </c>
      <c r="F60" t="s">
        <v>88</v>
      </c>
      <c r="G60" t="s">
        <v>87</v>
      </c>
      <c r="H60">
        <v>3</v>
      </c>
      <c r="J60" t="s">
        <v>88</v>
      </c>
      <c r="L60" t="s">
        <v>129</v>
      </c>
      <c r="N60" t="s">
        <v>90</v>
      </c>
      <c r="P60" t="s">
        <v>86</v>
      </c>
      <c r="Q60" t="s">
        <v>91</v>
      </c>
      <c r="R60" t="s">
        <v>92</v>
      </c>
      <c r="T60" t="s">
        <v>93</v>
      </c>
      <c r="U60" t="s">
        <v>121</v>
      </c>
      <c r="V60" t="s">
        <v>95</v>
      </c>
      <c r="W60" t="s">
        <v>96</v>
      </c>
      <c r="AB60" t="s">
        <v>97</v>
      </c>
      <c r="AL60">
        <v>60000</v>
      </c>
      <c r="AM60">
        <v>0</v>
      </c>
      <c r="AN60">
        <v>0</v>
      </c>
      <c r="AO60">
        <v>20000</v>
      </c>
      <c r="AP60">
        <v>0</v>
      </c>
      <c r="AQ60">
        <v>7000</v>
      </c>
      <c r="AR60">
        <v>2016</v>
      </c>
      <c r="AS60">
        <v>0.04</v>
      </c>
      <c r="AT60">
        <v>2000</v>
      </c>
      <c r="AU60">
        <v>2016</v>
      </c>
      <c r="AV60">
        <v>0</v>
      </c>
      <c r="AW60">
        <v>0</v>
      </c>
      <c r="AZ60">
        <v>0</v>
      </c>
      <c r="BC60">
        <v>0</v>
      </c>
      <c r="BF60">
        <v>20000</v>
      </c>
      <c r="BZ60">
        <v>65</v>
      </c>
      <c r="CA60">
        <v>3000000</v>
      </c>
      <c r="CB60">
        <v>3000000</v>
      </c>
      <c r="CC60">
        <v>1</v>
      </c>
      <c r="CD60">
        <v>2050</v>
      </c>
      <c r="CE60">
        <v>50</v>
      </c>
      <c r="CF60">
        <v>4</v>
      </c>
      <c r="CG60">
        <v>6</v>
      </c>
      <c r="CI60" t="s">
        <v>65</v>
      </c>
      <c r="CK60" t="s">
        <v>67</v>
      </c>
      <c r="CR60" t="s">
        <v>66</v>
      </c>
      <c r="CS60" t="s">
        <v>67</v>
      </c>
      <c r="CW60" t="s">
        <v>132</v>
      </c>
      <c r="CX60" t="s">
        <v>98</v>
      </c>
      <c r="CZ60" t="s">
        <v>151</v>
      </c>
      <c r="DA60" t="s">
        <v>99</v>
      </c>
      <c r="DB60" t="s">
        <v>132</v>
      </c>
      <c r="DC60" t="s">
        <v>126</v>
      </c>
      <c r="DD60" t="s">
        <v>127</v>
      </c>
      <c r="DE60" t="s">
        <v>111</v>
      </c>
      <c r="DF60">
        <v>23</v>
      </c>
      <c r="DG60">
        <v>20</v>
      </c>
      <c r="DH60">
        <v>0</v>
      </c>
      <c r="DI60">
        <v>30000</v>
      </c>
      <c r="DJ60">
        <v>-30000</v>
      </c>
      <c r="DK60" t="s">
        <v>86</v>
      </c>
    </row>
    <row r="61" spans="1:115" x14ac:dyDescent="0.3">
      <c r="A61">
        <f t="shared" si="0"/>
        <v>60</v>
      </c>
      <c r="B61" t="s">
        <v>84</v>
      </c>
      <c r="C61">
        <v>25</v>
      </c>
      <c r="D61">
        <v>1</v>
      </c>
      <c r="E61" t="s">
        <v>112</v>
      </c>
      <c r="G61" t="s">
        <v>87</v>
      </c>
      <c r="H61">
        <v>2</v>
      </c>
      <c r="J61" t="s">
        <v>88</v>
      </c>
      <c r="L61" t="s">
        <v>114</v>
      </c>
      <c r="N61" t="s">
        <v>90</v>
      </c>
      <c r="P61" t="s">
        <v>86</v>
      </c>
      <c r="Q61" t="s">
        <v>91</v>
      </c>
      <c r="R61" t="s">
        <v>130</v>
      </c>
      <c r="T61" t="s">
        <v>152</v>
      </c>
      <c r="U61" t="s">
        <v>115</v>
      </c>
      <c r="V61" t="s">
        <v>95</v>
      </c>
      <c r="W61" t="s">
        <v>96</v>
      </c>
      <c r="AB61" t="s">
        <v>97</v>
      </c>
      <c r="AF61" t="s">
        <v>161</v>
      </c>
      <c r="AL61">
        <v>115000</v>
      </c>
      <c r="AM61">
        <v>0</v>
      </c>
      <c r="AN61">
        <v>0</v>
      </c>
      <c r="AQ61">
        <v>0</v>
      </c>
      <c r="AT61">
        <v>0</v>
      </c>
      <c r="AW61">
        <v>0</v>
      </c>
      <c r="AZ61">
        <v>0</v>
      </c>
      <c r="BC61">
        <v>0</v>
      </c>
      <c r="BF61">
        <v>0</v>
      </c>
      <c r="BG61">
        <v>0</v>
      </c>
      <c r="BJ61">
        <v>8400</v>
      </c>
      <c r="BK61">
        <v>0</v>
      </c>
      <c r="BL61">
        <v>1500</v>
      </c>
      <c r="BM61">
        <v>0</v>
      </c>
      <c r="BN61">
        <v>0</v>
      </c>
      <c r="BO61">
        <v>0</v>
      </c>
      <c r="BP61">
        <v>600</v>
      </c>
      <c r="BQ61">
        <v>0</v>
      </c>
      <c r="BR61">
        <v>0</v>
      </c>
      <c r="BS61">
        <v>12000</v>
      </c>
      <c r="BT61">
        <v>200</v>
      </c>
      <c r="BU61">
        <v>3000</v>
      </c>
      <c r="BV61">
        <v>3000</v>
      </c>
      <c r="BW61">
        <v>0</v>
      </c>
      <c r="BX61">
        <v>0</v>
      </c>
      <c r="BY61">
        <v>1000</v>
      </c>
      <c r="CA61">
        <v>1000000</v>
      </c>
      <c r="CB61">
        <v>4000000</v>
      </c>
      <c r="CC61">
        <v>5</v>
      </c>
      <c r="CL61" t="s">
        <v>144</v>
      </c>
      <c r="CX61" t="s">
        <v>98</v>
      </c>
      <c r="DA61" t="s">
        <v>124</v>
      </c>
      <c r="DB61" t="s">
        <v>132</v>
      </c>
      <c r="DC61" t="s">
        <v>134</v>
      </c>
      <c r="DD61" t="s">
        <v>102</v>
      </c>
      <c r="DE61" t="s">
        <v>128</v>
      </c>
      <c r="DF61">
        <v>20</v>
      </c>
      <c r="DG61">
        <v>22</v>
      </c>
      <c r="DH61">
        <v>5000</v>
      </c>
      <c r="DI61">
        <v>0</v>
      </c>
      <c r="DJ61">
        <v>5000</v>
      </c>
      <c r="DK61" t="s">
        <v>86</v>
      </c>
    </row>
    <row r="62" spans="1:115" x14ac:dyDescent="0.3">
      <c r="A62">
        <f t="shared" si="0"/>
        <v>61</v>
      </c>
      <c r="B62" t="s">
        <v>84</v>
      </c>
      <c r="C62">
        <v>23</v>
      </c>
      <c r="D62">
        <v>1</v>
      </c>
      <c r="E62" t="s">
        <v>85</v>
      </c>
      <c r="F62" t="s">
        <v>88</v>
      </c>
      <c r="G62" t="s">
        <v>87</v>
      </c>
      <c r="H62">
        <v>3</v>
      </c>
      <c r="J62" t="s">
        <v>88</v>
      </c>
      <c r="L62" t="s">
        <v>114</v>
      </c>
      <c r="N62" t="s">
        <v>90</v>
      </c>
      <c r="P62" t="s">
        <v>88</v>
      </c>
      <c r="Q62" t="s">
        <v>91</v>
      </c>
      <c r="R62" t="s">
        <v>130</v>
      </c>
      <c r="T62" t="s">
        <v>93</v>
      </c>
      <c r="U62" t="s">
        <v>121</v>
      </c>
      <c r="V62" t="s">
        <v>95</v>
      </c>
      <c r="W62" t="s">
        <v>96</v>
      </c>
      <c r="AB62" t="s">
        <v>97</v>
      </c>
      <c r="AL62">
        <v>74000</v>
      </c>
      <c r="AM62">
        <v>0</v>
      </c>
      <c r="AN62">
        <v>0</v>
      </c>
      <c r="AO62">
        <v>0</v>
      </c>
      <c r="AP62">
        <v>0</v>
      </c>
      <c r="AQ62">
        <v>30000</v>
      </c>
      <c r="AR62">
        <v>2026</v>
      </c>
      <c r="AS62">
        <v>5</v>
      </c>
      <c r="BF62">
        <v>0</v>
      </c>
      <c r="BG62">
        <v>0</v>
      </c>
      <c r="CA62">
        <v>0</v>
      </c>
      <c r="CB62">
        <v>0</v>
      </c>
      <c r="CC62">
        <v>0</v>
      </c>
      <c r="CD62">
        <v>2026</v>
      </c>
      <c r="CE62">
        <v>33</v>
      </c>
      <c r="CF62">
        <v>3.5</v>
      </c>
      <c r="CK62" t="s">
        <v>67</v>
      </c>
      <c r="CL62" t="s">
        <v>144</v>
      </c>
      <c r="CW62" t="s">
        <v>132</v>
      </c>
      <c r="CY62" t="s">
        <v>133</v>
      </c>
      <c r="DA62" t="s">
        <v>187</v>
      </c>
      <c r="DB62" t="s">
        <v>146</v>
      </c>
      <c r="DC62" t="s">
        <v>134</v>
      </c>
      <c r="DD62" t="s">
        <v>135</v>
      </c>
      <c r="DE62" t="s">
        <v>111</v>
      </c>
      <c r="DF62">
        <v>19</v>
      </c>
      <c r="DG62">
        <v>20</v>
      </c>
      <c r="DH62">
        <v>0</v>
      </c>
      <c r="DI62">
        <v>10000</v>
      </c>
      <c r="DJ62">
        <v>-10000</v>
      </c>
      <c r="DK62" t="s">
        <v>86</v>
      </c>
    </row>
    <row r="63" spans="1:115" x14ac:dyDescent="0.3">
      <c r="A63">
        <f t="shared" si="0"/>
        <v>62</v>
      </c>
      <c r="B63" t="s">
        <v>84</v>
      </c>
      <c r="C63">
        <v>24</v>
      </c>
      <c r="D63">
        <v>1</v>
      </c>
      <c r="E63" t="s">
        <v>112</v>
      </c>
      <c r="G63" t="s">
        <v>113</v>
      </c>
      <c r="I63">
        <v>0</v>
      </c>
      <c r="J63" t="s">
        <v>88</v>
      </c>
      <c r="L63" t="s">
        <v>114</v>
      </c>
      <c r="N63" t="s">
        <v>106</v>
      </c>
      <c r="P63" t="s">
        <v>86</v>
      </c>
      <c r="Q63" t="s">
        <v>91</v>
      </c>
      <c r="R63" t="s">
        <v>92</v>
      </c>
      <c r="T63" t="s">
        <v>120</v>
      </c>
      <c r="U63" t="s">
        <v>115</v>
      </c>
      <c r="V63" t="s">
        <v>95</v>
      </c>
      <c r="W63" t="s">
        <v>191</v>
      </c>
      <c r="Y63" t="s">
        <v>122</v>
      </c>
      <c r="AL63">
        <v>135000</v>
      </c>
      <c r="AM63">
        <v>0</v>
      </c>
      <c r="AN63">
        <v>5000</v>
      </c>
      <c r="AO63">
        <v>0</v>
      </c>
      <c r="AP63">
        <v>65000</v>
      </c>
      <c r="AQ63">
        <v>7336</v>
      </c>
      <c r="AR63">
        <v>2016</v>
      </c>
      <c r="AS63">
        <v>4</v>
      </c>
      <c r="AT63">
        <v>0</v>
      </c>
      <c r="AW63">
        <v>11306</v>
      </c>
      <c r="AX63">
        <v>2017</v>
      </c>
      <c r="AY63">
        <v>4</v>
      </c>
      <c r="AZ63">
        <v>137000</v>
      </c>
      <c r="BA63">
        <v>2024</v>
      </c>
      <c r="BB63">
        <v>4</v>
      </c>
      <c r="BC63">
        <v>5100</v>
      </c>
      <c r="BD63">
        <v>2016</v>
      </c>
      <c r="BE63">
        <v>13</v>
      </c>
      <c r="BF63">
        <v>10000</v>
      </c>
      <c r="BG63">
        <v>215000</v>
      </c>
      <c r="BJ63">
        <v>12204</v>
      </c>
      <c r="BK63">
        <v>0</v>
      </c>
      <c r="BL63">
        <v>200</v>
      </c>
      <c r="BM63">
        <v>0</v>
      </c>
      <c r="BN63">
        <v>5700</v>
      </c>
      <c r="BO63">
        <v>1200</v>
      </c>
      <c r="BP63">
        <v>400</v>
      </c>
      <c r="BQ63">
        <v>1680</v>
      </c>
      <c r="BR63">
        <v>1800</v>
      </c>
      <c r="BS63">
        <v>2500</v>
      </c>
      <c r="BT63">
        <v>2400</v>
      </c>
      <c r="BU63">
        <v>500</v>
      </c>
      <c r="BV63">
        <v>2000</v>
      </c>
      <c r="BW63">
        <v>500</v>
      </c>
      <c r="BX63">
        <v>150</v>
      </c>
      <c r="BY63">
        <v>500</v>
      </c>
      <c r="BZ63">
        <v>70</v>
      </c>
      <c r="CA63">
        <v>10000000</v>
      </c>
      <c r="CB63">
        <v>10000000</v>
      </c>
      <c r="CC63">
        <v>1</v>
      </c>
      <c r="CD63">
        <v>2045</v>
      </c>
      <c r="CE63">
        <v>50</v>
      </c>
      <c r="CF63">
        <v>4.5</v>
      </c>
      <c r="CG63">
        <v>15</v>
      </c>
      <c r="CL63" t="s">
        <v>144</v>
      </c>
      <c r="CX63" t="s">
        <v>98</v>
      </c>
      <c r="CY63" t="s">
        <v>133</v>
      </c>
      <c r="DA63" t="s">
        <v>99</v>
      </c>
      <c r="DB63" t="s">
        <v>132</v>
      </c>
      <c r="DC63" t="s">
        <v>139</v>
      </c>
      <c r="DD63" t="s">
        <v>127</v>
      </c>
      <c r="DE63" t="s">
        <v>103</v>
      </c>
      <c r="DF63">
        <v>21</v>
      </c>
      <c r="DG63">
        <v>23</v>
      </c>
      <c r="DH63">
        <v>265000</v>
      </c>
      <c r="DI63">
        <v>225000</v>
      </c>
      <c r="DJ63">
        <v>40000</v>
      </c>
      <c r="DK63" t="s">
        <v>86</v>
      </c>
    </row>
    <row r="64" spans="1:115" x14ac:dyDescent="0.3">
      <c r="A64">
        <f t="shared" si="0"/>
        <v>63</v>
      </c>
      <c r="B64" t="s">
        <v>84</v>
      </c>
      <c r="C64">
        <v>24</v>
      </c>
      <c r="D64">
        <v>2</v>
      </c>
      <c r="E64" t="s">
        <v>85</v>
      </c>
      <c r="F64" t="s">
        <v>88</v>
      </c>
      <c r="G64" t="s">
        <v>113</v>
      </c>
      <c r="J64" t="s">
        <v>88</v>
      </c>
      <c r="L64" t="s">
        <v>89</v>
      </c>
      <c r="N64" t="s">
        <v>90</v>
      </c>
      <c r="P64" t="s">
        <v>88</v>
      </c>
      <c r="Q64" t="s">
        <v>91</v>
      </c>
      <c r="R64" t="s">
        <v>92</v>
      </c>
      <c r="T64" t="s">
        <v>120</v>
      </c>
      <c r="U64" t="s">
        <v>94</v>
      </c>
      <c r="V64" t="s">
        <v>95</v>
      </c>
      <c r="W64" t="s">
        <v>108</v>
      </c>
      <c r="AB64" t="s">
        <v>97</v>
      </c>
      <c r="AF64" t="s">
        <v>161</v>
      </c>
      <c r="AJ64" t="s">
        <v>167</v>
      </c>
      <c r="AL64">
        <v>52530</v>
      </c>
      <c r="AM64">
        <v>0</v>
      </c>
      <c r="AN64">
        <v>0</v>
      </c>
      <c r="AO64">
        <v>400</v>
      </c>
      <c r="AP64">
        <v>0</v>
      </c>
      <c r="AQ64">
        <v>0</v>
      </c>
      <c r="AT64">
        <v>0</v>
      </c>
      <c r="AW64">
        <v>0</v>
      </c>
      <c r="AZ64">
        <v>0</v>
      </c>
      <c r="BC64">
        <v>0</v>
      </c>
      <c r="BF64">
        <v>70000</v>
      </c>
      <c r="BG64">
        <v>0</v>
      </c>
      <c r="BH64" t="s">
        <v>131</v>
      </c>
      <c r="BJ64">
        <v>6600</v>
      </c>
      <c r="BL64">
        <v>500</v>
      </c>
      <c r="BO64">
        <v>1000</v>
      </c>
      <c r="BQ64">
        <v>10000</v>
      </c>
      <c r="BR64">
        <v>3500</v>
      </c>
      <c r="BS64">
        <v>3300</v>
      </c>
      <c r="BT64">
        <v>1250</v>
      </c>
      <c r="BV64">
        <v>1000</v>
      </c>
      <c r="BW64">
        <v>1000</v>
      </c>
      <c r="BY64">
        <v>1000</v>
      </c>
      <c r="BZ64">
        <v>43</v>
      </c>
      <c r="CA64">
        <v>750000</v>
      </c>
      <c r="CB64">
        <v>1000000</v>
      </c>
      <c r="CC64">
        <v>9</v>
      </c>
      <c r="CD64">
        <v>2032</v>
      </c>
      <c r="CE64">
        <v>40</v>
      </c>
      <c r="CF64">
        <v>4</v>
      </c>
      <c r="CG64">
        <v>5</v>
      </c>
      <c r="CI64" t="s">
        <v>65</v>
      </c>
      <c r="CP64" t="s">
        <v>64</v>
      </c>
      <c r="CX64" t="s">
        <v>98</v>
      </c>
      <c r="DA64" t="s">
        <v>118</v>
      </c>
      <c r="DB64" t="s">
        <v>88</v>
      </c>
      <c r="DC64" t="s">
        <v>134</v>
      </c>
      <c r="DD64" t="s">
        <v>185</v>
      </c>
      <c r="DE64" t="s">
        <v>128</v>
      </c>
      <c r="DF64">
        <v>16</v>
      </c>
      <c r="DG64">
        <v>20</v>
      </c>
      <c r="DH64">
        <v>3500</v>
      </c>
      <c r="DI64">
        <v>0</v>
      </c>
      <c r="DJ64">
        <v>3500</v>
      </c>
      <c r="DK64" t="s">
        <v>86</v>
      </c>
    </row>
    <row r="65" spans="1:115" x14ac:dyDescent="0.3">
      <c r="A65">
        <f t="shared" si="0"/>
        <v>64</v>
      </c>
      <c r="B65" t="s">
        <v>84</v>
      </c>
      <c r="C65">
        <v>25</v>
      </c>
      <c r="D65">
        <v>1</v>
      </c>
      <c r="E65" t="s">
        <v>112</v>
      </c>
      <c r="G65" t="s">
        <v>104</v>
      </c>
      <c r="H65">
        <v>1</v>
      </c>
      <c r="I65">
        <v>0</v>
      </c>
      <c r="J65" t="s">
        <v>88</v>
      </c>
      <c r="L65" t="s">
        <v>147</v>
      </c>
      <c r="N65" t="s">
        <v>142</v>
      </c>
      <c r="P65" t="s">
        <v>88</v>
      </c>
      <c r="Q65" t="s">
        <v>91</v>
      </c>
      <c r="R65" t="s">
        <v>150</v>
      </c>
      <c r="T65" t="s">
        <v>120</v>
      </c>
      <c r="U65" t="s">
        <v>121</v>
      </c>
      <c r="V65" t="s">
        <v>95</v>
      </c>
      <c r="W65" t="s">
        <v>108</v>
      </c>
      <c r="AA65" t="s">
        <v>143</v>
      </c>
      <c r="AB65" t="s">
        <v>97</v>
      </c>
      <c r="AL65">
        <v>131000</v>
      </c>
      <c r="AM65">
        <v>20000</v>
      </c>
      <c r="AN65">
        <v>0</v>
      </c>
      <c r="AO65">
        <v>0</v>
      </c>
      <c r="AP65">
        <v>0</v>
      </c>
      <c r="AQ65">
        <v>230000</v>
      </c>
      <c r="AR65">
        <v>2040</v>
      </c>
      <c r="AS65">
        <v>6.875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78000</v>
      </c>
      <c r="BG65">
        <v>0</v>
      </c>
      <c r="BJ65">
        <v>3600</v>
      </c>
      <c r="BK65">
        <v>9000</v>
      </c>
      <c r="BL65">
        <v>2000</v>
      </c>
      <c r="BM65">
        <v>10400</v>
      </c>
      <c r="BN65">
        <v>0</v>
      </c>
      <c r="BO65">
        <v>600</v>
      </c>
      <c r="BP65">
        <v>0</v>
      </c>
      <c r="BQ65">
        <v>600</v>
      </c>
      <c r="BR65">
        <v>2400</v>
      </c>
      <c r="BS65">
        <v>3000</v>
      </c>
      <c r="BT65">
        <v>0</v>
      </c>
      <c r="BU65">
        <v>1600</v>
      </c>
      <c r="BV65">
        <v>2000</v>
      </c>
      <c r="BW65">
        <v>0</v>
      </c>
      <c r="BX65">
        <v>0</v>
      </c>
      <c r="BY65">
        <v>600</v>
      </c>
      <c r="BZ65">
        <v>40</v>
      </c>
      <c r="CA65">
        <v>1500000</v>
      </c>
      <c r="CB65">
        <v>1500000</v>
      </c>
      <c r="CC65">
        <v>5</v>
      </c>
      <c r="CD65">
        <v>2036</v>
      </c>
      <c r="CE65">
        <v>45</v>
      </c>
      <c r="CF65">
        <v>50</v>
      </c>
      <c r="CG65">
        <v>7</v>
      </c>
      <c r="CJ65" t="s">
        <v>66</v>
      </c>
      <c r="CP65" t="s">
        <v>64</v>
      </c>
      <c r="CX65" t="s">
        <v>98</v>
      </c>
      <c r="DA65" t="s">
        <v>109</v>
      </c>
      <c r="DB65" t="s">
        <v>132</v>
      </c>
      <c r="DC65" t="s">
        <v>139</v>
      </c>
      <c r="DD65" t="s">
        <v>127</v>
      </c>
      <c r="DE65" t="s">
        <v>111</v>
      </c>
      <c r="DF65">
        <v>22</v>
      </c>
      <c r="DG65">
        <v>25</v>
      </c>
      <c r="DH65">
        <v>60000</v>
      </c>
      <c r="DI65">
        <v>230000</v>
      </c>
      <c r="DJ65">
        <v>0</v>
      </c>
      <c r="DK65" t="s">
        <v>86</v>
      </c>
    </row>
    <row r="66" spans="1:115" x14ac:dyDescent="0.3">
      <c r="A66">
        <f t="shared" si="0"/>
        <v>65</v>
      </c>
      <c r="B66" t="s">
        <v>153</v>
      </c>
      <c r="C66">
        <v>31</v>
      </c>
      <c r="D66">
        <v>1</v>
      </c>
      <c r="E66" t="s">
        <v>85</v>
      </c>
      <c r="F66" t="s">
        <v>88</v>
      </c>
      <c r="G66" t="s">
        <v>140</v>
      </c>
      <c r="J66" t="s">
        <v>88</v>
      </c>
      <c r="L66" t="s">
        <v>114</v>
      </c>
      <c r="N66" t="s">
        <v>90</v>
      </c>
      <c r="P66" t="s">
        <v>86</v>
      </c>
      <c r="Q66" t="s">
        <v>91</v>
      </c>
      <c r="R66" t="s">
        <v>130</v>
      </c>
      <c r="T66" t="s">
        <v>120</v>
      </c>
      <c r="U66" t="s">
        <v>115</v>
      </c>
      <c r="V66" t="s">
        <v>95</v>
      </c>
      <c r="W66" t="s">
        <v>96</v>
      </c>
      <c r="AB66" t="s">
        <v>97</v>
      </c>
      <c r="AL66">
        <v>49000</v>
      </c>
      <c r="AQ66">
        <v>0</v>
      </c>
      <c r="AT66">
        <v>0</v>
      </c>
      <c r="AW66">
        <v>0</v>
      </c>
      <c r="AZ66">
        <v>0</v>
      </c>
      <c r="BC66">
        <v>0</v>
      </c>
      <c r="BF66">
        <v>16000</v>
      </c>
      <c r="BJ66">
        <v>7320</v>
      </c>
      <c r="BK66">
        <v>0</v>
      </c>
      <c r="BL66">
        <v>1800</v>
      </c>
      <c r="BM66">
        <v>0</v>
      </c>
      <c r="BN66">
        <v>0</v>
      </c>
      <c r="BO66">
        <v>0</v>
      </c>
      <c r="BP66">
        <v>300</v>
      </c>
      <c r="BR66">
        <v>250</v>
      </c>
      <c r="BS66">
        <v>150</v>
      </c>
      <c r="BU66">
        <v>1000</v>
      </c>
      <c r="BV66">
        <v>2000</v>
      </c>
      <c r="BX66">
        <v>500</v>
      </c>
      <c r="BY66">
        <v>500</v>
      </c>
      <c r="BZ66">
        <v>55</v>
      </c>
      <c r="CA66">
        <v>750000</v>
      </c>
      <c r="CB66">
        <v>1000000</v>
      </c>
      <c r="CC66">
        <v>2</v>
      </c>
      <c r="CI66" t="s">
        <v>65</v>
      </c>
      <c r="CK66" t="s">
        <v>67</v>
      </c>
      <c r="CL66" t="s">
        <v>144</v>
      </c>
      <c r="DA66" t="s">
        <v>192</v>
      </c>
      <c r="DB66" t="s">
        <v>132</v>
      </c>
      <c r="DC66" t="s">
        <v>126</v>
      </c>
      <c r="DD66" t="s">
        <v>119</v>
      </c>
      <c r="DE66" t="s">
        <v>128</v>
      </c>
      <c r="DF66">
        <v>28</v>
      </c>
      <c r="DG66">
        <v>30</v>
      </c>
      <c r="DH66">
        <v>0</v>
      </c>
      <c r="DI66">
        <v>15000</v>
      </c>
      <c r="DJ66">
        <v>-15000</v>
      </c>
      <c r="DK66" t="s">
        <v>86</v>
      </c>
    </row>
    <row r="67" spans="1:115" x14ac:dyDescent="0.3">
      <c r="A67">
        <f t="shared" si="0"/>
        <v>66</v>
      </c>
      <c r="B67" t="s">
        <v>84</v>
      </c>
      <c r="C67">
        <v>36</v>
      </c>
      <c r="D67">
        <v>2</v>
      </c>
      <c r="E67" t="s">
        <v>137</v>
      </c>
      <c r="F67" t="s">
        <v>86</v>
      </c>
      <c r="G67" t="s">
        <v>104</v>
      </c>
      <c r="H67">
        <v>2</v>
      </c>
      <c r="J67" t="s">
        <v>88</v>
      </c>
      <c r="L67" t="s">
        <v>129</v>
      </c>
      <c r="N67" t="s">
        <v>106</v>
      </c>
      <c r="P67" t="s">
        <v>88</v>
      </c>
      <c r="Q67" t="s">
        <v>91</v>
      </c>
      <c r="R67" t="s">
        <v>92</v>
      </c>
      <c r="T67" t="s">
        <v>93</v>
      </c>
      <c r="U67" t="s">
        <v>193</v>
      </c>
      <c r="V67" t="s">
        <v>95</v>
      </c>
      <c r="W67" t="s">
        <v>96</v>
      </c>
      <c r="AB67" t="s">
        <v>97</v>
      </c>
      <c r="AL67">
        <v>200000</v>
      </c>
      <c r="AQ67">
        <v>0</v>
      </c>
      <c r="AT67">
        <v>0</v>
      </c>
      <c r="AW67">
        <v>0</v>
      </c>
      <c r="AZ67">
        <v>320000</v>
      </c>
      <c r="BA67">
        <v>2017</v>
      </c>
      <c r="BB67">
        <v>3.25</v>
      </c>
      <c r="BC67">
        <v>0</v>
      </c>
      <c r="BF67">
        <v>900000</v>
      </c>
      <c r="BG67">
        <v>550000</v>
      </c>
      <c r="BH67" t="s">
        <v>131</v>
      </c>
      <c r="BJ67">
        <v>50000</v>
      </c>
      <c r="BM67">
        <v>25000</v>
      </c>
      <c r="CA67">
        <v>1500000</v>
      </c>
      <c r="CB67">
        <v>1500000</v>
      </c>
      <c r="CC67">
        <v>70</v>
      </c>
      <c r="CD67">
        <v>2020</v>
      </c>
      <c r="CE67">
        <v>40</v>
      </c>
      <c r="CF67">
        <v>5</v>
      </c>
      <c r="CG67">
        <v>8</v>
      </c>
      <c r="CJ67" t="s">
        <v>66</v>
      </c>
      <c r="CX67" t="s">
        <v>98</v>
      </c>
      <c r="CZ67" t="s">
        <v>151</v>
      </c>
      <c r="DA67" t="s">
        <v>118</v>
      </c>
      <c r="DB67" t="s">
        <v>100</v>
      </c>
      <c r="DC67" t="s">
        <v>101</v>
      </c>
      <c r="DD67" t="s">
        <v>135</v>
      </c>
      <c r="DE67" t="s">
        <v>128</v>
      </c>
      <c r="DF67">
        <v>21</v>
      </c>
      <c r="DG67">
        <v>33</v>
      </c>
      <c r="DK67" t="s">
        <v>86</v>
      </c>
    </row>
    <row r="68" spans="1:115" x14ac:dyDescent="0.3">
      <c r="A68">
        <f t="shared" ref="A68:A131" si="1">A67+1</f>
        <v>67</v>
      </c>
      <c r="B68" t="s">
        <v>84</v>
      </c>
      <c r="C68">
        <v>25</v>
      </c>
      <c r="D68">
        <v>1</v>
      </c>
      <c r="E68" t="s">
        <v>112</v>
      </c>
      <c r="G68" t="s">
        <v>87</v>
      </c>
      <c r="H68">
        <v>2</v>
      </c>
      <c r="J68" t="s">
        <v>88</v>
      </c>
      <c r="L68" t="s">
        <v>154</v>
      </c>
      <c r="M68" t="s">
        <v>194</v>
      </c>
      <c r="N68" t="s">
        <v>90</v>
      </c>
      <c r="P68" t="s">
        <v>86</v>
      </c>
      <c r="Q68" t="s">
        <v>91</v>
      </c>
      <c r="R68" t="s">
        <v>130</v>
      </c>
      <c r="T68" t="s">
        <v>120</v>
      </c>
      <c r="U68" t="s">
        <v>121</v>
      </c>
      <c r="V68" t="s">
        <v>95</v>
      </c>
      <c r="W68" t="s">
        <v>108</v>
      </c>
      <c r="AB68" t="s">
        <v>97</v>
      </c>
      <c r="AL68">
        <v>25800</v>
      </c>
      <c r="AM68">
        <v>0</v>
      </c>
      <c r="AN68">
        <v>0</v>
      </c>
      <c r="AO68">
        <v>500</v>
      </c>
      <c r="AP68">
        <v>0</v>
      </c>
      <c r="AQ68">
        <v>0</v>
      </c>
      <c r="AT68">
        <v>0</v>
      </c>
      <c r="AW68">
        <v>0</v>
      </c>
      <c r="AZ68">
        <v>0</v>
      </c>
      <c r="BC68">
        <v>0</v>
      </c>
      <c r="BF68">
        <v>68000</v>
      </c>
      <c r="BG68">
        <v>0</v>
      </c>
      <c r="BJ68">
        <v>12000</v>
      </c>
      <c r="BK68">
        <v>0</v>
      </c>
      <c r="BL68">
        <v>400</v>
      </c>
      <c r="BM68">
        <v>0</v>
      </c>
      <c r="BN68">
        <v>0</v>
      </c>
      <c r="BO68">
        <v>500</v>
      </c>
      <c r="BP68">
        <v>0</v>
      </c>
      <c r="BQ68">
        <v>0</v>
      </c>
      <c r="BR68">
        <v>2200</v>
      </c>
      <c r="BS68">
        <v>1200</v>
      </c>
      <c r="BT68">
        <v>600</v>
      </c>
      <c r="BU68">
        <v>1200</v>
      </c>
      <c r="BV68">
        <v>1000</v>
      </c>
      <c r="BW68">
        <v>0</v>
      </c>
      <c r="BX68">
        <v>500</v>
      </c>
      <c r="BY68">
        <v>500</v>
      </c>
      <c r="BZ68">
        <v>20</v>
      </c>
      <c r="CA68">
        <v>1000000</v>
      </c>
      <c r="CB68">
        <v>4000000</v>
      </c>
      <c r="CC68">
        <v>7</v>
      </c>
      <c r="CD68">
        <v>2030</v>
      </c>
      <c r="CE68">
        <v>40</v>
      </c>
      <c r="CF68">
        <v>3</v>
      </c>
      <c r="CG68">
        <v>5</v>
      </c>
      <c r="CI68" t="s">
        <v>65</v>
      </c>
      <c r="CL68" t="s">
        <v>144</v>
      </c>
      <c r="CW68" t="s">
        <v>132</v>
      </c>
      <c r="CX68" t="s">
        <v>98</v>
      </c>
      <c r="DA68" t="s">
        <v>145</v>
      </c>
      <c r="DB68" t="s">
        <v>88</v>
      </c>
      <c r="DC68" t="s">
        <v>134</v>
      </c>
      <c r="DD68" t="s">
        <v>185</v>
      </c>
      <c r="DE68" t="s">
        <v>128</v>
      </c>
      <c r="DF68">
        <v>17</v>
      </c>
      <c r="DG68">
        <v>24</v>
      </c>
      <c r="DH68">
        <v>50000</v>
      </c>
      <c r="DI68">
        <v>0</v>
      </c>
      <c r="DJ68">
        <v>50000</v>
      </c>
      <c r="DK68" t="s">
        <v>86</v>
      </c>
    </row>
    <row r="69" spans="1:115" x14ac:dyDescent="0.3">
      <c r="A69">
        <f t="shared" si="1"/>
        <v>68</v>
      </c>
      <c r="B69" t="s">
        <v>84</v>
      </c>
      <c r="C69">
        <v>27</v>
      </c>
      <c r="D69">
        <v>2</v>
      </c>
      <c r="E69" t="s">
        <v>85</v>
      </c>
      <c r="F69" t="s">
        <v>88</v>
      </c>
      <c r="G69" t="s">
        <v>87</v>
      </c>
      <c r="H69">
        <v>2</v>
      </c>
      <c r="J69" t="s">
        <v>88</v>
      </c>
      <c r="L69" t="s">
        <v>141</v>
      </c>
      <c r="N69" t="s">
        <v>90</v>
      </c>
      <c r="P69" t="s">
        <v>88</v>
      </c>
      <c r="Q69" t="s">
        <v>172</v>
      </c>
      <c r="R69" t="s">
        <v>130</v>
      </c>
      <c r="T69" t="s">
        <v>120</v>
      </c>
      <c r="U69" t="s">
        <v>121</v>
      </c>
      <c r="W69" t="s">
        <v>96</v>
      </c>
      <c r="AB69" t="s">
        <v>97</v>
      </c>
      <c r="AL69">
        <v>80000</v>
      </c>
      <c r="AM69">
        <v>0</v>
      </c>
      <c r="AN69">
        <v>0</v>
      </c>
      <c r="AO69">
        <v>2000</v>
      </c>
      <c r="AQ69">
        <v>0</v>
      </c>
      <c r="AT69">
        <v>0</v>
      </c>
      <c r="AW69">
        <v>0</v>
      </c>
      <c r="AZ69">
        <v>0</v>
      </c>
      <c r="BC69">
        <v>0</v>
      </c>
      <c r="BF69">
        <v>85000</v>
      </c>
      <c r="BG69">
        <v>0</v>
      </c>
      <c r="BJ69">
        <v>6000</v>
      </c>
      <c r="BK69">
        <v>0</v>
      </c>
      <c r="BL69">
        <v>0</v>
      </c>
      <c r="BO69">
        <v>2000</v>
      </c>
      <c r="BQ69">
        <v>2000</v>
      </c>
      <c r="BR69">
        <v>6000</v>
      </c>
      <c r="BS69">
        <v>4000</v>
      </c>
      <c r="BT69">
        <v>4000</v>
      </c>
      <c r="BU69">
        <v>7000</v>
      </c>
      <c r="BV69">
        <v>5000</v>
      </c>
      <c r="BY69">
        <v>500</v>
      </c>
      <c r="BZ69">
        <v>55</v>
      </c>
      <c r="CA69">
        <v>1000000</v>
      </c>
      <c r="CB69">
        <v>2000000</v>
      </c>
      <c r="CC69">
        <v>9</v>
      </c>
      <c r="CD69">
        <v>2034</v>
      </c>
      <c r="CE69">
        <v>45</v>
      </c>
      <c r="CF69">
        <v>3</v>
      </c>
      <c r="CG69">
        <v>6</v>
      </c>
      <c r="CO69" t="s">
        <v>132</v>
      </c>
      <c r="CW69" t="s">
        <v>132</v>
      </c>
      <c r="CX69" t="s">
        <v>98</v>
      </c>
      <c r="DA69" t="s">
        <v>124</v>
      </c>
      <c r="DB69" t="s">
        <v>88</v>
      </c>
      <c r="DC69" t="s">
        <v>101</v>
      </c>
      <c r="DD69" t="s">
        <v>102</v>
      </c>
      <c r="DE69" t="s">
        <v>128</v>
      </c>
      <c r="DF69">
        <v>23</v>
      </c>
      <c r="DG69">
        <v>24</v>
      </c>
      <c r="DH69">
        <v>0</v>
      </c>
      <c r="DI69">
        <v>10000</v>
      </c>
      <c r="DJ69">
        <v>-10000</v>
      </c>
      <c r="DK69" t="s">
        <v>86</v>
      </c>
    </row>
    <row r="70" spans="1:115" x14ac:dyDescent="0.3">
      <c r="A70">
        <f t="shared" si="1"/>
        <v>69</v>
      </c>
      <c r="B70" t="s">
        <v>84</v>
      </c>
      <c r="C70">
        <v>23</v>
      </c>
      <c r="D70">
        <v>1</v>
      </c>
      <c r="E70" t="s">
        <v>85</v>
      </c>
      <c r="F70" t="s">
        <v>88</v>
      </c>
      <c r="G70" t="s">
        <v>87</v>
      </c>
      <c r="H70">
        <v>3</v>
      </c>
      <c r="I70">
        <v>0</v>
      </c>
      <c r="J70" t="s">
        <v>88</v>
      </c>
      <c r="L70" t="s">
        <v>89</v>
      </c>
      <c r="N70" t="s">
        <v>90</v>
      </c>
      <c r="P70" t="s">
        <v>86</v>
      </c>
      <c r="Q70" t="s">
        <v>91</v>
      </c>
      <c r="R70" t="s">
        <v>130</v>
      </c>
      <c r="T70" t="s">
        <v>120</v>
      </c>
      <c r="U70" t="s">
        <v>115</v>
      </c>
      <c r="V70" t="s">
        <v>95</v>
      </c>
      <c r="W70" t="s">
        <v>182</v>
      </c>
      <c r="AB70" t="s">
        <v>97</v>
      </c>
      <c r="AL70">
        <v>18530</v>
      </c>
      <c r="AM70">
        <v>249</v>
      </c>
      <c r="AN70">
        <v>0</v>
      </c>
      <c r="AO70">
        <v>1000</v>
      </c>
      <c r="AP70">
        <v>0</v>
      </c>
      <c r="AQ70">
        <v>0</v>
      </c>
      <c r="AT70">
        <v>0</v>
      </c>
      <c r="AW70">
        <v>0</v>
      </c>
      <c r="AZ70">
        <v>0</v>
      </c>
      <c r="BC70">
        <v>0</v>
      </c>
      <c r="BF70">
        <v>22668</v>
      </c>
      <c r="BG70">
        <v>0</v>
      </c>
      <c r="BJ70">
        <v>6000</v>
      </c>
      <c r="BK70">
        <v>0</v>
      </c>
      <c r="BL70">
        <v>250</v>
      </c>
      <c r="BM70">
        <v>0</v>
      </c>
      <c r="BN70">
        <v>0</v>
      </c>
      <c r="BO70">
        <v>708</v>
      </c>
      <c r="BP70">
        <v>0</v>
      </c>
      <c r="BQ70">
        <v>0</v>
      </c>
      <c r="BR70">
        <v>2300</v>
      </c>
      <c r="BS70">
        <v>779</v>
      </c>
      <c r="BT70">
        <v>204</v>
      </c>
      <c r="BU70">
        <v>300</v>
      </c>
      <c r="BV70">
        <v>800</v>
      </c>
      <c r="BW70">
        <v>0</v>
      </c>
      <c r="BX70">
        <v>300</v>
      </c>
      <c r="BY70">
        <v>150</v>
      </c>
      <c r="BZ70">
        <v>47</v>
      </c>
      <c r="CA70">
        <v>1000000</v>
      </c>
      <c r="CB70">
        <v>1500000</v>
      </c>
      <c r="CC70">
        <v>2</v>
      </c>
      <c r="CD70">
        <v>2036</v>
      </c>
      <c r="CE70">
        <v>43</v>
      </c>
      <c r="CF70">
        <v>3.5</v>
      </c>
      <c r="CI70" t="s">
        <v>65</v>
      </c>
      <c r="CK70" t="s">
        <v>67</v>
      </c>
      <c r="CL70" t="s">
        <v>144</v>
      </c>
      <c r="CW70" t="s">
        <v>132</v>
      </c>
      <c r="CY70" t="s">
        <v>133</v>
      </c>
      <c r="DA70" t="s">
        <v>145</v>
      </c>
      <c r="DB70" t="s">
        <v>88</v>
      </c>
      <c r="DC70" t="s">
        <v>101</v>
      </c>
      <c r="DD70" t="s">
        <v>102</v>
      </c>
      <c r="DE70" t="s">
        <v>136</v>
      </c>
      <c r="DF70">
        <v>18</v>
      </c>
      <c r="DG70">
        <v>20</v>
      </c>
      <c r="DH70">
        <v>23000</v>
      </c>
      <c r="DI70">
        <v>0</v>
      </c>
      <c r="DJ70">
        <v>23000</v>
      </c>
      <c r="DK70" t="s">
        <v>86</v>
      </c>
    </row>
    <row r="71" spans="1:115" x14ac:dyDescent="0.3">
      <c r="A71">
        <f t="shared" si="1"/>
        <v>70</v>
      </c>
      <c r="B71" t="s">
        <v>84</v>
      </c>
      <c r="C71">
        <v>25</v>
      </c>
      <c r="D71">
        <v>1</v>
      </c>
      <c r="E71" t="s">
        <v>112</v>
      </c>
      <c r="G71" t="s">
        <v>140</v>
      </c>
      <c r="J71" t="s">
        <v>88</v>
      </c>
      <c r="L71" t="s">
        <v>129</v>
      </c>
      <c r="N71" t="s">
        <v>90</v>
      </c>
      <c r="P71" t="s">
        <v>86</v>
      </c>
      <c r="Q71" t="s">
        <v>91</v>
      </c>
      <c r="R71" t="s">
        <v>92</v>
      </c>
      <c r="T71" t="s">
        <v>120</v>
      </c>
      <c r="U71" t="s">
        <v>115</v>
      </c>
      <c r="V71" t="s">
        <v>95</v>
      </c>
      <c r="W71" t="s">
        <v>96</v>
      </c>
      <c r="AB71" t="s">
        <v>97</v>
      </c>
      <c r="AL71">
        <v>53560</v>
      </c>
      <c r="AM71">
        <v>0</v>
      </c>
      <c r="AN71">
        <v>0</v>
      </c>
      <c r="AO71">
        <v>1000</v>
      </c>
      <c r="AP71">
        <v>0</v>
      </c>
      <c r="AQ71">
        <v>0</v>
      </c>
      <c r="AT71">
        <v>0</v>
      </c>
      <c r="AW71">
        <v>9000</v>
      </c>
      <c r="AX71">
        <v>2017</v>
      </c>
      <c r="AY71">
        <v>0.9</v>
      </c>
      <c r="AZ71">
        <v>0</v>
      </c>
      <c r="BC71">
        <v>0</v>
      </c>
      <c r="BF71">
        <v>20000</v>
      </c>
      <c r="BJ71">
        <v>7600</v>
      </c>
      <c r="BL71">
        <v>360</v>
      </c>
      <c r="BN71">
        <v>4000</v>
      </c>
      <c r="BO71">
        <v>1500</v>
      </c>
      <c r="BQ71">
        <v>650</v>
      </c>
      <c r="BR71">
        <v>2400</v>
      </c>
      <c r="BS71">
        <v>1200</v>
      </c>
      <c r="BT71">
        <v>1000</v>
      </c>
      <c r="BU71">
        <v>4800</v>
      </c>
      <c r="BV71">
        <v>300</v>
      </c>
      <c r="BX71">
        <v>60</v>
      </c>
      <c r="BY71">
        <v>30</v>
      </c>
      <c r="BZ71">
        <v>40</v>
      </c>
      <c r="CA71">
        <v>800000</v>
      </c>
      <c r="CB71">
        <v>1500000</v>
      </c>
      <c r="CC71">
        <v>3</v>
      </c>
      <c r="CD71">
        <v>2040</v>
      </c>
      <c r="CE71">
        <v>50</v>
      </c>
      <c r="CF71">
        <v>3.5</v>
      </c>
      <c r="CG71">
        <v>4.5</v>
      </c>
      <c r="CO71" t="s">
        <v>132</v>
      </c>
      <c r="CW71" t="s">
        <v>132</v>
      </c>
      <c r="CX71" t="s">
        <v>98</v>
      </c>
      <c r="DA71" t="s">
        <v>99</v>
      </c>
      <c r="DB71" t="s">
        <v>100</v>
      </c>
      <c r="DC71" t="s">
        <v>134</v>
      </c>
      <c r="DD71" t="s">
        <v>135</v>
      </c>
      <c r="DE71" t="s">
        <v>128</v>
      </c>
      <c r="DF71">
        <v>25</v>
      </c>
      <c r="DG71">
        <v>24</v>
      </c>
      <c r="DH71">
        <v>12000</v>
      </c>
      <c r="DI71">
        <v>12000</v>
      </c>
      <c r="DJ71">
        <v>0</v>
      </c>
      <c r="DK71" t="s">
        <v>86</v>
      </c>
    </row>
    <row r="72" spans="1:115" x14ac:dyDescent="0.3">
      <c r="A72">
        <f t="shared" si="1"/>
        <v>71</v>
      </c>
      <c r="B72" t="s">
        <v>84</v>
      </c>
      <c r="C72">
        <v>34</v>
      </c>
      <c r="D72">
        <v>2</v>
      </c>
      <c r="E72" t="s">
        <v>137</v>
      </c>
      <c r="F72" t="s">
        <v>86</v>
      </c>
      <c r="G72" t="s">
        <v>104</v>
      </c>
      <c r="H72">
        <v>2</v>
      </c>
      <c r="I72">
        <v>0</v>
      </c>
      <c r="J72" t="s">
        <v>88</v>
      </c>
      <c r="L72" t="s">
        <v>89</v>
      </c>
      <c r="N72" t="s">
        <v>106</v>
      </c>
      <c r="P72" t="s">
        <v>88</v>
      </c>
      <c r="Q72" t="s">
        <v>91</v>
      </c>
      <c r="R72" t="s">
        <v>92</v>
      </c>
      <c r="T72" t="s">
        <v>93</v>
      </c>
      <c r="U72" t="s">
        <v>115</v>
      </c>
      <c r="V72" t="s">
        <v>95</v>
      </c>
      <c r="W72" t="s">
        <v>108</v>
      </c>
      <c r="AB72" t="s">
        <v>97</v>
      </c>
      <c r="AL72">
        <v>230000</v>
      </c>
      <c r="AM72">
        <v>0</v>
      </c>
      <c r="AN72">
        <v>0</v>
      </c>
      <c r="AO72">
        <v>1000</v>
      </c>
      <c r="AP72">
        <v>0</v>
      </c>
      <c r="AQ72">
        <v>160000</v>
      </c>
      <c r="AR72">
        <v>2026</v>
      </c>
      <c r="AS72">
        <v>3</v>
      </c>
      <c r="AT72">
        <v>0</v>
      </c>
      <c r="AW72">
        <v>0</v>
      </c>
      <c r="AZ72">
        <v>460000</v>
      </c>
      <c r="BA72">
        <v>2045</v>
      </c>
      <c r="BC72">
        <v>0</v>
      </c>
      <c r="BF72">
        <v>300000</v>
      </c>
      <c r="BG72">
        <v>650000</v>
      </c>
      <c r="BJ72">
        <v>32400</v>
      </c>
      <c r="BK72">
        <v>19200</v>
      </c>
      <c r="BL72">
        <v>4000</v>
      </c>
      <c r="BM72">
        <v>0</v>
      </c>
      <c r="BN72">
        <v>0</v>
      </c>
      <c r="BO72">
        <v>3600</v>
      </c>
      <c r="BP72">
        <v>0</v>
      </c>
      <c r="BQ72">
        <v>1800</v>
      </c>
      <c r="BR72">
        <v>4800</v>
      </c>
      <c r="BS72">
        <v>5000</v>
      </c>
      <c r="BT72">
        <v>2000</v>
      </c>
      <c r="BU72">
        <v>500</v>
      </c>
      <c r="BV72">
        <v>4000</v>
      </c>
      <c r="BW72">
        <v>2000</v>
      </c>
      <c r="BY72">
        <v>2000</v>
      </c>
      <c r="BZ72">
        <v>50</v>
      </c>
      <c r="CA72">
        <v>2500000</v>
      </c>
      <c r="CB72">
        <v>4000000</v>
      </c>
      <c r="CC72">
        <v>20</v>
      </c>
      <c r="CD72">
        <v>2031</v>
      </c>
      <c r="CE72">
        <v>50</v>
      </c>
      <c r="CF72">
        <v>4</v>
      </c>
      <c r="CG72">
        <v>7</v>
      </c>
      <c r="CI72" t="s">
        <v>65</v>
      </c>
      <c r="CL72" t="s">
        <v>144</v>
      </c>
      <c r="CQ72" t="s">
        <v>65</v>
      </c>
      <c r="CX72" t="s">
        <v>98</v>
      </c>
      <c r="CY72" t="s">
        <v>133</v>
      </c>
      <c r="DA72" t="s">
        <v>118</v>
      </c>
      <c r="DB72" t="s">
        <v>132</v>
      </c>
      <c r="DC72" t="s">
        <v>101</v>
      </c>
      <c r="DD72" t="s">
        <v>135</v>
      </c>
      <c r="DE72" t="s">
        <v>103</v>
      </c>
      <c r="DF72">
        <v>25</v>
      </c>
      <c r="DG72">
        <v>33</v>
      </c>
      <c r="DK72" t="s">
        <v>86</v>
      </c>
    </row>
    <row r="73" spans="1:115" x14ac:dyDescent="0.3">
      <c r="A73">
        <f t="shared" si="1"/>
        <v>72</v>
      </c>
      <c r="B73" t="s">
        <v>84</v>
      </c>
      <c r="C73">
        <v>24</v>
      </c>
      <c r="D73">
        <v>1</v>
      </c>
      <c r="E73" t="s">
        <v>85</v>
      </c>
      <c r="F73" t="s">
        <v>88</v>
      </c>
      <c r="G73" t="s">
        <v>113</v>
      </c>
      <c r="J73" t="s">
        <v>88</v>
      </c>
      <c r="L73" t="s">
        <v>154</v>
      </c>
      <c r="M73" t="s">
        <v>195</v>
      </c>
      <c r="N73" t="s">
        <v>90</v>
      </c>
      <c r="P73" t="s">
        <v>86</v>
      </c>
      <c r="Q73" t="s">
        <v>91</v>
      </c>
      <c r="R73" t="s">
        <v>150</v>
      </c>
      <c r="T73" t="s">
        <v>178</v>
      </c>
      <c r="U73" t="s">
        <v>121</v>
      </c>
      <c r="V73" t="s">
        <v>95</v>
      </c>
      <c r="W73" t="s">
        <v>96</v>
      </c>
      <c r="Z73" t="s">
        <v>184</v>
      </c>
      <c r="AB73" t="s">
        <v>97</v>
      </c>
      <c r="AE73" t="s">
        <v>163</v>
      </c>
      <c r="AL73">
        <v>78000</v>
      </c>
      <c r="AM73">
        <v>0</v>
      </c>
      <c r="AN73">
        <v>0</v>
      </c>
      <c r="AO73">
        <v>0</v>
      </c>
      <c r="AP73">
        <v>0</v>
      </c>
      <c r="AQ73">
        <v>0</v>
      </c>
      <c r="AT73">
        <v>0</v>
      </c>
      <c r="AW73">
        <v>0</v>
      </c>
      <c r="AZ73">
        <v>0</v>
      </c>
      <c r="BC73">
        <v>24000</v>
      </c>
      <c r="BD73">
        <v>2019</v>
      </c>
      <c r="BE73">
        <v>0.75</v>
      </c>
      <c r="BF73">
        <v>42000</v>
      </c>
      <c r="BG73">
        <v>0</v>
      </c>
      <c r="BJ73">
        <v>11148</v>
      </c>
      <c r="BK73">
        <v>7416</v>
      </c>
      <c r="BL73">
        <v>0</v>
      </c>
      <c r="BM73">
        <v>0</v>
      </c>
      <c r="BN73">
        <v>0</v>
      </c>
      <c r="BO73">
        <v>800</v>
      </c>
      <c r="BP73">
        <v>0</v>
      </c>
      <c r="BQ73">
        <v>290</v>
      </c>
      <c r="BR73">
        <v>3600</v>
      </c>
      <c r="BS73">
        <v>0</v>
      </c>
      <c r="BT73">
        <v>600</v>
      </c>
      <c r="BU73">
        <v>800</v>
      </c>
      <c r="BV73">
        <v>0</v>
      </c>
      <c r="BW73">
        <v>0</v>
      </c>
      <c r="BX73">
        <v>0</v>
      </c>
      <c r="BY73">
        <v>0</v>
      </c>
      <c r="BZ73">
        <v>45</v>
      </c>
      <c r="CA73">
        <v>800000</v>
      </c>
      <c r="CB73">
        <v>1000000</v>
      </c>
      <c r="CC73">
        <v>5</v>
      </c>
      <c r="CD73">
        <v>2032</v>
      </c>
      <c r="CE73">
        <v>41</v>
      </c>
      <c r="CF73">
        <v>4</v>
      </c>
      <c r="CG73">
        <v>4</v>
      </c>
      <c r="CI73" t="s">
        <v>65</v>
      </c>
      <c r="CP73" t="s">
        <v>64</v>
      </c>
      <c r="CX73" t="s">
        <v>98</v>
      </c>
      <c r="CY73" t="s">
        <v>133</v>
      </c>
      <c r="DA73" t="s">
        <v>99</v>
      </c>
      <c r="DB73" t="s">
        <v>132</v>
      </c>
      <c r="DC73" t="s">
        <v>110</v>
      </c>
      <c r="DD73" t="s">
        <v>127</v>
      </c>
      <c r="DE73" t="s">
        <v>128</v>
      </c>
      <c r="DF73">
        <v>22</v>
      </c>
      <c r="DG73">
        <v>24</v>
      </c>
      <c r="DH73">
        <v>0</v>
      </c>
      <c r="DI73">
        <v>39000</v>
      </c>
      <c r="DJ73">
        <v>-39000</v>
      </c>
      <c r="DK73" t="s">
        <v>86</v>
      </c>
    </row>
    <row r="74" spans="1:115" x14ac:dyDescent="0.3">
      <c r="A74">
        <f t="shared" si="1"/>
        <v>73</v>
      </c>
      <c r="B74" t="s">
        <v>84</v>
      </c>
      <c r="C74">
        <v>24</v>
      </c>
      <c r="D74">
        <v>1</v>
      </c>
      <c r="E74" t="s">
        <v>112</v>
      </c>
      <c r="G74" t="s">
        <v>140</v>
      </c>
      <c r="I74">
        <v>0</v>
      </c>
      <c r="J74" t="s">
        <v>88</v>
      </c>
      <c r="L74" t="s">
        <v>114</v>
      </c>
      <c r="N74" t="s">
        <v>90</v>
      </c>
      <c r="P74" t="s">
        <v>86</v>
      </c>
      <c r="Q74" t="s">
        <v>91</v>
      </c>
      <c r="R74" t="s">
        <v>130</v>
      </c>
      <c r="T74" t="s">
        <v>120</v>
      </c>
      <c r="U74" t="s">
        <v>121</v>
      </c>
      <c r="V74" t="s">
        <v>95</v>
      </c>
      <c r="W74" t="s">
        <v>96</v>
      </c>
      <c r="AB74" t="s">
        <v>97</v>
      </c>
      <c r="AL74">
        <v>79500</v>
      </c>
      <c r="AM74">
        <v>0</v>
      </c>
      <c r="AN74">
        <v>0</v>
      </c>
      <c r="AO74">
        <v>2000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55000</v>
      </c>
      <c r="BJ74">
        <v>587</v>
      </c>
      <c r="BK74">
        <v>0</v>
      </c>
      <c r="BL74">
        <v>0</v>
      </c>
      <c r="BM74">
        <v>0</v>
      </c>
      <c r="BN74">
        <v>0</v>
      </c>
      <c r="BO74">
        <v>1000</v>
      </c>
      <c r="BP74">
        <v>300</v>
      </c>
      <c r="BQ74">
        <v>400</v>
      </c>
      <c r="BR74">
        <v>3600</v>
      </c>
      <c r="BS74">
        <v>6000</v>
      </c>
      <c r="BT74">
        <v>2000</v>
      </c>
      <c r="BU74">
        <v>3000</v>
      </c>
      <c r="BV74">
        <v>4000</v>
      </c>
      <c r="BW74">
        <v>500</v>
      </c>
      <c r="BX74">
        <v>1000</v>
      </c>
      <c r="BY74">
        <v>200</v>
      </c>
      <c r="BZ74">
        <v>33</v>
      </c>
      <c r="CA74">
        <v>800000</v>
      </c>
      <c r="CB74">
        <v>1000000</v>
      </c>
      <c r="CC74">
        <v>7</v>
      </c>
      <c r="CD74">
        <v>2040</v>
      </c>
      <c r="CE74">
        <v>48</v>
      </c>
      <c r="CF74">
        <v>4</v>
      </c>
      <c r="CG74">
        <v>4</v>
      </c>
      <c r="CI74" t="s">
        <v>65</v>
      </c>
      <c r="CK74" t="s">
        <v>67</v>
      </c>
      <c r="CV74" t="s">
        <v>117</v>
      </c>
      <c r="CX74" t="s">
        <v>98</v>
      </c>
      <c r="CZ74" t="s">
        <v>151</v>
      </c>
      <c r="DA74" t="s">
        <v>109</v>
      </c>
      <c r="DB74" t="s">
        <v>146</v>
      </c>
      <c r="DC74" t="s">
        <v>101</v>
      </c>
      <c r="DD74" t="s">
        <v>102</v>
      </c>
      <c r="DE74" t="s">
        <v>128</v>
      </c>
      <c r="DF74">
        <v>22</v>
      </c>
      <c r="DG74">
        <v>23</v>
      </c>
      <c r="DH74">
        <v>20000</v>
      </c>
      <c r="DI74">
        <v>0</v>
      </c>
      <c r="DJ74">
        <v>20000</v>
      </c>
      <c r="DK74" t="s">
        <v>86</v>
      </c>
    </row>
    <row r="75" spans="1:115" x14ac:dyDescent="0.3">
      <c r="A75">
        <f t="shared" si="1"/>
        <v>74</v>
      </c>
      <c r="B75" t="s">
        <v>84</v>
      </c>
      <c r="C75">
        <v>31</v>
      </c>
      <c r="D75">
        <v>2</v>
      </c>
      <c r="E75" t="s">
        <v>137</v>
      </c>
      <c r="F75" t="s">
        <v>86</v>
      </c>
      <c r="G75" t="s">
        <v>87</v>
      </c>
      <c r="H75">
        <v>2</v>
      </c>
      <c r="I75">
        <v>0</v>
      </c>
      <c r="J75" t="s">
        <v>88</v>
      </c>
      <c r="L75" t="s">
        <v>141</v>
      </c>
      <c r="N75" t="s">
        <v>106</v>
      </c>
      <c r="P75" t="s">
        <v>88</v>
      </c>
      <c r="Q75" t="s">
        <v>172</v>
      </c>
      <c r="R75" t="s">
        <v>92</v>
      </c>
      <c r="T75" t="s">
        <v>120</v>
      </c>
      <c r="U75" t="s">
        <v>115</v>
      </c>
      <c r="W75" t="s">
        <v>96</v>
      </c>
      <c r="Y75" t="s">
        <v>122</v>
      </c>
      <c r="AL75">
        <v>165000</v>
      </c>
      <c r="AM75">
        <v>5000</v>
      </c>
      <c r="AN75">
        <v>0</v>
      </c>
      <c r="AO75">
        <v>5000</v>
      </c>
      <c r="AP75">
        <v>0</v>
      </c>
      <c r="AQ75">
        <v>0</v>
      </c>
      <c r="AR75">
        <v>0</v>
      </c>
      <c r="AS75">
        <v>0</v>
      </c>
      <c r="AT75">
        <v>3000</v>
      </c>
      <c r="AU75">
        <v>2016</v>
      </c>
      <c r="AV75">
        <v>0</v>
      </c>
      <c r="AW75">
        <v>25000</v>
      </c>
      <c r="AX75">
        <v>2020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190000</v>
      </c>
      <c r="BG75">
        <v>700000</v>
      </c>
      <c r="BH75" t="s">
        <v>131</v>
      </c>
      <c r="BJ75">
        <v>3000</v>
      </c>
      <c r="BK75">
        <v>0</v>
      </c>
      <c r="BL75">
        <v>2000</v>
      </c>
      <c r="BM75">
        <v>0</v>
      </c>
      <c r="BN75">
        <v>5000</v>
      </c>
      <c r="BO75">
        <v>5000</v>
      </c>
      <c r="BP75">
        <v>0</v>
      </c>
      <c r="BQ75">
        <v>3500</v>
      </c>
      <c r="BR75">
        <v>2500</v>
      </c>
      <c r="BS75">
        <v>7000</v>
      </c>
      <c r="BT75">
        <v>2400</v>
      </c>
      <c r="BU75">
        <v>15000</v>
      </c>
      <c r="BV75">
        <v>0</v>
      </c>
      <c r="BW75">
        <v>1500</v>
      </c>
      <c r="BX75">
        <v>0</v>
      </c>
      <c r="BY75">
        <v>400</v>
      </c>
      <c r="BZ75">
        <v>45</v>
      </c>
      <c r="CA75">
        <v>1500000</v>
      </c>
      <c r="CB75">
        <v>2200000</v>
      </c>
      <c r="CC75">
        <v>13</v>
      </c>
      <c r="CD75">
        <v>2031</v>
      </c>
      <c r="CE75">
        <v>45</v>
      </c>
      <c r="CF75">
        <v>4</v>
      </c>
      <c r="CG75">
        <v>5</v>
      </c>
      <c r="CI75" t="s">
        <v>65</v>
      </c>
      <c r="CM75" t="s">
        <v>123</v>
      </c>
      <c r="CS75" t="s">
        <v>67</v>
      </c>
      <c r="CX75" t="s">
        <v>98</v>
      </c>
      <c r="DA75" t="s">
        <v>160</v>
      </c>
      <c r="DB75" t="s">
        <v>100</v>
      </c>
      <c r="DC75" t="s">
        <v>101</v>
      </c>
      <c r="DD75" t="s">
        <v>102</v>
      </c>
      <c r="DE75" t="s">
        <v>128</v>
      </c>
      <c r="DF75">
        <v>23</v>
      </c>
      <c r="DG75">
        <v>29</v>
      </c>
      <c r="DH75">
        <v>600000</v>
      </c>
      <c r="DI75">
        <v>170000</v>
      </c>
      <c r="DJ75">
        <v>430000</v>
      </c>
      <c r="DK75" t="s">
        <v>86</v>
      </c>
    </row>
    <row r="76" spans="1:115" x14ac:dyDescent="0.3">
      <c r="A76">
        <f t="shared" si="1"/>
        <v>75</v>
      </c>
      <c r="B76" t="s">
        <v>84</v>
      </c>
      <c r="C76">
        <v>44</v>
      </c>
      <c r="D76">
        <v>1</v>
      </c>
      <c r="E76" t="s">
        <v>85</v>
      </c>
      <c r="F76" t="s">
        <v>88</v>
      </c>
      <c r="G76" t="s">
        <v>113</v>
      </c>
      <c r="I76">
        <v>0</v>
      </c>
      <c r="J76" t="s">
        <v>86</v>
      </c>
      <c r="K76">
        <v>2012</v>
      </c>
      <c r="L76" t="s">
        <v>105</v>
      </c>
      <c r="N76" t="s">
        <v>90</v>
      </c>
      <c r="P76" t="s">
        <v>88</v>
      </c>
      <c r="Q76" t="s">
        <v>91</v>
      </c>
      <c r="R76" t="s">
        <v>130</v>
      </c>
      <c r="T76" t="s">
        <v>93</v>
      </c>
      <c r="U76" t="s">
        <v>115</v>
      </c>
      <c r="V76" t="s">
        <v>95</v>
      </c>
      <c r="W76" t="s">
        <v>108</v>
      </c>
      <c r="AB76" t="s">
        <v>97</v>
      </c>
      <c r="AL76">
        <v>500000</v>
      </c>
      <c r="AM76">
        <v>0</v>
      </c>
      <c r="AN76">
        <v>0</v>
      </c>
      <c r="AO76">
        <v>148000</v>
      </c>
      <c r="AQ76">
        <v>0</v>
      </c>
      <c r="AT76">
        <v>0</v>
      </c>
      <c r="AW76">
        <v>0</v>
      </c>
      <c r="AZ76">
        <v>0</v>
      </c>
      <c r="BC76">
        <v>0</v>
      </c>
      <c r="BF76">
        <v>3700000</v>
      </c>
      <c r="BJ76">
        <v>21228</v>
      </c>
      <c r="BK76">
        <v>0</v>
      </c>
      <c r="BN76">
        <v>0</v>
      </c>
      <c r="BP76">
        <v>840</v>
      </c>
      <c r="BQ76">
        <v>700</v>
      </c>
      <c r="BT76">
        <v>480</v>
      </c>
      <c r="BZ76">
        <v>84</v>
      </c>
      <c r="CA76">
        <v>1750000</v>
      </c>
      <c r="CB76">
        <v>4000000</v>
      </c>
      <c r="CC76">
        <v>100</v>
      </c>
      <c r="CD76">
        <v>2012</v>
      </c>
      <c r="CE76">
        <v>40</v>
      </c>
      <c r="CF76">
        <v>4</v>
      </c>
      <c r="CH76" t="s">
        <v>64</v>
      </c>
      <c r="CJ76" t="s">
        <v>66</v>
      </c>
      <c r="CO76" t="s">
        <v>132</v>
      </c>
      <c r="CY76" t="s">
        <v>133</v>
      </c>
      <c r="DA76" t="s">
        <v>145</v>
      </c>
      <c r="DB76" t="s">
        <v>146</v>
      </c>
      <c r="DC76" t="s">
        <v>126</v>
      </c>
      <c r="DD76" t="s">
        <v>127</v>
      </c>
      <c r="DE76" t="s">
        <v>111</v>
      </c>
      <c r="DF76">
        <v>6</v>
      </c>
      <c r="DG76">
        <v>38</v>
      </c>
      <c r="DH76">
        <v>1250000</v>
      </c>
      <c r="DJ76">
        <v>1250000</v>
      </c>
      <c r="DK76" t="s">
        <v>86</v>
      </c>
    </row>
    <row r="77" spans="1:115" x14ac:dyDescent="0.3">
      <c r="A77">
        <f t="shared" si="1"/>
        <v>76</v>
      </c>
      <c r="B77" t="s">
        <v>84</v>
      </c>
      <c r="C77">
        <v>25</v>
      </c>
      <c r="D77">
        <v>2</v>
      </c>
      <c r="E77" t="s">
        <v>85</v>
      </c>
      <c r="F77" t="s">
        <v>88</v>
      </c>
      <c r="G77" t="s">
        <v>87</v>
      </c>
      <c r="H77">
        <v>2</v>
      </c>
      <c r="J77" t="s">
        <v>88</v>
      </c>
      <c r="L77" t="s">
        <v>176</v>
      </c>
      <c r="N77" t="s">
        <v>90</v>
      </c>
      <c r="P77" t="s">
        <v>86</v>
      </c>
      <c r="Q77" t="s">
        <v>107</v>
      </c>
      <c r="R77" t="s">
        <v>92</v>
      </c>
      <c r="T77" t="s">
        <v>120</v>
      </c>
      <c r="U77" t="s">
        <v>121</v>
      </c>
      <c r="W77" t="s">
        <v>116</v>
      </c>
      <c r="AB77" t="s">
        <v>97</v>
      </c>
      <c r="AL77">
        <v>60000</v>
      </c>
      <c r="AM77">
        <v>0</v>
      </c>
      <c r="AN77">
        <v>0</v>
      </c>
      <c r="AO77">
        <v>1000</v>
      </c>
      <c r="AP77">
        <v>0</v>
      </c>
      <c r="AQ77">
        <v>0</v>
      </c>
      <c r="AT77">
        <v>0</v>
      </c>
      <c r="AW77">
        <v>0</v>
      </c>
      <c r="AZ77">
        <v>0</v>
      </c>
      <c r="BC77">
        <v>0</v>
      </c>
      <c r="BF77">
        <v>25000</v>
      </c>
      <c r="BG77">
        <v>0</v>
      </c>
      <c r="BZ77">
        <v>30</v>
      </c>
      <c r="CA77">
        <v>350000</v>
      </c>
      <c r="CB77">
        <v>400000</v>
      </c>
      <c r="CC77">
        <v>7</v>
      </c>
      <c r="CD77">
        <v>2031</v>
      </c>
      <c r="CE77">
        <v>40</v>
      </c>
      <c r="CF77">
        <v>4</v>
      </c>
      <c r="CG77">
        <v>8</v>
      </c>
      <c r="CJ77" t="s">
        <v>66</v>
      </c>
      <c r="CP77" t="s">
        <v>64</v>
      </c>
      <c r="CX77" t="s">
        <v>98</v>
      </c>
      <c r="DA77" t="s">
        <v>160</v>
      </c>
      <c r="DB77" t="s">
        <v>125</v>
      </c>
      <c r="DC77" t="s">
        <v>110</v>
      </c>
      <c r="DD77" t="s">
        <v>119</v>
      </c>
      <c r="DE77" t="s">
        <v>111</v>
      </c>
      <c r="DF77">
        <v>22</v>
      </c>
      <c r="DG77">
        <v>24</v>
      </c>
      <c r="DH77">
        <v>0</v>
      </c>
      <c r="DI77">
        <v>6500</v>
      </c>
      <c r="DK77" t="s">
        <v>86</v>
      </c>
    </row>
    <row r="78" spans="1:115" x14ac:dyDescent="0.3">
      <c r="A78">
        <f t="shared" si="1"/>
        <v>77</v>
      </c>
      <c r="B78" t="s">
        <v>84</v>
      </c>
      <c r="C78">
        <v>48</v>
      </c>
      <c r="D78">
        <v>2</v>
      </c>
      <c r="E78" t="s">
        <v>137</v>
      </c>
      <c r="F78" t="s">
        <v>86</v>
      </c>
      <c r="G78" t="s">
        <v>140</v>
      </c>
      <c r="J78" t="s">
        <v>88</v>
      </c>
      <c r="L78" t="s">
        <v>196</v>
      </c>
      <c r="N78" t="s">
        <v>106</v>
      </c>
      <c r="P78" t="s">
        <v>88</v>
      </c>
      <c r="Q78" t="s">
        <v>91</v>
      </c>
      <c r="R78" t="s">
        <v>92</v>
      </c>
      <c r="T78" t="s">
        <v>93</v>
      </c>
      <c r="U78" t="s">
        <v>94</v>
      </c>
      <c r="V78" t="s">
        <v>95</v>
      </c>
      <c r="W78" t="s">
        <v>96</v>
      </c>
      <c r="AC78" t="s">
        <v>177</v>
      </c>
      <c r="AL78">
        <v>240000</v>
      </c>
      <c r="AM78">
        <v>500</v>
      </c>
      <c r="AN78">
        <v>0</v>
      </c>
      <c r="AO78">
        <v>25000</v>
      </c>
      <c r="AQ78">
        <v>34000</v>
      </c>
      <c r="AR78">
        <v>2017</v>
      </c>
      <c r="AS78">
        <v>4</v>
      </c>
      <c r="AT78">
        <v>0</v>
      </c>
      <c r="AW78">
        <v>0</v>
      </c>
      <c r="AZ78">
        <v>220000</v>
      </c>
      <c r="BA78">
        <v>2023</v>
      </c>
      <c r="BB78">
        <v>2.9</v>
      </c>
      <c r="BC78">
        <v>0</v>
      </c>
      <c r="BF78">
        <v>650000</v>
      </c>
      <c r="BG78">
        <v>425000</v>
      </c>
      <c r="BJ78">
        <v>41400</v>
      </c>
      <c r="BK78">
        <v>8000</v>
      </c>
      <c r="BL78">
        <v>2000</v>
      </c>
      <c r="BO78">
        <v>5000</v>
      </c>
      <c r="BP78">
        <v>1500</v>
      </c>
      <c r="BQ78">
        <v>1000</v>
      </c>
      <c r="BR78">
        <v>10000</v>
      </c>
      <c r="BS78">
        <v>10000</v>
      </c>
      <c r="BT78">
        <v>2000</v>
      </c>
      <c r="BV78">
        <v>10000</v>
      </c>
      <c r="BW78">
        <v>5000</v>
      </c>
      <c r="BX78">
        <v>3600</v>
      </c>
      <c r="BY78">
        <v>3000</v>
      </c>
      <c r="BZ78">
        <v>51</v>
      </c>
      <c r="CA78">
        <v>1200000</v>
      </c>
      <c r="CB78">
        <v>1200001</v>
      </c>
      <c r="CC78">
        <v>55</v>
      </c>
      <c r="CD78">
        <v>2023</v>
      </c>
      <c r="CE78">
        <v>55</v>
      </c>
      <c r="CF78">
        <v>4</v>
      </c>
      <c r="CG78">
        <v>7</v>
      </c>
      <c r="CO78" t="s">
        <v>132</v>
      </c>
      <c r="CW78" t="s">
        <v>132</v>
      </c>
      <c r="CY78" t="s">
        <v>133</v>
      </c>
      <c r="CZ78" t="s">
        <v>151</v>
      </c>
      <c r="DA78" t="s">
        <v>99</v>
      </c>
      <c r="DB78" t="s">
        <v>100</v>
      </c>
      <c r="DC78" t="s">
        <v>126</v>
      </c>
      <c r="DD78" t="s">
        <v>127</v>
      </c>
      <c r="DE78" t="s">
        <v>111</v>
      </c>
      <c r="DF78">
        <v>19</v>
      </c>
      <c r="DG78">
        <v>20</v>
      </c>
      <c r="DH78">
        <v>0</v>
      </c>
      <c r="DI78">
        <v>0</v>
      </c>
      <c r="DJ78">
        <v>0</v>
      </c>
      <c r="DK78" t="s">
        <v>86</v>
      </c>
    </row>
    <row r="79" spans="1:115" x14ac:dyDescent="0.3">
      <c r="A79">
        <f t="shared" si="1"/>
        <v>78</v>
      </c>
      <c r="B79" t="s">
        <v>84</v>
      </c>
      <c r="C79">
        <v>30</v>
      </c>
      <c r="D79">
        <v>2</v>
      </c>
      <c r="E79" t="s">
        <v>137</v>
      </c>
      <c r="F79" t="s">
        <v>88</v>
      </c>
      <c r="G79" t="s">
        <v>104</v>
      </c>
      <c r="H79">
        <v>2</v>
      </c>
      <c r="I79">
        <v>0</v>
      </c>
      <c r="J79" t="s">
        <v>88</v>
      </c>
      <c r="L79" t="s">
        <v>89</v>
      </c>
      <c r="N79" t="s">
        <v>106</v>
      </c>
      <c r="P79" t="s">
        <v>88</v>
      </c>
      <c r="Q79" t="s">
        <v>91</v>
      </c>
      <c r="R79" t="s">
        <v>130</v>
      </c>
      <c r="T79" t="s">
        <v>93</v>
      </c>
      <c r="U79" t="s">
        <v>121</v>
      </c>
      <c r="V79" t="s">
        <v>95</v>
      </c>
      <c r="W79" t="s">
        <v>182</v>
      </c>
      <c r="AB79" t="s">
        <v>97</v>
      </c>
      <c r="AL79">
        <v>140000</v>
      </c>
      <c r="AN79">
        <v>20400</v>
      </c>
      <c r="AO79">
        <v>1500</v>
      </c>
      <c r="AP79">
        <v>0</v>
      </c>
      <c r="AQ79">
        <v>100000</v>
      </c>
      <c r="AR79">
        <v>2021</v>
      </c>
      <c r="AS79">
        <v>6.5</v>
      </c>
      <c r="AT79">
        <v>0</v>
      </c>
      <c r="AU79">
        <v>2016</v>
      </c>
      <c r="AV79">
        <v>0</v>
      </c>
      <c r="AW79">
        <v>8000</v>
      </c>
      <c r="AX79">
        <v>2017</v>
      </c>
      <c r="AY79">
        <v>0</v>
      </c>
      <c r="AZ79">
        <v>336000</v>
      </c>
      <c r="BA79">
        <v>2045</v>
      </c>
      <c r="BB79">
        <v>3.25</v>
      </c>
      <c r="BC79">
        <v>0</v>
      </c>
      <c r="BD79">
        <v>2016</v>
      </c>
      <c r="BE79">
        <v>0</v>
      </c>
      <c r="BF79">
        <v>75000</v>
      </c>
      <c r="BG79">
        <v>433000</v>
      </c>
      <c r="BJ79">
        <v>2300</v>
      </c>
      <c r="BK79">
        <v>1000</v>
      </c>
      <c r="BL79">
        <v>500</v>
      </c>
      <c r="BM79">
        <v>7000</v>
      </c>
      <c r="BN79">
        <v>4000</v>
      </c>
      <c r="BO79">
        <v>360</v>
      </c>
      <c r="BQ79">
        <v>600</v>
      </c>
      <c r="BR79">
        <v>6000</v>
      </c>
      <c r="BS79">
        <v>400</v>
      </c>
      <c r="BT79">
        <v>200</v>
      </c>
      <c r="BU79">
        <v>0</v>
      </c>
      <c r="BV79">
        <v>5000</v>
      </c>
      <c r="BY79">
        <v>0</v>
      </c>
      <c r="BZ79">
        <v>27</v>
      </c>
      <c r="CA79">
        <v>1500000</v>
      </c>
      <c r="CB79">
        <v>1500000</v>
      </c>
      <c r="CC79">
        <v>27</v>
      </c>
      <c r="CD79">
        <v>2030</v>
      </c>
      <c r="CE79">
        <v>44</v>
      </c>
      <c r="CF79">
        <v>4</v>
      </c>
      <c r="CG79">
        <v>2</v>
      </c>
      <c r="CM79" t="s">
        <v>123</v>
      </c>
      <c r="CP79" t="s">
        <v>64</v>
      </c>
      <c r="CX79" t="s">
        <v>98</v>
      </c>
      <c r="DA79" t="s">
        <v>99</v>
      </c>
      <c r="DB79" t="s">
        <v>88</v>
      </c>
      <c r="DC79" t="s">
        <v>101</v>
      </c>
      <c r="DD79" t="s">
        <v>119</v>
      </c>
      <c r="DE79" t="s">
        <v>111</v>
      </c>
      <c r="DF79">
        <v>26</v>
      </c>
      <c r="DG79">
        <v>29</v>
      </c>
      <c r="DH79">
        <v>0</v>
      </c>
      <c r="DI79">
        <v>100000</v>
      </c>
      <c r="DK79" t="s">
        <v>86</v>
      </c>
    </row>
    <row r="80" spans="1:115" x14ac:dyDescent="0.3">
      <c r="A80">
        <f t="shared" si="1"/>
        <v>79</v>
      </c>
      <c r="B80" t="s">
        <v>84</v>
      </c>
      <c r="C80">
        <v>25</v>
      </c>
      <c r="D80">
        <v>1</v>
      </c>
      <c r="E80" t="s">
        <v>85</v>
      </c>
      <c r="F80" t="s">
        <v>88</v>
      </c>
      <c r="G80" t="s">
        <v>140</v>
      </c>
      <c r="J80" t="s">
        <v>88</v>
      </c>
      <c r="L80" t="s">
        <v>197</v>
      </c>
      <c r="N80" t="s">
        <v>90</v>
      </c>
      <c r="P80" t="s">
        <v>88</v>
      </c>
      <c r="Q80" t="s">
        <v>172</v>
      </c>
      <c r="R80" t="s">
        <v>130</v>
      </c>
      <c r="T80" t="s">
        <v>93</v>
      </c>
      <c r="U80" t="s">
        <v>115</v>
      </c>
      <c r="W80" t="s">
        <v>191</v>
      </c>
      <c r="AB80" t="s">
        <v>97</v>
      </c>
      <c r="AE80" t="s">
        <v>163</v>
      </c>
      <c r="AL80">
        <v>75000</v>
      </c>
      <c r="AM80">
        <v>0</v>
      </c>
      <c r="AN80">
        <v>0</v>
      </c>
      <c r="AO80">
        <v>2500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14000</v>
      </c>
      <c r="AX80">
        <v>2016</v>
      </c>
      <c r="AY80">
        <v>4.5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71000</v>
      </c>
      <c r="BG80">
        <v>0</v>
      </c>
      <c r="BJ80">
        <v>10000</v>
      </c>
      <c r="BL80">
        <v>0</v>
      </c>
      <c r="BM80">
        <v>0</v>
      </c>
      <c r="BQ80">
        <v>250</v>
      </c>
      <c r="BZ80">
        <v>80</v>
      </c>
      <c r="CA80">
        <v>1500000</v>
      </c>
      <c r="CB80">
        <v>3000000</v>
      </c>
      <c r="CC80">
        <v>1</v>
      </c>
      <c r="CF80">
        <v>3</v>
      </c>
      <c r="CG80">
        <v>5</v>
      </c>
      <c r="CK80" t="s">
        <v>67</v>
      </c>
      <c r="CO80" t="s">
        <v>132</v>
      </c>
      <c r="CS80" t="s">
        <v>67</v>
      </c>
      <c r="CY80" t="s">
        <v>133</v>
      </c>
      <c r="DA80" t="s">
        <v>109</v>
      </c>
      <c r="DB80" t="s">
        <v>100</v>
      </c>
      <c r="DC80" t="s">
        <v>126</v>
      </c>
      <c r="DD80" t="s">
        <v>127</v>
      </c>
      <c r="DE80" t="s">
        <v>111</v>
      </c>
      <c r="DF80">
        <v>22</v>
      </c>
      <c r="DG80">
        <v>23</v>
      </c>
      <c r="DH80">
        <v>0</v>
      </c>
      <c r="DI80">
        <v>0</v>
      </c>
      <c r="DJ80">
        <v>0</v>
      </c>
      <c r="DK80" t="s">
        <v>86</v>
      </c>
    </row>
    <row r="81" spans="1:115" x14ac:dyDescent="0.3">
      <c r="A81">
        <f t="shared" si="1"/>
        <v>80</v>
      </c>
      <c r="B81" t="s">
        <v>84</v>
      </c>
      <c r="C81">
        <v>24</v>
      </c>
      <c r="D81">
        <v>2</v>
      </c>
      <c r="E81" t="s">
        <v>137</v>
      </c>
      <c r="F81" t="s">
        <v>86</v>
      </c>
      <c r="G81" t="s">
        <v>87</v>
      </c>
      <c r="H81">
        <v>2</v>
      </c>
      <c r="I81">
        <v>0</v>
      </c>
      <c r="J81" t="s">
        <v>88</v>
      </c>
      <c r="L81" t="s">
        <v>114</v>
      </c>
      <c r="N81" t="s">
        <v>90</v>
      </c>
      <c r="P81" t="s">
        <v>88</v>
      </c>
      <c r="Q81" t="s">
        <v>91</v>
      </c>
      <c r="R81" t="s">
        <v>130</v>
      </c>
      <c r="T81" t="s">
        <v>93</v>
      </c>
      <c r="U81" t="s">
        <v>115</v>
      </c>
      <c r="V81" t="s">
        <v>95</v>
      </c>
      <c r="W81" t="s">
        <v>108</v>
      </c>
      <c r="AB81" t="s">
        <v>97</v>
      </c>
      <c r="AL81">
        <v>122000</v>
      </c>
      <c r="AM81">
        <v>0</v>
      </c>
      <c r="AN81">
        <v>0</v>
      </c>
      <c r="AO81">
        <v>2000</v>
      </c>
      <c r="AP81">
        <v>5000</v>
      </c>
      <c r="AQ81">
        <v>5000</v>
      </c>
      <c r="AR81">
        <v>2017</v>
      </c>
      <c r="AS81">
        <v>6</v>
      </c>
      <c r="AT81">
        <v>0</v>
      </c>
      <c r="AU81">
        <v>0</v>
      </c>
      <c r="AV81">
        <v>0</v>
      </c>
      <c r="AW81">
        <v>5000</v>
      </c>
      <c r="AX81">
        <v>2017</v>
      </c>
      <c r="AY81">
        <v>6</v>
      </c>
      <c r="AZ81">
        <v>0</v>
      </c>
      <c r="BC81">
        <v>0</v>
      </c>
      <c r="BF81">
        <v>40000</v>
      </c>
      <c r="BG81">
        <v>0</v>
      </c>
      <c r="BJ81">
        <v>2200</v>
      </c>
      <c r="BK81">
        <v>300</v>
      </c>
      <c r="BL81">
        <v>100</v>
      </c>
      <c r="BM81">
        <v>0</v>
      </c>
      <c r="BN81">
        <v>240</v>
      </c>
      <c r="BO81">
        <v>300</v>
      </c>
      <c r="BP81">
        <v>0</v>
      </c>
      <c r="BQ81">
        <v>150</v>
      </c>
      <c r="BR81">
        <v>600</v>
      </c>
      <c r="BS81">
        <v>250</v>
      </c>
      <c r="BT81">
        <v>160</v>
      </c>
      <c r="BU81">
        <v>500</v>
      </c>
      <c r="BV81">
        <v>700</v>
      </c>
      <c r="BW81">
        <v>0</v>
      </c>
      <c r="BX81">
        <v>100</v>
      </c>
      <c r="BY81">
        <v>100</v>
      </c>
      <c r="BZ81">
        <v>33</v>
      </c>
      <c r="CA81">
        <v>1250000</v>
      </c>
      <c r="CB81">
        <v>2000000</v>
      </c>
      <c r="CC81">
        <v>3</v>
      </c>
      <c r="CD81">
        <v>2030</v>
      </c>
      <c r="CE81">
        <v>40</v>
      </c>
      <c r="CF81">
        <v>5</v>
      </c>
      <c r="CG81">
        <v>6</v>
      </c>
      <c r="CI81" t="s">
        <v>65</v>
      </c>
      <c r="CQ81" t="s">
        <v>65</v>
      </c>
      <c r="CX81" t="s">
        <v>98</v>
      </c>
      <c r="CY81" t="s">
        <v>133</v>
      </c>
      <c r="DA81" t="s">
        <v>99</v>
      </c>
      <c r="DB81" t="s">
        <v>100</v>
      </c>
      <c r="DC81" t="s">
        <v>148</v>
      </c>
      <c r="DD81" t="s">
        <v>102</v>
      </c>
      <c r="DE81" t="s">
        <v>136</v>
      </c>
      <c r="DF81">
        <v>12</v>
      </c>
      <c r="DG81">
        <v>21</v>
      </c>
      <c r="DH81">
        <v>2000</v>
      </c>
      <c r="DI81">
        <v>3000</v>
      </c>
      <c r="DJ81">
        <v>1000</v>
      </c>
      <c r="DK81" t="s">
        <v>86</v>
      </c>
    </row>
    <row r="82" spans="1:115" x14ac:dyDescent="0.3">
      <c r="A82">
        <f t="shared" si="1"/>
        <v>81</v>
      </c>
      <c r="B82" t="s">
        <v>153</v>
      </c>
      <c r="C82">
        <v>27</v>
      </c>
      <c r="D82">
        <v>1</v>
      </c>
      <c r="E82" t="s">
        <v>85</v>
      </c>
      <c r="F82" t="s">
        <v>88</v>
      </c>
      <c r="G82" t="s">
        <v>87</v>
      </c>
      <c r="H82">
        <v>2</v>
      </c>
      <c r="I82">
        <v>0</v>
      </c>
      <c r="J82" t="s">
        <v>88</v>
      </c>
      <c r="L82" t="s">
        <v>105</v>
      </c>
      <c r="N82" t="s">
        <v>90</v>
      </c>
      <c r="P82" t="s">
        <v>86</v>
      </c>
      <c r="Q82" t="s">
        <v>91</v>
      </c>
      <c r="R82" t="s">
        <v>92</v>
      </c>
      <c r="T82" t="s">
        <v>93</v>
      </c>
      <c r="U82" t="s">
        <v>115</v>
      </c>
      <c r="V82" t="s">
        <v>95</v>
      </c>
      <c r="W82" t="s">
        <v>108</v>
      </c>
      <c r="Y82" t="s">
        <v>122</v>
      </c>
      <c r="AL82">
        <v>180000</v>
      </c>
      <c r="AM82">
        <v>0</v>
      </c>
      <c r="AN82">
        <v>0</v>
      </c>
      <c r="AO82">
        <v>0</v>
      </c>
      <c r="AP82">
        <v>0</v>
      </c>
      <c r="AQ82">
        <v>105000</v>
      </c>
      <c r="AR82">
        <v>2019</v>
      </c>
      <c r="AS82">
        <v>3.49</v>
      </c>
      <c r="AT82">
        <v>0</v>
      </c>
      <c r="AW82">
        <v>0</v>
      </c>
      <c r="AZ82">
        <v>0</v>
      </c>
      <c r="BC82">
        <v>0</v>
      </c>
      <c r="BF82">
        <v>40000</v>
      </c>
      <c r="BG82">
        <v>0</v>
      </c>
      <c r="BJ82">
        <v>18000</v>
      </c>
      <c r="BK82">
        <v>42000</v>
      </c>
      <c r="BM82">
        <v>0</v>
      </c>
      <c r="BN82">
        <v>0</v>
      </c>
      <c r="BO82">
        <v>240</v>
      </c>
      <c r="BT82">
        <v>900</v>
      </c>
      <c r="BW82">
        <v>0</v>
      </c>
      <c r="BZ82">
        <v>25</v>
      </c>
      <c r="CA82">
        <v>1000000</v>
      </c>
      <c r="CB82">
        <v>2000000</v>
      </c>
      <c r="CC82">
        <v>0</v>
      </c>
      <c r="CJ82" t="s">
        <v>66</v>
      </c>
      <c r="CK82" t="s">
        <v>67</v>
      </c>
      <c r="CL82" t="s">
        <v>144</v>
      </c>
      <c r="CR82" t="s">
        <v>66</v>
      </c>
      <c r="CT82" t="s">
        <v>144</v>
      </c>
      <c r="CZ82" t="s">
        <v>151</v>
      </c>
      <c r="DA82" t="s">
        <v>118</v>
      </c>
      <c r="DB82" t="s">
        <v>88</v>
      </c>
      <c r="DC82" t="s">
        <v>134</v>
      </c>
      <c r="DD82" t="s">
        <v>135</v>
      </c>
      <c r="DE82" t="s">
        <v>103</v>
      </c>
      <c r="DF82">
        <v>26</v>
      </c>
      <c r="DG82">
        <v>26</v>
      </c>
      <c r="DK82" t="s">
        <v>86</v>
      </c>
    </row>
    <row r="83" spans="1:115" x14ac:dyDescent="0.3">
      <c r="A83">
        <f t="shared" si="1"/>
        <v>82</v>
      </c>
      <c r="B83" t="s">
        <v>84</v>
      </c>
      <c r="C83">
        <v>30</v>
      </c>
      <c r="D83">
        <v>1</v>
      </c>
      <c r="E83" t="s">
        <v>85</v>
      </c>
      <c r="F83" t="s">
        <v>88</v>
      </c>
      <c r="G83" t="s">
        <v>140</v>
      </c>
      <c r="J83" t="s">
        <v>88</v>
      </c>
      <c r="L83" t="s">
        <v>198</v>
      </c>
      <c r="N83" t="s">
        <v>90</v>
      </c>
      <c r="P83" t="s">
        <v>86</v>
      </c>
      <c r="Q83" t="s">
        <v>91</v>
      </c>
      <c r="R83" t="s">
        <v>92</v>
      </c>
      <c r="T83" t="s">
        <v>120</v>
      </c>
      <c r="U83" t="s">
        <v>115</v>
      </c>
      <c r="V83" t="s">
        <v>95</v>
      </c>
      <c r="W83" t="s">
        <v>96</v>
      </c>
      <c r="AB83" t="s">
        <v>97</v>
      </c>
      <c r="AL83">
        <v>124000</v>
      </c>
      <c r="AM83">
        <v>5500</v>
      </c>
      <c r="AN83">
        <v>0</v>
      </c>
      <c r="AO83">
        <v>3500</v>
      </c>
      <c r="AP83">
        <v>0</v>
      </c>
      <c r="AQ83">
        <v>0</v>
      </c>
      <c r="AT83">
        <v>0</v>
      </c>
      <c r="AW83">
        <v>0</v>
      </c>
      <c r="AZ83">
        <v>0</v>
      </c>
      <c r="BC83">
        <v>0</v>
      </c>
      <c r="BF83">
        <v>45000</v>
      </c>
      <c r="BG83">
        <v>0</v>
      </c>
      <c r="BJ83">
        <v>12000</v>
      </c>
      <c r="BK83">
        <v>0</v>
      </c>
      <c r="BL83">
        <v>1440</v>
      </c>
      <c r="BM83">
        <v>0</v>
      </c>
      <c r="BN83">
        <v>0</v>
      </c>
      <c r="BO83">
        <v>1200</v>
      </c>
      <c r="BP83">
        <v>0</v>
      </c>
      <c r="BQ83">
        <v>850</v>
      </c>
      <c r="BR83">
        <v>5200</v>
      </c>
      <c r="BS83">
        <v>10400</v>
      </c>
      <c r="BT83">
        <v>0</v>
      </c>
      <c r="BU83">
        <v>6000</v>
      </c>
      <c r="BV83">
        <v>2500</v>
      </c>
      <c r="BW83">
        <v>0</v>
      </c>
      <c r="BX83">
        <v>2600</v>
      </c>
      <c r="BY83">
        <v>1500</v>
      </c>
      <c r="BZ83">
        <v>14</v>
      </c>
      <c r="CA83">
        <v>2100000</v>
      </c>
      <c r="CB83">
        <v>2500000</v>
      </c>
      <c r="CC83">
        <v>10</v>
      </c>
      <c r="CD83">
        <v>2030</v>
      </c>
      <c r="CE83">
        <v>55</v>
      </c>
      <c r="CF83">
        <v>7</v>
      </c>
      <c r="CG83">
        <v>6</v>
      </c>
      <c r="CL83" t="s">
        <v>144</v>
      </c>
      <c r="CW83" t="s">
        <v>132</v>
      </c>
      <c r="CX83" t="s">
        <v>98</v>
      </c>
      <c r="DA83" t="s">
        <v>99</v>
      </c>
      <c r="DB83" t="s">
        <v>146</v>
      </c>
      <c r="DC83" t="s">
        <v>134</v>
      </c>
      <c r="DD83" t="s">
        <v>135</v>
      </c>
      <c r="DE83" t="s">
        <v>136</v>
      </c>
      <c r="DF83">
        <v>15</v>
      </c>
      <c r="DG83">
        <v>25</v>
      </c>
      <c r="DH83">
        <v>30000</v>
      </c>
      <c r="DI83">
        <v>0</v>
      </c>
      <c r="DJ83">
        <v>30000</v>
      </c>
      <c r="DK83" t="s">
        <v>86</v>
      </c>
    </row>
    <row r="84" spans="1:115" x14ac:dyDescent="0.3">
      <c r="A84">
        <f t="shared" si="1"/>
        <v>83</v>
      </c>
      <c r="B84" t="s">
        <v>84</v>
      </c>
      <c r="C84">
        <v>33</v>
      </c>
      <c r="D84">
        <v>2</v>
      </c>
      <c r="E84" t="s">
        <v>137</v>
      </c>
      <c r="F84" t="s">
        <v>86</v>
      </c>
      <c r="G84" t="s">
        <v>104</v>
      </c>
      <c r="H84">
        <v>2</v>
      </c>
      <c r="J84" t="s">
        <v>88</v>
      </c>
      <c r="L84" t="s">
        <v>114</v>
      </c>
      <c r="N84" t="s">
        <v>106</v>
      </c>
      <c r="P84" t="s">
        <v>88</v>
      </c>
      <c r="Q84" t="s">
        <v>91</v>
      </c>
      <c r="R84" t="s">
        <v>92</v>
      </c>
      <c r="T84" t="s">
        <v>93</v>
      </c>
      <c r="U84" t="s">
        <v>149</v>
      </c>
      <c r="V84" t="s">
        <v>95</v>
      </c>
      <c r="W84" t="s">
        <v>108</v>
      </c>
      <c r="AB84" t="s">
        <v>97</v>
      </c>
      <c r="AL84">
        <v>135000</v>
      </c>
      <c r="AM84">
        <v>20000</v>
      </c>
      <c r="AN84">
        <v>0</v>
      </c>
      <c r="AO84">
        <v>2500</v>
      </c>
      <c r="AQ84">
        <v>29000</v>
      </c>
      <c r="AR84">
        <v>2020</v>
      </c>
      <c r="AS84">
        <v>3.38</v>
      </c>
      <c r="AT84">
        <v>10000</v>
      </c>
      <c r="AU84">
        <v>2017</v>
      </c>
      <c r="AV84">
        <v>6.44</v>
      </c>
      <c r="AW84">
        <v>0</v>
      </c>
      <c r="AZ84">
        <v>241000</v>
      </c>
      <c r="BA84">
        <v>2035</v>
      </c>
      <c r="BB84">
        <v>4.125</v>
      </c>
      <c r="BC84">
        <v>18000</v>
      </c>
      <c r="BD84">
        <v>2019</v>
      </c>
      <c r="BE84">
        <v>5.49</v>
      </c>
      <c r="BF84">
        <v>120000</v>
      </c>
      <c r="BG84">
        <v>46000</v>
      </c>
      <c r="BZ84">
        <v>44</v>
      </c>
      <c r="CA84">
        <v>1000000</v>
      </c>
      <c r="CB84">
        <v>1500000</v>
      </c>
      <c r="CC84">
        <v>15</v>
      </c>
      <c r="CD84">
        <v>2033</v>
      </c>
      <c r="CE84">
        <v>50</v>
      </c>
      <c r="CF84">
        <v>3.5</v>
      </c>
      <c r="CG84">
        <v>7</v>
      </c>
      <c r="CI84" t="s">
        <v>65</v>
      </c>
      <c r="CL84" t="s">
        <v>144</v>
      </c>
      <c r="CQ84" t="s">
        <v>65</v>
      </c>
      <c r="CX84" t="s">
        <v>98</v>
      </c>
      <c r="DA84" t="s">
        <v>109</v>
      </c>
      <c r="DB84" t="s">
        <v>125</v>
      </c>
      <c r="DC84" t="s">
        <v>139</v>
      </c>
      <c r="DD84" t="s">
        <v>102</v>
      </c>
      <c r="DE84" t="s">
        <v>103</v>
      </c>
      <c r="DF84">
        <v>30</v>
      </c>
      <c r="DG84">
        <v>31</v>
      </c>
      <c r="DH84">
        <v>50000</v>
      </c>
      <c r="DI84">
        <v>70000</v>
      </c>
      <c r="DJ84">
        <v>-20000</v>
      </c>
      <c r="DK84" t="s">
        <v>86</v>
      </c>
    </row>
    <row r="85" spans="1:115" x14ac:dyDescent="0.3">
      <c r="A85">
        <f t="shared" si="1"/>
        <v>84</v>
      </c>
      <c r="B85" t="s">
        <v>84</v>
      </c>
      <c r="C85">
        <v>35</v>
      </c>
      <c r="D85">
        <v>1</v>
      </c>
      <c r="E85" t="s">
        <v>137</v>
      </c>
      <c r="F85" t="s">
        <v>86</v>
      </c>
      <c r="G85" t="s">
        <v>104</v>
      </c>
      <c r="H85">
        <v>4</v>
      </c>
      <c r="J85" t="s">
        <v>88</v>
      </c>
      <c r="L85" t="s">
        <v>114</v>
      </c>
      <c r="N85" t="s">
        <v>106</v>
      </c>
      <c r="P85" t="s">
        <v>88</v>
      </c>
      <c r="Q85" t="s">
        <v>91</v>
      </c>
      <c r="R85" t="s">
        <v>92</v>
      </c>
      <c r="T85" t="s">
        <v>120</v>
      </c>
      <c r="U85" t="s">
        <v>115</v>
      </c>
      <c r="V85" t="s">
        <v>95</v>
      </c>
      <c r="W85" t="s">
        <v>96</v>
      </c>
      <c r="AB85" t="s">
        <v>97</v>
      </c>
      <c r="AL85">
        <v>100000</v>
      </c>
      <c r="AM85">
        <v>0</v>
      </c>
      <c r="AN85">
        <v>0</v>
      </c>
      <c r="AO85">
        <v>0</v>
      </c>
      <c r="AP85">
        <v>0</v>
      </c>
      <c r="AQ85">
        <v>0</v>
      </c>
      <c r="AT85">
        <v>0</v>
      </c>
      <c r="AW85">
        <v>0</v>
      </c>
      <c r="AZ85">
        <v>245000</v>
      </c>
      <c r="BC85">
        <v>0</v>
      </c>
      <c r="BF85">
        <v>152000</v>
      </c>
      <c r="BG85">
        <v>475000</v>
      </c>
      <c r="BJ85">
        <v>18000</v>
      </c>
      <c r="BL85">
        <v>500</v>
      </c>
      <c r="BM85">
        <v>0</v>
      </c>
      <c r="BN85">
        <v>0</v>
      </c>
      <c r="BO85">
        <v>1500</v>
      </c>
      <c r="BP85">
        <v>0</v>
      </c>
      <c r="BQ85">
        <v>2100</v>
      </c>
      <c r="BR85">
        <v>6000</v>
      </c>
      <c r="BS85">
        <v>1000</v>
      </c>
      <c r="BT85">
        <v>2400</v>
      </c>
      <c r="BU85">
        <v>1000</v>
      </c>
      <c r="BV85">
        <v>1000</v>
      </c>
      <c r="BW85">
        <v>500</v>
      </c>
      <c r="BX85">
        <v>250</v>
      </c>
      <c r="BY85">
        <v>100</v>
      </c>
      <c r="BZ85">
        <v>45</v>
      </c>
      <c r="CA85">
        <v>1000000</v>
      </c>
      <c r="CB85">
        <v>1000000</v>
      </c>
      <c r="CC85">
        <v>15</v>
      </c>
      <c r="CD85">
        <v>2032</v>
      </c>
      <c r="CE85">
        <v>51</v>
      </c>
      <c r="CF85">
        <v>3.5</v>
      </c>
      <c r="CG85">
        <v>4</v>
      </c>
      <c r="CK85" t="s">
        <v>67</v>
      </c>
      <c r="CO85" t="s">
        <v>132</v>
      </c>
      <c r="CS85" t="s">
        <v>67</v>
      </c>
      <c r="CX85" t="s">
        <v>98</v>
      </c>
      <c r="CY85" t="s">
        <v>133</v>
      </c>
      <c r="DA85" t="s">
        <v>99</v>
      </c>
      <c r="DB85" t="s">
        <v>100</v>
      </c>
      <c r="DC85" t="s">
        <v>101</v>
      </c>
      <c r="DD85" t="s">
        <v>102</v>
      </c>
      <c r="DE85" t="s">
        <v>128</v>
      </c>
      <c r="DF85">
        <v>23</v>
      </c>
      <c r="DG85">
        <v>34</v>
      </c>
      <c r="DH85">
        <v>500000</v>
      </c>
      <c r="DI85">
        <v>250000</v>
      </c>
      <c r="DJ85">
        <v>250000</v>
      </c>
      <c r="DK85" t="s">
        <v>86</v>
      </c>
    </row>
    <row r="86" spans="1:115" x14ac:dyDescent="0.3">
      <c r="A86">
        <f t="shared" si="1"/>
        <v>85</v>
      </c>
      <c r="B86" t="s">
        <v>84</v>
      </c>
      <c r="C86">
        <v>34</v>
      </c>
      <c r="D86">
        <v>2</v>
      </c>
      <c r="E86" t="s">
        <v>137</v>
      </c>
      <c r="F86" t="s">
        <v>86</v>
      </c>
      <c r="G86" t="s">
        <v>104</v>
      </c>
      <c r="H86">
        <v>1</v>
      </c>
      <c r="J86" t="s">
        <v>88</v>
      </c>
      <c r="L86" t="s">
        <v>154</v>
      </c>
      <c r="M86" t="s">
        <v>199</v>
      </c>
      <c r="N86" t="s">
        <v>106</v>
      </c>
      <c r="P86" t="s">
        <v>88</v>
      </c>
      <c r="Q86" t="s">
        <v>91</v>
      </c>
      <c r="R86" t="s">
        <v>130</v>
      </c>
      <c r="T86" t="s">
        <v>120</v>
      </c>
      <c r="U86" t="s">
        <v>115</v>
      </c>
      <c r="V86" t="s">
        <v>95</v>
      </c>
      <c r="W86" t="s">
        <v>108</v>
      </c>
      <c r="AB86" t="s">
        <v>97</v>
      </c>
      <c r="AL86">
        <v>175000</v>
      </c>
      <c r="AM86">
        <v>0</v>
      </c>
      <c r="AN86">
        <v>0</v>
      </c>
      <c r="AO86">
        <v>0</v>
      </c>
      <c r="AP86">
        <v>0</v>
      </c>
      <c r="AQ86">
        <v>0</v>
      </c>
      <c r="AT86">
        <v>0</v>
      </c>
      <c r="AW86">
        <v>0</v>
      </c>
      <c r="AZ86">
        <v>140000</v>
      </c>
      <c r="BA86">
        <v>2043</v>
      </c>
      <c r="BB86">
        <v>4.125</v>
      </c>
      <c r="BC86">
        <v>0</v>
      </c>
      <c r="BF86">
        <v>240000</v>
      </c>
      <c r="BG86">
        <v>170000</v>
      </c>
      <c r="BJ86">
        <v>13000</v>
      </c>
      <c r="BK86">
        <v>6000</v>
      </c>
      <c r="BL86">
        <v>3000</v>
      </c>
      <c r="BM86">
        <v>0</v>
      </c>
      <c r="BN86">
        <v>0</v>
      </c>
      <c r="BO86">
        <v>1000</v>
      </c>
      <c r="BP86">
        <v>400</v>
      </c>
      <c r="BQ86">
        <v>1500</v>
      </c>
      <c r="BR86">
        <v>6000</v>
      </c>
      <c r="BS86">
        <v>8200</v>
      </c>
      <c r="BT86">
        <v>2000</v>
      </c>
      <c r="BU86">
        <v>2000</v>
      </c>
      <c r="BV86">
        <v>7000</v>
      </c>
      <c r="BW86">
        <v>500</v>
      </c>
      <c r="BX86">
        <v>600</v>
      </c>
      <c r="BY86">
        <v>1800</v>
      </c>
      <c r="BZ86">
        <v>40</v>
      </c>
      <c r="CA86">
        <v>1750000</v>
      </c>
      <c r="CB86">
        <v>3000000</v>
      </c>
      <c r="CC86">
        <v>14</v>
      </c>
      <c r="CD86">
        <v>2030</v>
      </c>
      <c r="CE86">
        <v>48</v>
      </c>
      <c r="CF86">
        <v>3.5</v>
      </c>
      <c r="CG86">
        <v>3</v>
      </c>
      <c r="CI86" t="s">
        <v>65</v>
      </c>
      <c r="CL86" t="s">
        <v>144</v>
      </c>
      <c r="CP86" t="s">
        <v>64</v>
      </c>
      <c r="CX86" t="s">
        <v>98</v>
      </c>
      <c r="DA86" t="s">
        <v>99</v>
      </c>
      <c r="DB86" t="s">
        <v>88</v>
      </c>
      <c r="DC86" t="s">
        <v>139</v>
      </c>
      <c r="DD86" t="s">
        <v>119</v>
      </c>
      <c r="DE86" t="s">
        <v>103</v>
      </c>
      <c r="DF86">
        <v>26</v>
      </c>
      <c r="DG86">
        <v>31</v>
      </c>
      <c r="DH86">
        <v>5000</v>
      </c>
      <c r="DI86">
        <v>55000</v>
      </c>
      <c r="DJ86">
        <v>-50000</v>
      </c>
      <c r="DK86" t="s">
        <v>86</v>
      </c>
    </row>
    <row r="87" spans="1:115" x14ac:dyDescent="0.3">
      <c r="A87">
        <f t="shared" si="1"/>
        <v>86</v>
      </c>
      <c r="B87" t="s">
        <v>153</v>
      </c>
      <c r="C87">
        <v>31</v>
      </c>
      <c r="D87">
        <v>2</v>
      </c>
      <c r="E87" t="s">
        <v>137</v>
      </c>
      <c r="F87" t="s">
        <v>86</v>
      </c>
      <c r="G87" t="s">
        <v>104</v>
      </c>
      <c r="H87">
        <v>1</v>
      </c>
      <c r="I87">
        <v>0</v>
      </c>
      <c r="J87" t="s">
        <v>88</v>
      </c>
      <c r="L87" t="s">
        <v>173</v>
      </c>
      <c r="N87" t="s">
        <v>106</v>
      </c>
      <c r="P87" t="s">
        <v>88</v>
      </c>
      <c r="Q87" t="s">
        <v>91</v>
      </c>
      <c r="R87" t="s">
        <v>130</v>
      </c>
      <c r="T87" t="s">
        <v>120</v>
      </c>
      <c r="U87" t="s">
        <v>115</v>
      </c>
      <c r="V87" t="s">
        <v>95</v>
      </c>
      <c r="W87" t="s">
        <v>96</v>
      </c>
      <c r="AB87" t="s">
        <v>97</v>
      </c>
      <c r="AL87">
        <v>100000</v>
      </c>
      <c r="AM87">
        <v>0</v>
      </c>
      <c r="AN87">
        <v>0</v>
      </c>
      <c r="AO87">
        <v>0</v>
      </c>
      <c r="AP87">
        <v>0</v>
      </c>
      <c r="AQ87">
        <v>8000</v>
      </c>
      <c r="AR87">
        <v>2024</v>
      </c>
      <c r="AS87">
        <v>2</v>
      </c>
      <c r="AT87">
        <v>0</v>
      </c>
      <c r="AW87">
        <v>8000</v>
      </c>
      <c r="AX87">
        <v>2018</v>
      </c>
      <c r="AY87">
        <v>1.9</v>
      </c>
      <c r="AZ87">
        <v>78000</v>
      </c>
      <c r="BA87">
        <v>2042</v>
      </c>
      <c r="BB87">
        <v>3.1</v>
      </c>
      <c r="BC87">
        <v>0</v>
      </c>
      <c r="BF87">
        <v>115000</v>
      </c>
      <c r="BG87">
        <v>130000</v>
      </c>
      <c r="BJ87">
        <v>8000</v>
      </c>
      <c r="BK87">
        <v>2700</v>
      </c>
      <c r="BL87">
        <v>100</v>
      </c>
      <c r="BM87">
        <v>11000</v>
      </c>
      <c r="BN87">
        <v>3672</v>
      </c>
      <c r="BO87">
        <v>1500</v>
      </c>
      <c r="BP87">
        <v>750</v>
      </c>
      <c r="BQ87">
        <v>600</v>
      </c>
      <c r="BR87">
        <v>4800</v>
      </c>
      <c r="BS87">
        <v>2700</v>
      </c>
      <c r="BT87">
        <v>2400</v>
      </c>
      <c r="BU87">
        <v>2000</v>
      </c>
      <c r="BV87">
        <v>6000</v>
      </c>
      <c r="BW87">
        <v>900</v>
      </c>
      <c r="BX87">
        <v>600</v>
      </c>
      <c r="BY87">
        <v>300</v>
      </c>
      <c r="BZ87">
        <v>45</v>
      </c>
      <c r="CA87">
        <v>1000000</v>
      </c>
      <c r="CB87">
        <v>1200000</v>
      </c>
      <c r="CC87">
        <v>11</v>
      </c>
      <c r="CD87">
        <v>2026</v>
      </c>
      <c r="CE87">
        <v>41</v>
      </c>
      <c r="CF87">
        <v>3.5</v>
      </c>
      <c r="CG87">
        <v>7</v>
      </c>
      <c r="CO87" t="s">
        <v>132</v>
      </c>
      <c r="CW87" t="s">
        <v>132</v>
      </c>
      <c r="CX87" t="s">
        <v>98</v>
      </c>
      <c r="DA87" t="s">
        <v>99</v>
      </c>
      <c r="DB87" t="s">
        <v>146</v>
      </c>
      <c r="DC87" t="s">
        <v>101</v>
      </c>
      <c r="DD87" t="s">
        <v>102</v>
      </c>
      <c r="DE87" t="s">
        <v>128</v>
      </c>
      <c r="DF87">
        <v>25</v>
      </c>
      <c r="DG87">
        <v>26</v>
      </c>
      <c r="DH87">
        <v>20000</v>
      </c>
      <c r="DI87">
        <v>15000</v>
      </c>
      <c r="DJ87">
        <v>5000</v>
      </c>
      <c r="DK87" t="s">
        <v>86</v>
      </c>
    </row>
    <row r="88" spans="1:115" x14ac:dyDescent="0.3">
      <c r="A88">
        <f t="shared" si="1"/>
        <v>87</v>
      </c>
      <c r="B88" t="s">
        <v>84</v>
      </c>
      <c r="C88">
        <v>34</v>
      </c>
      <c r="D88">
        <v>2</v>
      </c>
      <c r="E88" t="s">
        <v>137</v>
      </c>
      <c r="F88" t="s">
        <v>86</v>
      </c>
      <c r="G88" t="s">
        <v>104</v>
      </c>
      <c r="H88">
        <v>1</v>
      </c>
      <c r="J88" t="s">
        <v>88</v>
      </c>
      <c r="L88" t="s">
        <v>114</v>
      </c>
      <c r="N88" t="s">
        <v>106</v>
      </c>
      <c r="P88" t="s">
        <v>88</v>
      </c>
      <c r="Q88" t="s">
        <v>91</v>
      </c>
      <c r="R88" t="s">
        <v>92</v>
      </c>
      <c r="T88" t="s">
        <v>93</v>
      </c>
      <c r="U88" t="s">
        <v>115</v>
      </c>
      <c r="V88" t="s">
        <v>95</v>
      </c>
      <c r="W88" t="s">
        <v>96</v>
      </c>
      <c r="AB88" t="s">
        <v>97</v>
      </c>
      <c r="AI88" t="s">
        <v>164</v>
      </c>
      <c r="AL88">
        <v>120000</v>
      </c>
      <c r="AN88">
        <v>20000</v>
      </c>
      <c r="AO88">
        <v>40000</v>
      </c>
      <c r="AQ88">
        <v>0</v>
      </c>
      <c r="AT88">
        <v>0</v>
      </c>
      <c r="AW88">
        <v>0</v>
      </c>
      <c r="AZ88">
        <v>312000</v>
      </c>
      <c r="BA88">
        <v>2039</v>
      </c>
      <c r="BB88">
        <v>4</v>
      </c>
      <c r="BF88">
        <v>1100000</v>
      </c>
      <c r="BG88">
        <v>400000</v>
      </c>
      <c r="BZ88">
        <v>40</v>
      </c>
      <c r="CA88">
        <v>1500000</v>
      </c>
      <c r="CB88">
        <v>2000000</v>
      </c>
      <c r="CC88">
        <v>75</v>
      </c>
      <c r="CD88">
        <v>2020</v>
      </c>
      <c r="CE88">
        <v>38</v>
      </c>
      <c r="CF88">
        <v>3.5</v>
      </c>
      <c r="CG88">
        <v>5</v>
      </c>
      <c r="CJ88" t="s">
        <v>66</v>
      </c>
      <c r="CS88" t="s">
        <v>67</v>
      </c>
      <c r="CX88" t="s">
        <v>98</v>
      </c>
      <c r="DA88" t="s">
        <v>109</v>
      </c>
      <c r="DB88" t="s">
        <v>100</v>
      </c>
      <c r="DC88" t="s">
        <v>101</v>
      </c>
      <c r="DD88" t="s">
        <v>135</v>
      </c>
      <c r="DE88" t="s">
        <v>128</v>
      </c>
      <c r="DF88">
        <v>18</v>
      </c>
      <c r="DG88">
        <v>32</v>
      </c>
      <c r="DH88">
        <v>900000</v>
      </c>
      <c r="DI88">
        <v>350000</v>
      </c>
      <c r="DJ88">
        <v>550000</v>
      </c>
      <c r="DK88" t="s">
        <v>86</v>
      </c>
    </row>
    <row r="89" spans="1:115" x14ac:dyDescent="0.3">
      <c r="A89">
        <f t="shared" si="1"/>
        <v>88</v>
      </c>
      <c r="B89" t="s">
        <v>84</v>
      </c>
      <c r="C89">
        <v>32</v>
      </c>
      <c r="D89">
        <v>2</v>
      </c>
      <c r="E89" t="s">
        <v>137</v>
      </c>
      <c r="F89" t="s">
        <v>86</v>
      </c>
      <c r="G89" t="s">
        <v>140</v>
      </c>
      <c r="J89" t="s">
        <v>88</v>
      </c>
      <c r="L89" t="s">
        <v>141</v>
      </c>
      <c r="N89" t="s">
        <v>90</v>
      </c>
      <c r="P89" t="s">
        <v>88</v>
      </c>
      <c r="Q89" t="s">
        <v>91</v>
      </c>
      <c r="R89" t="s">
        <v>130</v>
      </c>
      <c r="T89" t="s">
        <v>93</v>
      </c>
      <c r="U89" t="s">
        <v>156</v>
      </c>
      <c r="V89" t="s">
        <v>95</v>
      </c>
      <c r="W89" t="s">
        <v>96</v>
      </c>
      <c r="AB89" t="s">
        <v>97</v>
      </c>
      <c r="AL89">
        <v>150000</v>
      </c>
      <c r="AM89">
        <v>0</v>
      </c>
      <c r="AN89">
        <v>0</v>
      </c>
      <c r="AO89">
        <v>3000</v>
      </c>
      <c r="AQ89">
        <v>0</v>
      </c>
      <c r="AT89">
        <v>3200</v>
      </c>
      <c r="AU89">
        <v>2016</v>
      </c>
      <c r="AV89">
        <v>18</v>
      </c>
      <c r="AW89">
        <v>0</v>
      </c>
      <c r="AZ89">
        <v>0</v>
      </c>
      <c r="BC89">
        <v>0</v>
      </c>
      <c r="BF89">
        <v>84000</v>
      </c>
      <c r="BG89">
        <v>0</v>
      </c>
      <c r="BJ89">
        <v>20000</v>
      </c>
      <c r="BK89">
        <v>600</v>
      </c>
      <c r="BL89">
        <v>0</v>
      </c>
      <c r="BM89">
        <v>0</v>
      </c>
      <c r="BN89">
        <v>0</v>
      </c>
      <c r="BO89">
        <v>900</v>
      </c>
      <c r="BP89">
        <v>0</v>
      </c>
      <c r="BQ89">
        <v>5400</v>
      </c>
      <c r="BR89">
        <v>6000</v>
      </c>
      <c r="BS89">
        <v>6000</v>
      </c>
      <c r="BT89">
        <v>4000</v>
      </c>
      <c r="BV89">
        <v>0</v>
      </c>
      <c r="BW89">
        <v>0</v>
      </c>
      <c r="BX89">
        <v>0</v>
      </c>
      <c r="BY89">
        <v>500</v>
      </c>
      <c r="BZ89">
        <v>40</v>
      </c>
      <c r="CA89">
        <v>400000</v>
      </c>
      <c r="CB89">
        <v>1000000</v>
      </c>
      <c r="CC89">
        <v>25</v>
      </c>
      <c r="CD89">
        <v>2023</v>
      </c>
      <c r="CE89">
        <v>39</v>
      </c>
      <c r="CF89">
        <v>4</v>
      </c>
      <c r="CG89">
        <v>7</v>
      </c>
      <c r="CH89" t="s">
        <v>64</v>
      </c>
      <c r="CK89" t="s">
        <v>67</v>
      </c>
      <c r="CP89" t="s">
        <v>64</v>
      </c>
      <c r="CS89" t="s">
        <v>67</v>
      </c>
      <c r="CZ89" t="s">
        <v>151</v>
      </c>
      <c r="DA89" t="s">
        <v>99</v>
      </c>
      <c r="DB89" t="s">
        <v>100</v>
      </c>
      <c r="DC89" t="s">
        <v>126</v>
      </c>
      <c r="DD89" t="s">
        <v>135</v>
      </c>
      <c r="DE89" t="s">
        <v>128</v>
      </c>
      <c r="DF89">
        <v>16</v>
      </c>
      <c r="DG89">
        <v>30</v>
      </c>
      <c r="DH89">
        <v>45000</v>
      </c>
      <c r="DI89">
        <v>9000</v>
      </c>
      <c r="DJ89">
        <v>34000</v>
      </c>
      <c r="DK89" t="s">
        <v>86</v>
      </c>
    </row>
    <row r="90" spans="1:115" x14ac:dyDescent="0.3">
      <c r="A90">
        <f t="shared" si="1"/>
        <v>89</v>
      </c>
      <c r="B90" t="s">
        <v>84</v>
      </c>
      <c r="C90">
        <v>37</v>
      </c>
      <c r="D90">
        <v>1</v>
      </c>
      <c r="E90" t="s">
        <v>85</v>
      </c>
      <c r="F90" t="s">
        <v>88</v>
      </c>
      <c r="G90" t="s">
        <v>87</v>
      </c>
      <c r="H90">
        <v>2</v>
      </c>
      <c r="J90" t="s">
        <v>88</v>
      </c>
      <c r="L90" t="s">
        <v>114</v>
      </c>
      <c r="N90" t="s">
        <v>106</v>
      </c>
      <c r="P90" t="s">
        <v>88</v>
      </c>
      <c r="Q90" t="s">
        <v>91</v>
      </c>
      <c r="R90" t="s">
        <v>130</v>
      </c>
      <c r="T90" t="s">
        <v>120</v>
      </c>
      <c r="U90" t="s">
        <v>115</v>
      </c>
      <c r="V90" t="s">
        <v>95</v>
      </c>
      <c r="W90" t="s">
        <v>96</v>
      </c>
      <c r="AB90" t="s">
        <v>97</v>
      </c>
      <c r="AL90">
        <v>240000</v>
      </c>
      <c r="AN90">
        <v>18000</v>
      </c>
      <c r="AO90">
        <v>20000</v>
      </c>
      <c r="AQ90">
        <v>0</v>
      </c>
      <c r="AT90">
        <v>3500</v>
      </c>
      <c r="AU90">
        <v>2016</v>
      </c>
      <c r="AV90">
        <v>18</v>
      </c>
      <c r="AW90">
        <v>0</v>
      </c>
      <c r="AZ90">
        <v>329000</v>
      </c>
      <c r="BA90">
        <v>2043</v>
      </c>
      <c r="BB90">
        <v>3.6</v>
      </c>
      <c r="BC90">
        <v>0</v>
      </c>
      <c r="BF90">
        <v>500000</v>
      </c>
      <c r="BG90">
        <v>300000</v>
      </c>
      <c r="BH90" t="s">
        <v>200</v>
      </c>
      <c r="BJ90">
        <v>36000</v>
      </c>
      <c r="BT90">
        <v>3600</v>
      </c>
      <c r="BV90">
        <v>5000</v>
      </c>
      <c r="CA90">
        <v>3000000</v>
      </c>
      <c r="CB90">
        <v>5000000</v>
      </c>
      <c r="CC90">
        <v>30</v>
      </c>
      <c r="CI90" t="s">
        <v>65</v>
      </c>
      <c r="CL90" t="s">
        <v>144</v>
      </c>
      <c r="CQ90" t="s">
        <v>65</v>
      </c>
      <c r="CZ90" t="s">
        <v>151</v>
      </c>
      <c r="DA90" t="s">
        <v>118</v>
      </c>
      <c r="DC90" t="s">
        <v>110</v>
      </c>
      <c r="DD90" t="s">
        <v>102</v>
      </c>
      <c r="DE90" t="s">
        <v>111</v>
      </c>
      <c r="DF90">
        <v>28</v>
      </c>
      <c r="DG90">
        <v>32</v>
      </c>
      <c r="DH90">
        <v>200000</v>
      </c>
      <c r="DI90">
        <v>100000</v>
      </c>
      <c r="DJ90">
        <v>100000</v>
      </c>
      <c r="DK90" t="s">
        <v>86</v>
      </c>
    </row>
    <row r="91" spans="1:115" x14ac:dyDescent="0.3">
      <c r="A91">
        <f t="shared" si="1"/>
        <v>90</v>
      </c>
      <c r="B91" t="s">
        <v>84</v>
      </c>
      <c r="C91">
        <v>32</v>
      </c>
      <c r="D91">
        <v>1</v>
      </c>
      <c r="E91" t="s">
        <v>112</v>
      </c>
      <c r="G91" t="s">
        <v>87</v>
      </c>
      <c r="H91">
        <v>2</v>
      </c>
      <c r="J91" t="s">
        <v>88</v>
      </c>
      <c r="L91" t="s">
        <v>114</v>
      </c>
      <c r="N91" t="s">
        <v>90</v>
      </c>
      <c r="P91" t="s">
        <v>88</v>
      </c>
      <c r="Q91" t="s">
        <v>91</v>
      </c>
      <c r="R91" t="s">
        <v>130</v>
      </c>
      <c r="T91" t="s">
        <v>120</v>
      </c>
      <c r="U91" t="s">
        <v>94</v>
      </c>
      <c r="V91" t="s">
        <v>95</v>
      </c>
      <c r="W91" t="s">
        <v>96</v>
      </c>
      <c r="AB91" t="s">
        <v>97</v>
      </c>
      <c r="AL91">
        <v>130000</v>
      </c>
      <c r="AM91">
        <v>0</v>
      </c>
      <c r="AN91">
        <v>0</v>
      </c>
      <c r="AO91">
        <v>12000</v>
      </c>
      <c r="AP91">
        <v>0</v>
      </c>
      <c r="AQ91">
        <v>0</v>
      </c>
      <c r="AT91">
        <v>0</v>
      </c>
      <c r="AW91">
        <v>0</v>
      </c>
      <c r="AZ91">
        <v>0</v>
      </c>
      <c r="BC91">
        <v>0</v>
      </c>
      <c r="BF91">
        <v>428000</v>
      </c>
      <c r="BG91">
        <v>0</v>
      </c>
      <c r="BZ91">
        <v>50</v>
      </c>
      <c r="CA91">
        <v>500000</v>
      </c>
      <c r="CB91">
        <v>800000</v>
      </c>
      <c r="CC91">
        <v>85</v>
      </c>
      <c r="CD91">
        <v>2017</v>
      </c>
      <c r="CE91">
        <v>33</v>
      </c>
      <c r="CF91">
        <v>4</v>
      </c>
      <c r="CG91">
        <v>7</v>
      </c>
      <c r="CI91" t="s">
        <v>65</v>
      </c>
      <c r="CX91" t="s">
        <v>98</v>
      </c>
      <c r="DA91" t="s">
        <v>124</v>
      </c>
      <c r="DB91" t="s">
        <v>100</v>
      </c>
      <c r="DC91" t="s">
        <v>134</v>
      </c>
      <c r="DD91" t="s">
        <v>135</v>
      </c>
      <c r="DE91" t="s">
        <v>136</v>
      </c>
      <c r="DF91">
        <v>18</v>
      </c>
      <c r="DG91">
        <v>27</v>
      </c>
      <c r="DH91">
        <v>130000</v>
      </c>
      <c r="DK91" t="s">
        <v>86</v>
      </c>
    </row>
    <row r="92" spans="1:115" x14ac:dyDescent="0.3">
      <c r="A92">
        <f t="shared" si="1"/>
        <v>91</v>
      </c>
      <c r="B92" t="s">
        <v>84</v>
      </c>
      <c r="C92">
        <v>36</v>
      </c>
      <c r="D92">
        <v>1</v>
      </c>
      <c r="E92" t="s">
        <v>137</v>
      </c>
      <c r="F92" t="s">
        <v>88</v>
      </c>
      <c r="G92" t="s">
        <v>140</v>
      </c>
      <c r="J92" t="s">
        <v>88</v>
      </c>
      <c r="L92" t="s">
        <v>174</v>
      </c>
      <c r="N92" t="s">
        <v>90</v>
      </c>
      <c r="P92" t="s">
        <v>88</v>
      </c>
      <c r="Q92" t="s">
        <v>201</v>
      </c>
      <c r="R92" t="s">
        <v>130</v>
      </c>
      <c r="T92" t="s">
        <v>120</v>
      </c>
      <c r="U92" t="s">
        <v>115</v>
      </c>
      <c r="W92" t="s">
        <v>108</v>
      </c>
      <c r="Y92" t="s">
        <v>122</v>
      </c>
      <c r="AL92">
        <v>210000</v>
      </c>
      <c r="AM92">
        <v>0</v>
      </c>
      <c r="AN92">
        <v>0</v>
      </c>
      <c r="AO92">
        <v>15000</v>
      </c>
      <c r="AP92">
        <v>0</v>
      </c>
      <c r="AQ92">
        <v>0</v>
      </c>
      <c r="AT92">
        <v>0</v>
      </c>
      <c r="AW92">
        <v>0</v>
      </c>
      <c r="AZ92">
        <v>210000</v>
      </c>
      <c r="BA92">
        <v>2017</v>
      </c>
      <c r="BB92">
        <v>3.79</v>
      </c>
      <c r="BC92">
        <v>195000</v>
      </c>
      <c r="BD92">
        <v>2021</v>
      </c>
      <c r="BE92">
        <v>3</v>
      </c>
      <c r="BF92">
        <v>1000000</v>
      </c>
      <c r="BG92">
        <v>350000</v>
      </c>
      <c r="BJ92">
        <v>25000</v>
      </c>
      <c r="BK92">
        <v>74000</v>
      </c>
      <c r="BL92">
        <v>0</v>
      </c>
      <c r="BM92">
        <v>0</v>
      </c>
      <c r="BN92">
        <v>0</v>
      </c>
      <c r="BO92">
        <v>0</v>
      </c>
      <c r="BP92">
        <v>600</v>
      </c>
      <c r="BQ92">
        <v>500</v>
      </c>
      <c r="BR92">
        <v>4000</v>
      </c>
      <c r="BS92">
        <v>3000</v>
      </c>
      <c r="BT92">
        <v>3600</v>
      </c>
      <c r="BU92">
        <v>3000</v>
      </c>
      <c r="BV92">
        <v>10000</v>
      </c>
      <c r="BW92">
        <v>0</v>
      </c>
      <c r="BX92">
        <v>2000</v>
      </c>
      <c r="BY92">
        <v>1000</v>
      </c>
      <c r="BZ92">
        <v>70</v>
      </c>
      <c r="CA92">
        <v>1800000</v>
      </c>
      <c r="CB92">
        <v>1800000</v>
      </c>
      <c r="CC92">
        <v>80</v>
      </c>
      <c r="CD92">
        <v>2017</v>
      </c>
      <c r="CE92">
        <v>37</v>
      </c>
      <c r="CF92">
        <v>4</v>
      </c>
      <c r="CG92">
        <v>5</v>
      </c>
      <c r="CK92" t="s">
        <v>67</v>
      </c>
      <c r="CL92" t="s">
        <v>144</v>
      </c>
      <c r="CU92" t="s">
        <v>123</v>
      </c>
      <c r="CZ92" t="s">
        <v>151</v>
      </c>
      <c r="DA92" t="s">
        <v>118</v>
      </c>
      <c r="DB92" t="s">
        <v>146</v>
      </c>
      <c r="DC92" t="s">
        <v>110</v>
      </c>
      <c r="DD92" t="s">
        <v>135</v>
      </c>
      <c r="DE92" t="s">
        <v>128</v>
      </c>
      <c r="DF92">
        <v>10</v>
      </c>
      <c r="DG92">
        <v>32</v>
      </c>
      <c r="DH92">
        <v>400000</v>
      </c>
      <c r="DI92">
        <v>100000</v>
      </c>
      <c r="DJ92">
        <v>300000</v>
      </c>
      <c r="DK92" t="s">
        <v>86</v>
      </c>
    </row>
    <row r="93" spans="1:115" x14ac:dyDescent="0.3">
      <c r="A93">
        <f t="shared" si="1"/>
        <v>92</v>
      </c>
      <c r="B93" t="s">
        <v>84</v>
      </c>
      <c r="C93">
        <v>31</v>
      </c>
      <c r="D93">
        <v>2</v>
      </c>
      <c r="E93" t="s">
        <v>137</v>
      </c>
      <c r="F93" t="s">
        <v>86</v>
      </c>
      <c r="G93" t="s">
        <v>87</v>
      </c>
      <c r="H93">
        <v>2</v>
      </c>
      <c r="J93" t="s">
        <v>88</v>
      </c>
      <c r="L93" t="s">
        <v>114</v>
      </c>
      <c r="N93" t="s">
        <v>106</v>
      </c>
      <c r="P93" t="s">
        <v>88</v>
      </c>
      <c r="Q93" t="s">
        <v>91</v>
      </c>
      <c r="R93" t="s">
        <v>92</v>
      </c>
      <c r="T93" t="s">
        <v>120</v>
      </c>
      <c r="U93" t="s">
        <v>121</v>
      </c>
      <c r="V93" t="s">
        <v>95</v>
      </c>
      <c r="W93" t="s">
        <v>202</v>
      </c>
      <c r="AB93" t="s">
        <v>97</v>
      </c>
      <c r="AL93">
        <v>205000</v>
      </c>
      <c r="AM93">
        <v>0</v>
      </c>
      <c r="AN93">
        <v>14000</v>
      </c>
      <c r="AO93">
        <v>7000</v>
      </c>
      <c r="AP93">
        <v>0</v>
      </c>
      <c r="AQ93">
        <v>0</v>
      </c>
      <c r="AT93">
        <v>0</v>
      </c>
      <c r="AW93">
        <v>0</v>
      </c>
      <c r="AZ93">
        <v>166000</v>
      </c>
      <c r="BA93">
        <v>2018</v>
      </c>
      <c r="BB93">
        <v>3.125</v>
      </c>
      <c r="BC93">
        <v>0</v>
      </c>
      <c r="BF93">
        <v>500000</v>
      </c>
      <c r="BG93">
        <v>215000</v>
      </c>
      <c r="BJ93">
        <v>13000</v>
      </c>
      <c r="BK93">
        <v>0</v>
      </c>
      <c r="BL93">
        <v>500</v>
      </c>
      <c r="BM93">
        <v>0</v>
      </c>
      <c r="BN93">
        <v>0</v>
      </c>
      <c r="BO93">
        <v>1000</v>
      </c>
      <c r="BP93">
        <v>0</v>
      </c>
      <c r="BQ93">
        <v>2500</v>
      </c>
      <c r="BR93">
        <v>2400</v>
      </c>
      <c r="BS93">
        <v>1200</v>
      </c>
      <c r="BT93">
        <v>2000</v>
      </c>
      <c r="BU93">
        <v>3000</v>
      </c>
      <c r="BV93">
        <v>1200</v>
      </c>
      <c r="BW93">
        <v>0</v>
      </c>
      <c r="BX93">
        <v>2000</v>
      </c>
      <c r="BY93">
        <v>400</v>
      </c>
      <c r="BZ93">
        <v>86</v>
      </c>
      <c r="CA93">
        <v>600000</v>
      </c>
      <c r="CB93">
        <v>800000</v>
      </c>
      <c r="CC93">
        <v>87</v>
      </c>
      <c r="CD93">
        <v>2018</v>
      </c>
      <c r="CE93">
        <v>34</v>
      </c>
      <c r="CF93">
        <v>4</v>
      </c>
      <c r="CG93">
        <v>5</v>
      </c>
      <c r="CJ93" t="s">
        <v>66</v>
      </c>
      <c r="CM93" t="s">
        <v>123</v>
      </c>
      <c r="CQ93" t="s">
        <v>65</v>
      </c>
      <c r="CX93" t="s">
        <v>98</v>
      </c>
      <c r="DA93" t="s">
        <v>109</v>
      </c>
      <c r="DB93" t="s">
        <v>132</v>
      </c>
      <c r="DC93" t="s">
        <v>110</v>
      </c>
      <c r="DD93" t="s">
        <v>119</v>
      </c>
      <c r="DE93" t="s">
        <v>111</v>
      </c>
      <c r="DF93">
        <v>30</v>
      </c>
      <c r="DG93">
        <v>30</v>
      </c>
      <c r="DH93">
        <v>300000</v>
      </c>
      <c r="DI93">
        <v>150000</v>
      </c>
      <c r="DJ93">
        <v>150000</v>
      </c>
      <c r="DK93" t="s">
        <v>86</v>
      </c>
    </row>
    <row r="94" spans="1:115" x14ac:dyDescent="0.3">
      <c r="A94">
        <f t="shared" si="1"/>
        <v>93</v>
      </c>
      <c r="B94" t="s">
        <v>84</v>
      </c>
      <c r="C94">
        <v>25</v>
      </c>
      <c r="D94">
        <v>1</v>
      </c>
      <c r="E94" t="s">
        <v>85</v>
      </c>
      <c r="F94" t="s">
        <v>88</v>
      </c>
      <c r="G94" t="s">
        <v>87</v>
      </c>
      <c r="H94">
        <v>1</v>
      </c>
      <c r="J94" t="s">
        <v>88</v>
      </c>
      <c r="L94" t="s">
        <v>141</v>
      </c>
      <c r="N94" t="s">
        <v>90</v>
      </c>
      <c r="P94" t="s">
        <v>86</v>
      </c>
      <c r="Q94" t="s">
        <v>91</v>
      </c>
      <c r="R94" t="s">
        <v>92</v>
      </c>
      <c r="T94" t="s">
        <v>120</v>
      </c>
      <c r="U94" t="s">
        <v>121</v>
      </c>
      <c r="V94" t="s">
        <v>95</v>
      </c>
      <c r="W94" t="s">
        <v>96</v>
      </c>
      <c r="AB94" t="s">
        <v>97</v>
      </c>
      <c r="AL94">
        <v>89000</v>
      </c>
      <c r="AM94">
        <v>0</v>
      </c>
      <c r="AN94">
        <v>0</v>
      </c>
      <c r="AO94">
        <v>130</v>
      </c>
      <c r="AP94">
        <v>0</v>
      </c>
      <c r="AQ94">
        <v>0</v>
      </c>
      <c r="AT94">
        <v>0</v>
      </c>
      <c r="AW94">
        <v>0</v>
      </c>
      <c r="AZ94">
        <v>0</v>
      </c>
      <c r="BC94">
        <v>0</v>
      </c>
      <c r="BF94">
        <v>118500</v>
      </c>
      <c r="BG94">
        <v>0</v>
      </c>
      <c r="BJ94">
        <v>4800</v>
      </c>
      <c r="BK94">
        <v>0</v>
      </c>
      <c r="BL94">
        <v>0</v>
      </c>
      <c r="BM94">
        <v>0</v>
      </c>
      <c r="BN94">
        <v>0</v>
      </c>
      <c r="BO94">
        <v>2500</v>
      </c>
      <c r="BQ94">
        <v>460</v>
      </c>
      <c r="BR94">
        <v>3400</v>
      </c>
      <c r="BS94">
        <v>2560</v>
      </c>
      <c r="BT94">
        <v>650</v>
      </c>
      <c r="BU94">
        <v>3000</v>
      </c>
      <c r="BV94">
        <v>1000</v>
      </c>
      <c r="BY94">
        <v>1600</v>
      </c>
      <c r="BZ94">
        <v>74</v>
      </c>
      <c r="CA94">
        <v>500000</v>
      </c>
      <c r="CB94">
        <v>625000</v>
      </c>
      <c r="CC94">
        <v>24</v>
      </c>
      <c r="CD94">
        <v>2022</v>
      </c>
      <c r="CE94">
        <v>32</v>
      </c>
      <c r="CF94">
        <v>4</v>
      </c>
      <c r="CG94">
        <v>4</v>
      </c>
      <c r="CI94" t="s">
        <v>65</v>
      </c>
      <c r="CK94" t="s">
        <v>67</v>
      </c>
      <c r="CP94" t="s">
        <v>64</v>
      </c>
      <c r="CX94" t="s">
        <v>98</v>
      </c>
      <c r="CY94" t="s">
        <v>133</v>
      </c>
      <c r="DA94" t="s">
        <v>118</v>
      </c>
      <c r="DB94" t="s">
        <v>132</v>
      </c>
      <c r="DC94" t="s">
        <v>101</v>
      </c>
      <c r="DD94" t="s">
        <v>102</v>
      </c>
      <c r="DE94" t="s">
        <v>103</v>
      </c>
      <c r="DF94">
        <v>23</v>
      </c>
      <c r="DG94">
        <v>23</v>
      </c>
      <c r="DH94">
        <v>0</v>
      </c>
      <c r="DI94">
        <v>0</v>
      </c>
      <c r="DJ94">
        <v>0</v>
      </c>
      <c r="DK94" t="s">
        <v>86</v>
      </c>
    </row>
    <row r="95" spans="1:115" x14ac:dyDescent="0.3">
      <c r="A95">
        <f t="shared" si="1"/>
        <v>94</v>
      </c>
      <c r="B95" t="s">
        <v>84</v>
      </c>
      <c r="C95">
        <v>24</v>
      </c>
      <c r="D95">
        <v>4</v>
      </c>
      <c r="E95" t="s">
        <v>85</v>
      </c>
      <c r="F95" t="s">
        <v>88</v>
      </c>
      <c r="G95" t="s">
        <v>87</v>
      </c>
      <c r="H95">
        <v>3</v>
      </c>
      <c r="I95">
        <v>0</v>
      </c>
      <c r="J95" t="s">
        <v>88</v>
      </c>
      <c r="L95" t="s">
        <v>114</v>
      </c>
      <c r="N95" t="s">
        <v>142</v>
      </c>
      <c r="P95" t="s">
        <v>88</v>
      </c>
      <c r="Q95" t="s">
        <v>91</v>
      </c>
      <c r="R95" t="s">
        <v>92</v>
      </c>
      <c r="T95" t="s">
        <v>93</v>
      </c>
      <c r="U95" t="s">
        <v>149</v>
      </c>
      <c r="V95" t="s">
        <v>95</v>
      </c>
      <c r="W95" t="s">
        <v>96</v>
      </c>
      <c r="AB95" t="s">
        <v>97</v>
      </c>
      <c r="AL95">
        <v>75000</v>
      </c>
      <c r="AM95">
        <v>0</v>
      </c>
      <c r="AN95">
        <v>0</v>
      </c>
      <c r="AO95">
        <v>0</v>
      </c>
      <c r="AP95">
        <v>0</v>
      </c>
      <c r="AQ95">
        <v>6500</v>
      </c>
      <c r="AR95">
        <v>2016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10000</v>
      </c>
      <c r="BG95">
        <v>0</v>
      </c>
      <c r="BJ95">
        <v>0</v>
      </c>
      <c r="BK95">
        <v>15000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500</v>
      </c>
      <c r="BS95">
        <v>2000</v>
      </c>
      <c r="BT95">
        <v>0</v>
      </c>
      <c r="BU95">
        <v>2000</v>
      </c>
      <c r="BV95">
        <v>4000</v>
      </c>
      <c r="BW95">
        <v>0</v>
      </c>
      <c r="BX95">
        <v>500</v>
      </c>
      <c r="BY95">
        <v>500</v>
      </c>
      <c r="BZ95">
        <v>70</v>
      </c>
      <c r="CA95">
        <v>1500000</v>
      </c>
      <c r="CB95">
        <v>2500000</v>
      </c>
      <c r="CC95">
        <v>0</v>
      </c>
      <c r="CD95">
        <v>2040</v>
      </c>
      <c r="CE95">
        <v>48</v>
      </c>
      <c r="CF95">
        <v>3.5</v>
      </c>
      <c r="CG95">
        <v>7</v>
      </c>
      <c r="CJ95" t="s">
        <v>66</v>
      </c>
      <c r="CR95" t="s">
        <v>66</v>
      </c>
      <c r="CX95" t="s">
        <v>98</v>
      </c>
      <c r="DA95" t="s">
        <v>109</v>
      </c>
      <c r="DB95" t="s">
        <v>132</v>
      </c>
      <c r="DC95" t="s">
        <v>134</v>
      </c>
      <c r="DD95" t="s">
        <v>135</v>
      </c>
      <c r="DE95" t="s">
        <v>128</v>
      </c>
      <c r="DF95">
        <v>24</v>
      </c>
      <c r="DG95">
        <v>24</v>
      </c>
      <c r="DH95">
        <v>0</v>
      </c>
      <c r="DI95">
        <v>15000</v>
      </c>
      <c r="DJ95">
        <v>-15000</v>
      </c>
      <c r="DK95" t="s">
        <v>86</v>
      </c>
    </row>
    <row r="96" spans="1:115" x14ac:dyDescent="0.3">
      <c r="A96">
        <f t="shared" si="1"/>
        <v>95</v>
      </c>
      <c r="B96" t="s">
        <v>84</v>
      </c>
      <c r="C96">
        <v>27</v>
      </c>
      <c r="D96">
        <v>1</v>
      </c>
      <c r="E96" t="s">
        <v>112</v>
      </c>
      <c r="G96" t="s">
        <v>140</v>
      </c>
      <c r="J96" t="s">
        <v>88</v>
      </c>
      <c r="L96" t="s">
        <v>141</v>
      </c>
      <c r="N96" t="s">
        <v>90</v>
      </c>
      <c r="P96" t="s">
        <v>88</v>
      </c>
      <c r="Q96" t="s">
        <v>91</v>
      </c>
      <c r="R96" t="s">
        <v>130</v>
      </c>
      <c r="T96" t="s">
        <v>93</v>
      </c>
      <c r="U96" t="s">
        <v>94</v>
      </c>
      <c r="V96" t="s">
        <v>95</v>
      </c>
      <c r="W96" t="s">
        <v>96</v>
      </c>
      <c r="AB96" t="s">
        <v>97</v>
      </c>
      <c r="AL96">
        <v>56000</v>
      </c>
      <c r="AM96">
        <v>0</v>
      </c>
      <c r="AN96">
        <v>0</v>
      </c>
      <c r="AO96">
        <v>0</v>
      </c>
      <c r="AP96">
        <v>0</v>
      </c>
      <c r="AQ96">
        <v>0</v>
      </c>
      <c r="AT96">
        <v>0</v>
      </c>
      <c r="AW96">
        <v>1400</v>
      </c>
      <c r="AX96">
        <v>2016</v>
      </c>
      <c r="AY96">
        <v>3.49</v>
      </c>
      <c r="AZ96">
        <v>0</v>
      </c>
      <c r="BC96">
        <v>0</v>
      </c>
      <c r="BF96">
        <v>10000</v>
      </c>
      <c r="BG96">
        <v>0</v>
      </c>
      <c r="BJ96">
        <v>10800</v>
      </c>
      <c r="BN96">
        <v>2400</v>
      </c>
      <c r="BO96">
        <v>1000</v>
      </c>
      <c r="BQ96">
        <v>900</v>
      </c>
      <c r="BR96">
        <v>2000</v>
      </c>
      <c r="BS96">
        <v>100</v>
      </c>
      <c r="BT96">
        <v>480</v>
      </c>
      <c r="BU96">
        <v>500</v>
      </c>
      <c r="BV96">
        <v>1000</v>
      </c>
      <c r="BX96">
        <v>350</v>
      </c>
      <c r="BY96">
        <v>150</v>
      </c>
      <c r="BZ96">
        <v>40</v>
      </c>
      <c r="CA96">
        <v>634300</v>
      </c>
      <c r="CB96">
        <v>712500</v>
      </c>
      <c r="CC96">
        <v>2</v>
      </c>
      <c r="CD96">
        <v>2029</v>
      </c>
      <c r="CE96">
        <v>40</v>
      </c>
      <c r="CF96">
        <v>3.5</v>
      </c>
      <c r="CG96">
        <v>7</v>
      </c>
      <c r="CJ96" t="s">
        <v>66</v>
      </c>
      <c r="CV96" t="s">
        <v>117</v>
      </c>
      <c r="CY96" t="s">
        <v>133</v>
      </c>
      <c r="DA96" t="s">
        <v>99</v>
      </c>
      <c r="DB96" t="s">
        <v>100</v>
      </c>
      <c r="DC96" t="s">
        <v>148</v>
      </c>
      <c r="DD96" t="s">
        <v>102</v>
      </c>
      <c r="DE96" t="s">
        <v>128</v>
      </c>
      <c r="DF96">
        <v>24</v>
      </c>
      <c r="DG96">
        <v>26</v>
      </c>
      <c r="DH96">
        <v>2000</v>
      </c>
      <c r="DI96">
        <v>4000</v>
      </c>
      <c r="DJ96">
        <v>-2000</v>
      </c>
      <c r="DK96" t="s">
        <v>86</v>
      </c>
    </row>
    <row r="97" spans="1:115" x14ac:dyDescent="0.3">
      <c r="A97">
        <f t="shared" si="1"/>
        <v>96</v>
      </c>
      <c r="B97" t="s">
        <v>84</v>
      </c>
      <c r="C97">
        <v>36</v>
      </c>
      <c r="D97">
        <v>2</v>
      </c>
      <c r="E97" t="s">
        <v>137</v>
      </c>
      <c r="F97" t="s">
        <v>86</v>
      </c>
      <c r="G97" t="s">
        <v>87</v>
      </c>
      <c r="H97">
        <v>1</v>
      </c>
      <c r="J97" t="s">
        <v>88</v>
      </c>
      <c r="L97" t="s">
        <v>114</v>
      </c>
      <c r="N97" t="s">
        <v>106</v>
      </c>
      <c r="P97" t="s">
        <v>88</v>
      </c>
      <c r="Q97" t="s">
        <v>91</v>
      </c>
      <c r="R97" t="s">
        <v>92</v>
      </c>
      <c r="T97" t="s">
        <v>120</v>
      </c>
      <c r="U97" t="s">
        <v>115</v>
      </c>
      <c r="V97" t="s">
        <v>95</v>
      </c>
      <c r="W97" t="s">
        <v>108</v>
      </c>
      <c r="AB97" t="s">
        <v>97</v>
      </c>
      <c r="AL97">
        <v>180000</v>
      </c>
      <c r="AM97">
        <v>1000</v>
      </c>
      <c r="AN97">
        <v>0</v>
      </c>
      <c r="AO97">
        <v>0</v>
      </c>
      <c r="AP97">
        <v>0</v>
      </c>
      <c r="AZ97">
        <v>110000</v>
      </c>
      <c r="BF97">
        <v>280000</v>
      </c>
      <c r="BG97">
        <v>60000</v>
      </c>
      <c r="BJ97">
        <v>12377</v>
      </c>
      <c r="BK97">
        <v>0</v>
      </c>
      <c r="BL97">
        <v>720</v>
      </c>
      <c r="BM97">
        <v>0</v>
      </c>
      <c r="BN97">
        <v>0</v>
      </c>
      <c r="BO97">
        <v>3468</v>
      </c>
      <c r="BP97">
        <v>0</v>
      </c>
      <c r="BQ97">
        <v>1100</v>
      </c>
      <c r="BR97">
        <v>4600</v>
      </c>
      <c r="BS97">
        <v>2700</v>
      </c>
      <c r="BT97">
        <v>3500</v>
      </c>
      <c r="BU97">
        <v>5100</v>
      </c>
      <c r="BV97">
        <v>3600</v>
      </c>
      <c r="BW97">
        <v>1200</v>
      </c>
      <c r="BX97">
        <v>3300</v>
      </c>
      <c r="BY97">
        <v>1000</v>
      </c>
      <c r="BZ97">
        <v>42</v>
      </c>
      <c r="CA97">
        <v>2000000</v>
      </c>
      <c r="CB97">
        <v>2000000</v>
      </c>
      <c r="CC97">
        <v>12</v>
      </c>
      <c r="CD97">
        <v>2035</v>
      </c>
      <c r="CE97">
        <v>55</v>
      </c>
      <c r="CF97">
        <v>4</v>
      </c>
      <c r="CG97">
        <v>6</v>
      </c>
      <c r="CI97" t="s">
        <v>65</v>
      </c>
      <c r="CK97" t="s">
        <v>67</v>
      </c>
      <c r="CQ97" t="s">
        <v>65</v>
      </c>
      <c r="CS97" t="s">
        <v>67</v>
      </c>
      <c r="CU97" t="s">
        <v>123</v>
      </c>
      <c r="CX97" t="s">
        <v>98</v>
      </c>
      <c r="DA97" t="s">
        <v>145</v>
      </c>
      <c r="DB97" t="s">
        <v>132</v>
      </c>
      <c r="DC97" t="s">
        <v>139</v>
      </c>
      <c r="DD97" t="s">
        <v>119</v>
      </c>
      <c r="DE97" t="s">
        <v>103</v>
      </c>
      <c r="DF97">
        <v>30</v>
      </c>
      <c r="DG97">
        <v>30</v>
      </c>
      <c r="DH97">
        <v>200000</v>
      </c>
      <c r="DI97">
        <v>100000</v>
      </c>
      <c r="DJ97">
        <v>100000</v>
      </c>
      <c r="DK97" t="s">
        <v>86</v>
      </c>
    </row>
    <row r="98" spans="1:115" x14ac:dyDescent="0.3">
      <c r="A98">
        <f t="shared" si="1"/>
        <v>97</v>
      </c>
      <c r="B98" t="s">
        <v>84</v>
      </c>
      <c r="C98">
        <v>35</v>
      </c>
      <c r="D98">
        <v>2</v>
      </c>
      <c r="E98" t="s">
        <v>137</v>
      </c>
      <c r="F98" t="s">
        <v>86</v>
      </c>
      <c r="G98" t="s">
        <v>104</v>
      </c>
      <c r="H98">
        <v>2</v>
      </c>
      <c r="I98">
        <v>0</v>
      </c>
      <c r="J98" t="s">
        <v>88</v>
      </c>
      <c r="L98" t="s">
        <v>129</v>
      </c>
      <c r="N98" t="s">
        <v>106</v>
      </c>
      <c r="P98" t="s">
        <v>88</v>
      </c>
      <c r="Q98" t="s">
        <v>91</v>
      </c>
      <c r="R98" t="s">
        <v>92</v>
      </c>
      <c r="T98" t="s">
        <v>93</v>
      </c>
      <c r="U98" t="s">
        <v>193</v>
      </c>
      <c r="V98" t="s">
        <v>95</v>
      </c>
      <c r="W98" t="s">
        <v>202</v>
      </c>
      <c r="AB98" t="s">
        <v>97</v>
      </c>
      <c r="AL98">
        <v>182000</v>
      </c>
      <c r="AM98">
        <v>200</v>
      </c>
      <c r="AN98">
        <v>0</v>
      </c>
      <c r="AO98">
        <v>500</v>
      </c>
      <c r="AP98">
        <v>0</v>
      </c>
      <c r="AQ98">
        <v>80000</v>
      </c>
      <c r="AR98">
        <v>2030</v>
      </c>
      <c r="AS98">
        <v>0.85</v>
      </c>
      <c r="AT98">
        <v>0</v>
      </c>
      <c r="AW98">
        <v>0</v>
      </c>
      <c r="AZ98">
        <v>350000</v>
      </c>
      <c r="BA98">
        <v>2036</v>
      </c>
      <c r="BB98">
        <v>2.75</v>
      </c>
      <c r="BC98">
        <v>0</v>
      </c>
      <c r="BF98">
        <v>300000</v>
      </c>
      <c r="BG98">
        <v>100000</v>
      </c>
      <c r="BJ98">
        <v>32400</v>
      </c>
      <c r="BM98">
        <v>35000</v>
      </c>
      <c r="BN98">
        <v>3000</v>
      </c>
      <c r="BR98">
        <v>7000</v>
      </c>
      <c r="BZ98">
        <v>25</v>
      </c>
      <c r="CA98">
        <v>800000</v>
      </c>
      <c r="CB98">
        <v>1200000</v>
      </c>
      <c r="CC98">
        <v>33</v>
      </c>
      <c r="CD98">
        <v>42</v>
      </c>
      <c r="CE98">
        <v>2023</v>
      </c>
      <c r="CG98">
        <v>4</v>
      </c>
      <c r="CO98" t="s">
        <v>132</v>
      </c>
      <c r="CQ98" t="s">
        <v>65</v>
      </c>
      <c r="CS98" t="s">
        <v>67</v>
      </c>
      <c r="CX98" t="s">
        <v>98</v>
      </c>
      <c r="CZ98" t="s">
        <v>151</v>
      </c>
      <c r="DA98" t="s">
        <v>99</v>
      </c>
      <c r="DB98" t="s">
        <v>100</v>
      </c>
      <c r="DC98" t="s">
        <v>101</v>
      </c>
      <c r="DD98" t="s">
        <v>135</v>
      </c>
      <c r="DE98" t="s">
        <v>111</v>
      </c>
      <c r="DF98">
        <v>18</v>
      </c>
      <c r="DK98" t="s">
        <v>86</v>
      </c>
    </row>
    <row r="99" spans="1:115" x14ac:dyDescent="0.3">
      <c r="A99">
        <f t="shared" si="1"/>
        <v>98</v>
      </c>
      <c r="B99" t="s">
        <v>84</v>
      </c>
      <c r="C99">
        <v>26</v>
      </c>
      <c r="D99">
        <v>1</v>
      </c>
      <c r="E99" t="s">
        <v>112</v>
      </c>
      <c r="G99" t="s">
        <v>87</v>
      </c>
      <c r="H99">
        <v>2</v>
      </c>
      <c r="I99">
        <v>0</v>
      </c>
      <c r="J99" t="s">
        <v>88</v>
      </c>
      <c r="L99" t="s">
        <v>141</v>
      </c>
      <c r="N99" t="s">
        <v>90</v>
      </c>
      <c r="P99" t="s">
        <v>88</v>
      </c>
      <c r="Q99" t="s">
        <v>91</v>
      </c>
      <c r="R99" t="s">
        <v>92</v>
      </c>
      <c r="T99" t="s">
        <v>120</v>
      </c>
      <c r="U99" t="s">
        <v>115</v>
      </c>
      <c r="V99" t="s">
        <v>95</v>
      </c>
      <c r="W99" t="s">
        <v>96</v>
      </c>
      <c r="AB99" t="s">
        <v>97</v>
      </c>
      <c r="AL99">
        <v>62000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25000</v>
      </c>
      <c r="AU99">
        <v>2018</v>
      </c>
      <c r="AV99">
        <v>12</v>
      </c>
      <c r="AW99">
        <v>7340</v>
      </c>
      <c r="AX99">
        <v>2017</v>
      </c>
      <c r="AY99">
        <v>1.74</v>
      </c>
      <c r="AZ99">
        <v>0</v>
      </c>
      <c r="BA99">
        <v>0</v>
      </c>
      <c r="BB99">
        <v>0</v>
      </c>
      <c r="BC99">
        <v>2140</v>
      </c>
      <c r="BD99">
        <v>2017</v>
      </c>
      <c r="BE99">
        <v>1.8</v>
      </c>
      <c r="BF99">
        <v>33800</v>
      </c>
      <c r="BG99">
        <v>0</v>
      </c>
      <c r="BJ99">
        <v>7200</v>
      </c>
      <c r="BK99">
        <v>22800</v>
      </c>
      <c r="BL99">
        <v>900</v>
      </c>
      <c r="BM99">
        <v>0</v>
      </c>
      <c r="BN99">
        <v>3500</v>
      </c>
      <c r="BO99">
        <v>900</v>
      </c>
      <c r="BP99">
        <v>0</v>
      </c>
      <c r="BQ99">
        <v>530</v>
      </c>
      <c r="BR99">
        <v>3000</v>
      </c>
      <c r="BS99">
        <v>0</v>
      </c>
      <c r="BT99">
        <v>1200</v>
      </c>
      <c r="BU99">
        <v>600</v>
      </c>
      <c r="BV99">
        <v>0</v>
      </c>
      <c r="BW99">
        <v>0</v>
      </c>
      <c r="BX99">
        <v>600</v>
      </c>
      <c r="BY99">
        <v>0</v>
      </c>
      <c r="BZ99">
        <v>5</v>
      </c>
      <c r="CA99">
        <v>2000000</v>
      </c>
      <c r="CB99">
        <v>2000000</v>
      </c>
      <c r="CC99">
        <v>2</v>
      </c>
      <c r="CD99">
        <v>2040</v>
      </c>
      <c r="CE99">
        <v>50</v>
      </c>
      <c r="CF99">
        <v>2</v>
      </c>
      <c r="CG99">
        <v>6</v>
      </c>
      <c r="CJ99" t="s">
        <v>66</v>
      </c>
      <c r="CK99" t="s">
        <v>67</v>
      </c>
      <c r="CV99" t="s">
        <v>117</v>
      </c>
      <c r="CX99" t="s">
        <v>98</v>
      </c>
      <c r="DA99" t="s">
        <v>109</v>
      </c>
      <c r="DB99" t="s">
        <v>132</v>
      </c>
      <c r="DC99" t="s">
        <v>101</v>
      </c>
      <c r="DD99" t="s">
        <v>135</v>
      </c>
      <c r="DE99" t="s">
        <v>136</v>
      </c>
      <c r="DF99">
        <v>18</v>
      </c>
      <c r="DG99">
        <v>24</v>
      </c>
      <c r="DH99">
        <v>33000</v>
      </c>
      <c r="DI99">
        <v>34000</v>
      </c>
      <c r="DJ99">
        <v>-1000</v>
      </c>
      <c r="DK99" t="s">
        <v>86</v>
      </c>
    </row>
    <row r="100" spans="1:115" x14ac:dyDescent="0.3">
      <c r="A100">
        <f t="shared" si="1"/>
        <v>99</v>
      </c>
      <c r="B100" t="s">
        <v>84</v>
      </c>
      <c r="C100">
        <v>55</v>
      </c>
      <c r="D100">
        <v>2</v>
      </c>
      <c r="E100" t="s">
        <v>137</v>
      </c>
      <c r="F100" t="s">
        <v>86</v>
      </c>
      <c r="G100" t="s">
        <v>104</v>
      </c>
      <c r="H100">
        <v>3</v>
      </c>
      <c r="I100">
        <v>0</v>
      </c>
      <c r="J100" t="s">
        <v>88</v>
      </c>
      <c r="L100" t="s">
        <v>198</v>
      </c>
      <c r="N100" t="s">
        <v>106</v>
      </c>
      <c r="P100" t="s">
        <v>88</v>
      </c>
      <c r="Q100" t="s">
        <v>91</v>
      </c>
      <c r="R100" t="s">
        <v>203</v>
      </c>
      <c r="S100" t="s">
        <v>203</v>
      </c>
      <c r="T100" t="s">
        <v>178</v>
      </c>
      <c r="U100" t="s">
        <v>121</v>
      </c>
      <c r="V100" t="s">
        <v>95</v>
      </c>
      <c r="W100" t="s">
        <v>182</v>
      </c>
      <c r="AB100" t="s">
        <v>97</v>
      </c>
      <c r="AL100">
        <v>80000</v>
      </c>
      <c r="AM100">
        <v>0</v>
      </c>
      <c r="AN100">
        <v>2000</v>
      </c>
      <c r="AO100">
        <v>2500</v>
      </c>
      <c r="AP100">
        <v>4500</v>
      </c>
      <c r="AQ100">
        <v>50000</v>
      </c>
      <c r="AR100">
        <v>2022</v>
      </c>
      <c r="AS100">
        <v>6</v>
      </c>
      <c r="AT100">
        <v>1200</v>
      </c>
      <c r="AU100">
        <v>2016</v>
      </c>
      <c r="AV100">
        <v>0</v>
      </c>
      <c r="AW100">
        <v>0</v>
      </c>
      <c r="AZ100">
        <v>0</v>
      </c>
      <c r="BC100">
        <v>0</v>
      </c>
      <c r="BF100">
        <v>78000</v>
      </c>
      <c r="BG100">
        <v>100000</v>
      </c>
      <c r="BJ100">
        <v>0</v>
      </c>
      <c r="BK100">
        <v>5000</v>
      </c>
      <c r="BL100">
        <v>1200</v>
      </c>
      <c r="BO100">
        <v>1600</v>
      </c>
      <c r="BQ100">
        <v>4800</v>
      </c>
      <c r="BR100">
        <v>10000</v>
      </c>
      <c r="BS100">
        <v>600</v>
      </c>
      <c r="BU100">
        <v>500</v>
      </c>
      <c r="BV100">
        <v>1200</v>
      </c>
      <c r="BW100">
        <v>2500</v>
      </c>
      <c r="BX100">
        <v>3000</v>
      </c>
      <c r="BZ100">
        <v>23</v>
      </c>
      <c r="CA100">
        <v>500000</v>
      </c>
      <c r="CB100">
        <v>30000</v>
      </c>
      <c r="CC100">
        <v>6</v>
      </c>
      <c r="CD100">
        <v>65</v>
      </c>
      <c r="CE100">
        <v>65</v>
      </c>
      <c r="CF100">
        <v>4</v>
      </c>
      <c r="CG100">
        <v>6</v>
      </c>
      <c r="CI100" t="s">
        <v>65</v>
      </c>
      <c r="CK100" t="s">
        <v>67</v>
      </c>
      <c r="CP100" t="s">
        <v>64</v>
      </c>
      <c r="CX100" t="s">
        <v>98</v>
      </c>
      <c r="DA100" t="s">
        <v>118</v>
      </c>
      <c r="DB100" t="s">
        <v>88</v>
      </c>
      <c r="DC100" t="s">
        <v>101</v>
      </c>
      <c r="DD100" t="s">
        <v>119</v>
      </c>
      <c r="DE100" t="s">
        <v>103</v>
      </c>
      <c r="DF100">
        <v>35</v>
      </c>
      <c r="DG100">
        <v>50</v>
      </c>
      <c r="DH100">
        <v>20000</v>
      </c>
      <c r="DI100">
        <v>100000</v>
      </c>
      <c r="DJ100">
        <v>-80000</v>
      </c>
      <c r="DK100" t="s">
        <v>86</v>
      </c>
    </row>
    <row r="101" spans="1:115" x14ac:dyDescent="0.3">
      <c r="A101">
        <f t="shared" si="1"/>
        <v>100</v>
      </c>
      <c r="B101" t="s">
        <v>84</v>
      </c>
      <c r="C101">
        <v>27</v>
      </c>
      <c r="D101">
        <v>1</v>
      </c>
      <c r="E101" t="s">
        <v>85</v>
      </c>
      <c r="F101" t="s">
        <v>88</v>
      </c>
      <c r="G101" t="s">
        <v>87</v>
      </c>
      <c r="H101">
        <v>1</v>
      </c>
      <c r="J101" t="s">
        <v>88</v>
      </c>
      <c r="L101" t="s">
        <v>129</v>
      </c>
      <c r="N101" t="s">
        <v>90</v>
      </c>
      <c r="P101" t="s">
        <v>88</v>
      </c>
      <c r="Q101" t="s">
        <v>172</v>
      </c>
      <c r="R101" t="s">
        <v>130</v>
      </c>
      <c r="T101" t="s">
        <v>120</v>
      </c>
      <c r="U101" t="s">
        <v>121</v>
      </c>
      <c r="W101" t="s">
        <v>108</v>
      </c>
      <c r="AB101" t="s">
        <v>97</v>
      </c>
      <c r="AD101" t="s">
        <v>204</v>
      </c>
      <c r="AL101">
        <v>69575</v>
      </c>
      <c r="AM101">
        <v>5000</v>
      </c>
      <c r="AO101">
        <v>500</v>
      </c>
      <c r="BF101">
        <v>41000</v>
      </c>
      <c r="BJ101">
        <v>12000</v>
      </c>
      <c r="BO101">
        <v>500</v>
      </c>
      <c r="BP101">
        <v>50</v>
      </c>
      <c r="BQ101">
        <v>700</v>
      </c>
      <c r="BR101">
        <v>2000</v>
      </c>
      <c r="BS101">
        <v>1000</v>
      </c>
      <c r="BT101">
        <v>800</v>
      </c>
      <c r="BU101">
        <v>1000</v>
      </c>
      <c r="BV101">
        <v>5000</v>
      </c>
      <c r="BW101">
        <v>1000</v>
      </c>
      <c r="BX101">
        <v>500</v>
      </c>
      <c r="BY101">
        <v>1000</v>
      </c>
      <c r="BZ101">
        <v>40</v>
      </c>
      <c r="CA101">
        <v>1000000</v>
      </c>
      <c r="CB101">
        <v>1000000</v>
      </c>
      <c r="CC101">
        <v>4</v>
      </c>
      <c r="CD101">
        <v>2044</v>
      </c>
      <c r="CE101">
        <v>55</v>
      </c>
      <c r="CF101">
        <v>4</v>
      </c>
      <c r="CG101">
        <v>6</v>
      </c>
      <c r="CI101" t="s">
        <v>65</v>
      </c>
      <c r="CW101" t="s">
        <v>132</v>
      </c>
      <c r="DA101" t="s">
        <v>160</v>
      </c>
      <c r="DB101" t="s">
        <v>132</v>
      </c>
      <c r="DC101" t="s">
        <v>134</v>
      </c>
      <c r="DD101" t="s">
        <v>135</v>
      </c>
      <c r="DE101" t="s">
        <v>136</v>
      </c>
      <c r="DF101">
        <v>16</v>
      </c>
      <c r="DG101">
        <v>26</v>
      </c>
      <c r="DH101">
        <v>30000</v>
      </c>
      <c r="DJ101">
        <v>30000</v>
      </c>
      <c r="DK101" t="s">
        <v>86</v>
      </c>
    </row>
    <row r="102" spans="1:115" x14ac:dyDescent="0.3">
      <c r="A102">
        <f t="shared" si="1"/>
        <v>101</v>
      </c>
      <c r="B102" t="s">
        <v>84</v>
      </c>
      <c r="C102">
        <v>25</v>
      </c>
      <c r="D102">
        <v>1</v>
      </c>
      <c r="E102" t="s">
        <v>112</v>
      </c>
      <c r="G102" t="s">
        <v>140</v>
      </c>
      <c r="J102" t="s">
        <v>88</v>
      </c>
      <c r="L102" t="s">
        <v>141</v>
      </c>
      <c r="N102" t="s">
        <v>90</v>
      </c>
      <c r="P102" t="s">
        <v>88</v>
      </c>
      <c r="Q102" t="s">
        <v>91</v>
      </c>
      <c r="R102" t="s">
        <v>150</v>
      </c>
      <c r="T102" t="s">
        <v>120</v>
      </c>
      <c r="U102" t="s">
        <v>121</v>
      </c>
      <c r="V102" t="s">
        <v>95</v>
      </c>
      <c r="W102" t="s">
        <v>108</v>
      </c>
      <c r="AB102" t="s">
        <v>97</v>
      </c>
      <c r="AL102">
        <v>90000</v>
      </c>
      <c r="AM102">
        <v>0</v>
      </c>
      <c r="AN102">
        <v>0</v>
      </c>
      <c r="AO102">
        <v>1000</v>
      </c>
      <c r="AP102">
        <v>0</v>
      </c>
      <c r="AQ102">
        <v>0</v>
      </c>
      <c r="AT102">
        <v>0</v>
      </c>
      <c r="AW102">
        <v>0</v>
      </c>
      <c r="AZ102">
        <v>0</v>
      </c>
      <c r="BC102">
        <v>0</v>
      </c>
      <c r="BF102">
        <v>170000</v>
      </c>
      <c r="BG102">
        <v>0</v>
      </c>
      <c r="BJ102">
        <v>10000</v>
      </c>
      <c r="BK102">
        <v>0</v>
      </c>
      <c r="BL102">
        <v>200</v>
      </c>
      <c r="BM102">
        <v>0</v>
      </c>
      <c r="BN102">
        <v>0</v>
      </c>
      <c r="BO102">
        <v>1500</v>
      </c>
      <c r="BP102">
        <v>50</v>
      </c>
      <c r="BQ102">
        <v>500</v>
      </c>
      <c r="BR102">
        <v>2300</v>
      </c>
      <c r="BS102">
        <v>350</v>
      </c>
      <c r="BT102">
        <v>2100</v>
      </c>
      <c r="BU102">
        <v>2000</v>
      </c>
      <c r="BV102">
        <v>600</v>
      </c>
      <c r="BW102">
        <v>0</v>
      </c>
      <c r="BX102">
        <v>750</v>
      </c>
      <c r="BY102">
        <v>400</v>
      </c>
      <c r="BZ102">
        <v>77</v>
      </c>
      <c r="CA102">
        <v>700000</v>
      </c>
      <c r="CB102">
        <v>1000000</v>
      </c>
      <c r="CC102">
        <v>24</v>
      </c>
      <c r="CD102">
        <v>2025</v>
      </c>
      <c r="CE102">
        <v>35</v>
      </c>
      <c r="CF102">
        <v>3.3333330000000001</v>
      </c>
      <c r="CG102">
        <v>8</v>
      </c>
      <c r="CH102" t="s">
        <v>64</v>
      </c>
      <c r="CX102" t="s">
        <v>98</v>
      </c>
      <c r="CY102" t="s">
        <v>133</v>
      </c>
      <c r="DA102" t="s">
        <v>118</v>
      </c>
      <c r="DB102" t="s">
        <v>100</v>
      </c>
      <c r="DC102" t="s">
        <v>134</v>
      </c>
      <c r="DD102" t="s">
        <v>135</v>
      </c>
      <c r="DE102" t="s">
        <v>136</v>
      </c>
      <c r="DF102">
        <v>18</v>
      </c>
      <c r="DG102">
        <v>22</v>
      </c>
      <c r="DH102">
        <v>30000</v>
      </c>
      <c r="DI102">
        <v>0</v>
      </c>
      <c r="DJ102">
        <v>30000</v>
      </c>
      <c r="DK102" t="s">
        <v>86</v>
      </c>
    </row>
    <row r="103" spans="1:115" x14ac:dyDescent="0.3">
      <c r="A103">
        <f t="shared" si="1"/>
        <v>102</v>
      </c>
      <c r="B103" t="s">
        <v>84</v>
      </c>
      <c r="C103">
        <v>50</v>
      </c>
      <c r="D103">
        <v>1</v>
      </c>
      <c r="E103" t="s">
        <v>137</v>
      </c>
      <c r="F103" t="s">
        <v>86</v>
      </c>
      <c r="G103" t="s">
        <v>104</v>
      </c>
      <c r="H103">
        <v>2</v>
      </c>
      <c r="J103" t="s">
        <v>88</v>
      </c>
      <c r="L103" t="s">
        <v>174</v>
      </c>
      <c r="N103" t="s">
        <v>106</v>
      </c>
      <c r="P103" t="s">
        <v>88</v>
      </c>
      <c r="Q103" t="s">
        <v>91</v>
      </c>
      <c r="R103" t="s">
        <v>92</v>
      </c>
      <c r="T103" t="s">
        <v>93</v>
      </c>
      <c r="U103" t="s">
        <v>156</v>
      </c>
      <c r="V103" t="s">
        <v>95</v>
      </c>
      <c r="W103" t="s">
        <v>96</v>
      </c>
      <c r="AB103" t="s">
        <v>97</v>
      </c>
      <c r="AL103">
        <v>200000</v>
      </c>
      <c r="AM103">
        <v>0</v>
      </c>
      <c r="AN103">
        <v>10000</v>
      </c>
      <c r="AO103">
        <v>6000</v>
      </c>
      <c r="AP103">
        <v>0</v>
      </c>
      <c r="BF103">
        <v>970000</v>
      </c>
      <c r="BG103">
        <v>425000</v>
      </c>
      <c r="BZ103">
        <v>70</v>
      </c>
      <c r="CA103">
        <v>1500000</v>
      </c>
      <c r="CB103">
        <v>2000000</v>
      </c>
      <c r="CC103">
        <v>93</v>
      </c>
      <c r="CD103">
        <v>2018</v>
      </c>
      <c r="CE103">
        <v>52</v>
      </c>
      <c r="CF103">
        <v>4</v>
      </c>
      <c r="CG103">
        <v>7</v>
      </c>
      <c r="CJ103" t="s">
        <v>66</v>
      </c>
      <c r="CR103" t="s">
        <v>66</v>
      </c>
      <c r="CX103" t="s">
        <v>98</v>
      </c>
      <c r="DA103" t="s">
        <v>124</v>
      </c>
      <c r="DB103" t="s">
        <v>88</v>
      </c>
      <c r="DC103" t="s">
        <v>101</v>
      </c>
      <c r="DD103" t="s">
        <v>135</v>
      </c>
      <c r="DE103" t="s">
        <v>103</v>
      </c>
      <c r="DF103">
        <v>25</v>
      </c>
      <c r="DG103">
        <v>48</v>
      </c>
      <c r="DK103" t="s">
        <v>86</v>
      </c>
    </row>
    <row r="104" spans="1:115" x14ac:dyDescent="0.3">
      <c r="A104">
        <f t="shared" si="1"/>
        <v>103</v>
      </c>
      <c r="B104" t="s">
        <v>84</v>
      </c>
      <c r="C104">
        <v>40</v>
      </c>
      <c r="D104">
        <v>2</v>
      </c>
      <c r="E104" t="s">
        <v>137</v>
      </c>
      <c r="F104" t="s">
        <v>86</v>
      </c>
      <c r="G104" t="s">
        <v>104</v>
      </c>
      <c r="H104">
        <v>3</v>
      </c>
      <c r="I104">
        <v>0</v>
      </c>
      <c r="J104" t="s">
        <v>88</v>
      </c>
      <c r="L104" t="s">
        <v>129</v>
      </c>
      <c r="N104" t="s">
        <v>106</v>
      </c>
      <c r="P104" t="s">
        <v>88</v>
      </c>
      <c r="Q104" t="s">
        <v>91</v>
      </c>
      <c r="R104" t="s">
        <v>92</v>
      </c>
      <c r="T104" t="s">
        <v>93</v>
      </c>
      <c r="U104" t="s">
        <v>156</v>
      </c>
      <c r="V104" t="s">
        <v>95</v>
      </c>
      <c r="W104" t="s">
        <v>96</v>
      </c>
      <c r="AA104" t="s">
        <v>143</v>
      </c>
      <c r="AL104">
        <v>230000</v>
      </c>
      <c r="AM104">
        <v>0</v>
      </c>
      <c r="AN104">
        <v>0</v>
      </c>
      <c r="AO104">
        <v>40000</v>
      </c>
      <c r="AQ104">
        <v>0</v>
      </c>
      <c r="AT104">
        <v>0</v>
      </c>
      <c r="AW104">
        <v>15000</v>
      </c>
      <c r="AZ104">
        <v>250000</v>
      </c>
      <c r="BC104">
        <v>0</v>
      </c>
      <c r="BF104">
        <v>1100000</v>
      </c>
      <c r="BG104">
        <v>575000</v>
      </c>
      <c r="BJ104">
        <v>27500</v>
      </c>
      <c r="BK104">
        <v>6000</v>
      </c>
      <c r="BL104">
        <v>3000</v>
      </c>
      <c r="BM104">
        <v>30000</v>
      </c>
      <c r="BN104">
        <v>6000</v>
      </c>
      <c r="BO104">
        <v>1500</v>
      </c>
      <c r="BQ104">
        <v>10000</v>
      </c>
      <c r="BR104">
        <v>12000</v>
      </c>
      <c r="BS104">
        <v>3000</v>
      </c>
      <c r="BT104">
        <v>4000</v>
      </c>
      <c r="BU104">
        <v>5000</v>
      </c>
      <c r="BV104">
        <v>6000</v>
      </c>
      <c r="BW104">
        <v>10000</v>
      </c>
      <c r="BX104">
        <v>2000</v>
      </c>
      <c r="BY104">
        <v>3500</v>
      </c>
      <c r="BZ104">
        <v>40</v>
      </c>
      <c r="CA104">
        <v>2000000</v>
      </c>
      <c r="CB104">
        <v>3000000</v>
      </c>
      <c r="CC104">
        <v>55</v>
      </c>
      <c r="CD104">
        <v>2021</v>
      </c>
      <c r="CE104">
        <v>45</v>
      </c>
      <c r="CF104">
        <v>3.5</v>
      </c>
      <c r="CG104">
        <v>3</v>
      </c>
      <c r="CH104" t="s">
        <v>64</v>
      </c>
      <c r="CP104" t="s">
        <v>64</v>
      </c>
      <c r="CX104" t="s">
        <v>98</v>
      </c>
      <c r="DA104" t="s">
        <v>99</v>
      </c>
      <c r="DB104" t="s">
        <v>88</v>
      </c>
      <c r="DC104" t="s">
        <v>101</v>
      </c>
      <c r="DD104" t="s">
        <v>102</v>
      </c>
      <c r="DE104" t="s">
        <v>103</v>
      </c>
      <c r="DF104">
        <v>10</v>
      </c>
      <c r="DG104">
        <v>20</v>
      </c>
      <c r="DH104">
        <v>10000</v>
      </c>
      <c r="DI104">
        <v>25000</v>
      </c>
      <c r="DJ104">
        <v>-15000</v>
      </c>
      <c r="DK104" t="s">
        <v>86</v>
      </c>
    </row>
    <row r="105" spans="1:115" x14ac:dyDescent="0.3">
      <c r="A105">
        <f t="shared" si="1"/>
        <v>104</v>
      </c>
      <c r="B105" t="s">
        <v>84</v>
      </c>
      <c r="C105">
        <v>35</v>
      </c>
      <c r="D105">
        <v>2</v>
      </c>
      <c r="E105" t="s">
        <v>137</v>
      </c>
      <c r="F105" t="s">
        <v>86</v>
      </c>
      <c r="G105" t="s">
        <v>104</v>
      </c>
      <c r="H105">
        <v>2</v>
      </c>
      <c r="J105" t="s">
        <v>88</v>
      </c>
      <c r="L105" t="s">
        <v>176</v>
      </c>
      <c r="N105" t="s">
        <v>90</v>
      </c>
      <c r="P105" t="s">
        <v>88</v>
      </c>
      <c r="Q105" t="s">
        <v>205</v>
      </c>
      <c r="R105" t="s">
        <v>92</v>
      </c>
      <c r="T105" t="s">
        <v>120</v>
      </c>
      <c r="U105" t="s">
        <v>115</v>
      </c>
      <c r="W105" t="s">
        <v>202</v>
      </c>
      <c r="AB105" t="s">
        <v>97</v>
      </c>
      <c r="AL105">
        <v>145000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W105">
        <v>0</v>
      </c>
      <c r="AZ105">
        <v>0</v>
      </c>
      <c r="BC105">
        <v>0</v>
      </c>
      <c r="BF105">
        <v>70000</v>
      </c>
      <c r="BG105">
        <v>0</v>
      </c>
      <c r="BJ105">
        <v>16000</v>
      </c>
      <c r="BK105">
        <v>0</v>
      </c>
      <c r="BL105">
        <v>11000</v>
      </c>
      <c r="BM105">
        <v>0</v>
      </c>
      <c r="BN105">
        <v>0</v>
      </c>
      <c r="BO105">
        <v>3000</v>
      </c>
      <c r="BP105">
        <v>0</v>
      </c>
      <c r="BQ105">
        <v>2500</v>
      </c>
      <c r="BR105">
        <v>5000</v>
      </c>
      <c r="BS105">
        <v>2000</v>
      </c>
      <c r="BT105">
        <v>2000</v>
      </c>
      <c r="BU105">
        <v>800</v>
      </c>
      <c r="BV105">
        <v>3000</v>
      </c>
      <c r="BW105">
        <v>0</v>
      </c>
      <c r="BX105">
        <v>2000</v>
      </c>
      <c r="BY105">
        <v>2000</v>
      </c>
      <c r="BZ105">
        <v>40</v>
      </c>
      <c r="CA105">
        <v>1100000</v>
      </c>
      <c r="CB105">
        <v>2000000</v>
      </c>
      <c r="CC105">
        <v>8</v>
      </c>
      <c r="CD105">
        <v>2035</v>
      </c>
      <c r="CE105">
        <v>55</v>
      </c>
      <c r="CF105">
        <v>50</v>
      </c>
      <c r="CG105">
        <v>5</v>
      </c>
      <c r="CI105" t="s">
        <v>65</v>
      </c>
      <c r="CL105" t="s">
        <v>144</v>
      </c>
      <c r="CQ105" t="s">
        <v>65</v>
      </c>
      <c r="CW105" t="s">
        <v>132</v>
      </c>
      <c r="CX105" t="s">
        <v>98</v>
      </c>
      <c r="DA105" t="s">
        <v>109</v>
      </c>
      <c r="DB105" t="s">
        <v>132</v>
      </c>
      <c r="DC105" t="s">
        <v>148</v>
      </c>
      <c r="DD105" t="s">
        <v>102</v>
      </c>
      <c r="DE105" t="s">
        <v>128</v>
      </c>
      <c r="DF105">
        <v>16</v>
      </c>
      <c r="DG105">
        <v>32</v>
      </c>
      <c r="DH105">
        <v>20000</v>
      </c>
      <c r="DI105">
        <v>0</v>
      </c>
      <c r="DJ105">
        <v>20000</v>
      </c>
      <c r="DK105" t="s">
        <v>86</v>
      </c>
    </row>
    <row r="106" spans="1:115" x14ac:dyDescent="0.3">
      <c r="A106">
        <f t="shared" si="1"/>
        <v>105</v>
      </c>
      <c r="B106" t="s">
        <v>84</v>
      </c>
      <c r="C106">
        <v>27</v>
      </c>
      <c r="D106">
        <v>1</v>
      </c>
      <c r="E106" t="s">
        <v>112</v>
      </c>
      <c r="G106" t="s">
        <v>140</v>
      </c>
      <c r="I106">
        <v>0</v>
      </c>
      <c r="J106" t="s">
        <v>88</v>
      </c>
      <c r="L106" t="s">
        <v>141</v>
      </c>
      <c r="N106" t="s">
        <v>106</v>
      </c>
      <c r="P106" t="s">
        <v>88</v>
      </c>
      <c r="Q106" t="s">
        <v>91</v>
      </c>
      <c r="R106" t="s">
        <v>130</v>
      </c>
      <c r="T106" t="s">
        <v>120</v>
      </c>
      <c r="U106" t="s">
        <v>115</v>
      </c>
      <c r="V106" t="s">
        <v>95</v>
      </c>
      <c r="W106" t="s">
        <v>96</v>
      </c>
      <c r="AB106" t="s">
        <v>97</v>
      </c>
      <c r="AL106">
        <v>100000</v>
      </c>
      <c r="AM106">
        <v>10000</v>
      </c>
      <c r="AN106">
        <v>5000</v>
      </c>
      <c r="AO106">
        <v>5000</v>
      </c>
      <c r="AP106">
        <v>130000</v>
      </c>
      <c r="AQ106">
        <v>0</v>
      </c>
      <c r="AT106">
        <v>0</v>
      </c>
      <c r="AW106">
        <v>25000</v>
      </c>
      <c r="AX106">
        <v>2021</v>
      </c>
      <c r="AY106">
        <v>2.8</v>
      </c>
      <c r="AZ106">
        <v>130000</v>
      </c>
      <c r="BA106">
        <v>2045</v>
      </c>
      <c r="BB106">
        <v>4.5</v>
      </c>
      <c r="BC106">
        <v>30000</v>
      </c>
      <c r="BD106">
        <v>2021</v>
      </c>
      <c r="BE106">
        <v>5</v>
      </c>
      <c r="BF106">
        <v>75000</v>
      </c>
      <c r="BG106">
        <v>175000</v>
      </c>
      <c r="BJ106">
        <v>15600</v>
      </c>
      <c r="BK106">
        <v>5000</v>
      </c>
      <c r="BN106">
        <v>4000</v>
      </c>
      <c r="BO106">
        <v>3000</v>
      </c>
      <c r="BQ106">
        <v>3000</v>
      </c>
      <c r="BR106">
        <v>3600</v>
      </c>
      <c r="BT106">
        <v>3000</v>
      </c>
      <c r="BU106">
        <v>5000</v>
      </c>
      <c r="BZ106">
        <v>40</v>
      </c>
      <c r="CA106">
        <v>600000</v>
      </c>
      <c r="CB106">
        <v>1000000</v>
      </c>
      <c r="CC106">
        <v>15</v>
      </c>
      <c r="CD106">
        <v>2030</v>
      </c>
      <c r="CE106">
        <v>40</v>
      </c>
      <c r="CF106">
        <v>4</v>
      </c>
      <c r="CG106">
        <v>7</v>
      </c>
      <c r="CJ106" t="s">
        <v>66</v>
      </c>
      <c r="CM106" t="s">
        <v>123</v>
      </c>
      <c r="CV106" t="s">
        <v>117</v>
      </c>
      <c r="CZ106" t="s">
        <v>151</v>
      </c>
      <c r="DA106" t="s">
        <v>109</v>
      </c>
      <c r="DB106" t="s">
        <v>132</v>
      </c>
      <c r="DC106" t="s">
        <v>148</v>
      </c>
      <c r="DD106" t="s">
        <v>119</v>
      </c>
      <c r="DE106" t="s">
        <v>128</v>
      </c>
      <c r="DF106">
        <v>18</v>
      </c>
      <c r="DG106">
        <v>21</v>
      </c>
      <c r="DH106">
        <v>0</v>
      </c>
      <c r="DI106">
        <v>30000</v>
      </c>
      <c r="DJ106">
        <v>0</v>
      </c>
      <c r="DK106" t="s">
        <v>86</v>
      </c>
    </row>
    <row r="107" spans="1:115" x14ac:dyDescent="0.3">
      <c r="A107">
        <f t="shared" si="1"/>
        <v>106</v>
      </c>
      <c r="B107" t="s">
        <v>153</v>
      </c>
      <c r="C107">
        <v>25</v>
      </c>
      <c r="D107">
        <v>1</v>
      </c>
      <c r="E107" t="s">
        <v>85</v>
      </c>
      <c r="F107" t="s">
        <v>88</v>
      </c>
      <c r="G107" t="s">
        <v>140</v>
      </c>
      <c r="I107">
        <v>0</v>
      </c>
      <c r="J107" t="s">
        <v>88</v>
      </c>
      <c r="L107" t="s">
        <v>114</v>
      </c>
      <c r="N107" t="s">
        <v>90</v>
      </c>
      <c r="P107" t="s">
        <v>86</v>
      </c>
      <c r="Q107" t="s">
        <v>91</v>
      </c>
      <c r="R107" t="s">
        <v>130</v>
      </c>
      <c r="T107" t="s">
        <v>93</v>
      </c>
      <c r="U107" t="s">
        <v>149</v>
      </c>
      <c r="V107" t="s">
        <v>95</v>
      </c>
      <c r="W107" t="s">
        <v>96</v>
      </c>
      <c r="AB107" t="s">
        <v>97</v>
      </c>
      <c r="AL107">
        <v>87500</v>
      </c>
      <c r="AW107">
        <v>0</v>
      </c>
      <c r="AZ107">
        <v>0</v>
      </c>
      <c r="BC107">
        <v>0</v>
      </c>
      <c r="BF107">
        <v>90000</v>
      </c>
      <c r="BJ107">
        <v>15000</v>
      </c>
      <c r="BP107">
        <v>2400</v>
      </c>
      <c r="BQ107">
        <v>2000</v>
      </c>
      <c r="BT107">
        <v>500</v>
      </c>
      <c r="BU107">
        <v>5000</v>
      </c>
      <c r="BV107">
        <v>5000</v>
      </c>
      <c r="BY107">
        <v>2000</v>
      </c>
      <c r="CA107">
        <v>1000000</v>
      </c>
      <c r="CB107">
        <v>1500000</v>
      </c>
      <c r="CC107">
        <v>10</v>
      </c>
      <c r="CD107">
        <v>2027</v>
      </c>
      <c r="CE107">
        <v>37</v>
      </c>
      <c r="CF107">
        <v>3.5</v>
      </c>
      <c r="CJ107" t="s">
        <v>66</v>
      </c>
      <c r="CK107" t="s">
        <v>67</v>
      </c>
      <c r="CP107" t="s">
        <v>64</v>
      </c>
      <c r="CZ107" t="s">
        <v>151</v>
      </c>
      <c r="DA107" t="s">
        <v>160</v>
      </c>
      <c r="DB107" t="s">
        <v>146</v>
      </c>
      <c r="DC107" t="s">
        <v>101</v>
      </c>
      <c r="DD107" t="s">
        <v>135</v>
      </c>
      <c r="DE107" t="s">
        <v>136</v>
      </c>
      <c r="DG107">
        <v>23</v>
      </c>
      <c r="DK107" t="s">
        <v>86</v>
      </c>
    </row>
    <row r="108" spans="1:115" x14ac:dyDescent="0.3">
      <c r="A108">
        <f t="shared" si="1"/>
        <v>107</v>
      </c>
      <c r="B108" t="s">
        <v>84</v>
      </c>
      <c r="C108">
        <v>25</v>
      </c>
      <c r="D108">
        <v>1</v>
      </c>
      <c r="E108" t="s">
        <v>137</v>
      </c>
      <c r="F108" t="s">
        <v>86</v>
      </c>
      <c r="G108" t="s">
        <v>104</v>
      </c>
      <c r="H108">
        <v>4</v>
      </c>
      <c r="J108" t="s">
        <v>88</v>
      </c>
      <c r="L108" t="s">
        <v>129</v>
      </c>
      <c r="N108" t="s">
        <v>106</v>
      </c>
      <c r="P108" t="s">
        <v>88</v>
      </c>
      <c r="Q108" t="s">
        <v>91</v>
      </c>
      <c r="R108" t="s">
        <v>92</v>
      </c>
      <c r="T108" t="s">
        <v>120</v>
      </c>
      <c r="U108" t="s">
        <v>115</v>
      </c>
      <c r="V108" t="s">
        <v>95</v>
      </c>
      <c r="W108" t="s">
        <v>96</v>
      </c>
      <c r="AB108" t="s">
        <v>97</v>
      </c>
      <c r="AL108">
        <v>72000</v>
      </c>
      <c r="AM108">
        <v>0</v>
      </c>
      <c r="AN108">
        <v>0</v>
      </c>
      <c r="AO108">
        <v>7000</v>
      </c>
      <c r="AQ108">
        <v>0</v>
      </c>
      <c r="AT108">
        <v>0</v>
      </c>
      <c r="AW108">
        <v>12000</v>
      </c>
      <c r="AX108">
        <v>2018</v>
      </c>
      <c r="AY108">
        <v>2.2000000000000002</v>
      </c>
      <c r="AZ108">
        <v>160000</v>
      </c>
      <c r="BA108">
        <v>2035</v>
      </c>
      <c r="BB108">
        <v>3.25</v>
      </c>
      <c r="BC108">
        <v>0</v>
      </c>
      <c r="BF108">
        <v>10000</v>
      </c>
      <c r="BG108">
        <v>160000</v>
      </c>
      <c r="BJ108">
        <v>9600</v>
      </c>
      <c r="BL108">
        <v>2000</v>
      </c>
      <c r="BN108">
        <v>4800</v>
      </c>
      <c r="BO108">
        <v>1000</v>
      </c>
      <c r="BQ108">
        <v>3000</v>
      </c>
      <c r="BR108">
        <v>6000</v>
      </c>
      <c r="BS108">
        <v>1000</v>
      </c>
      <c r="BT108">
        <v>3000</v>
      </c>
      <c r="BU108">
        <v>1000</v>
      </c>
      <c r="BV108">
        <v>3000</v>
      </c>
      <c r="BW108">
        <v>1600</v>
      </c>
      <c r="BX108">
        <v>2000</v>
      </c>
      <c r="BY108">
        <v>500</v>
      </c>
      <c r="BZ108">
        <v>10</v>
      </c>
      <c r="CA108">
        <v>2000000</v>
      </c>
      <c r="CB108">
        <v>3000000</v>
      </c>
      <c r="CC108">
        <v>2</v>
      </c>
      <c r="CD108">
        <v>2040</v>
      </c>
      <c r="CE108">
        <v>49</v>
      </c>
      <c r="CF108">
        <v>3</v>
      </c>
      <c r="CG108">
        <v>5</v>
      </c>
      <c r="CK108" t="s">
        <v>67</v>
      </c>
      <c r="CO108" t="s">
        <v>132</v>
      </c>
      <c r="CQ108" t="s">
        <v>65</v>
      </c>
      <c r="CS108" t="s">
        <v>67</v>
      </c>
      <c r="CW108" t="s">
        <v>132</v>
      </c>
      <c r="CX108" t="s">
        <v>98</v>
      </c>
      <c r="CY108" t="s">
        <v>133</v>
      </c>
      <c r="DA108" t="s">
        <v>160</v>
      </c>
      <c r="DB108" t="s">
        <v>132</v>
      </c>
      <c r="DC108" t="s">
        <v>139</v>
      </c>
      <c r="DD108" t="s">
        <v>135</v>
      </c>
      <c r="DE108" t="s">
        <v>103</v>
      </c>
      <c r="DF108">
        <v>23</v>
      </c>
      <c r="DG108">
        <v>24</v>
      </c>
      <c r="DH108">
        <v>4000</v>
      </c>
      <c r="DI108">
        <v>16000</v>
      </c>
      <c r="DJ108">
        <v>0</v>
      </c>
      <c r="DK108" t="s">
        <v>86</v>
      </c>
    </row>
    <row r="109" spans="1:115" x14ac:dyDescent="0.3">
      <c r="A109">
        <f t="shared" si="1"/>
        <v>108</v>
      </c>
      <c r="B109" t="s">
        <v>84</v>
      </c>
      <c r="C109">
        <v>35</v>
      </c>
      <c r="D109">
        <v>1</v>
      </c>
      <c r="E109" t="s">
        <v>137</v>
      </c>
      <c r="F109" t="s">
        <v>86</v>
      </c>
      <c r="G109" t="s">
        <v>104</v>
      </c>
      <c r="H109">
        <v>3</v>
      </c>
      <c r="J109" t="s">
        <v>88</v>
      </c>
      <c r="L109" t="s">
        <v>141</v>
      </c>
      <c r="N109" t="s">
        <v>90</v>
      </c>
      <c r="P109" t="s">
        <v>88</v>
      </c>
      <c r="R109" t="s">
        <v>130</v>
      </c>
      <c r="T109" t="s">
        <v>120</v>
      </c>
      <c r="U109" t="s">
        <v>115</v>
      </c>
      <c r="V109" t="s">
        <v>95</v>
      </c>
      <c r="W109" t="s">
        <v>96</v>
      </c>
      <c r="AA109" t="s">
        <v>143</v>
      </c>
      <c r="AB109" t="s">
        <v>97</v>
      </c>
      <c r="AL109">
        <v>131000</v>
      </c>
      <c r="AM109">
        <v>0</v>
      </c>
      <c r="AN109">
        <v>0</v>
      </c>
      <c r="AO109">
        <v>0</v>
      </c>
      <c r="AP109">
        <v>0</v>
      </c>
      <c r="AQ109">
        <v>0</v>
      </c>
      <c r="AT109">
        <v>0</v>
      </c>
      <c r="AW109">
        <v>0</v>
      </c>
      <c r="AZ109">
        <v>0</v>
      </c>
      <c r="BC109">
        <v>0</v>
      </c>
      <c r="BF109">
        <v>211000</v>
      </c>
      <c r="BG109">
        <v>0</v>
      </c>
      <c r="BJ109">
        <v>2100</v>
      </c>
      <c r="BL109">
        <v>4000</v>
      </c>
      <c r="BM109">
        <v>4500</v>
      </c>
      <c r="BN109">
        <v>0</v>
      </c>
      <c r="BO109">
        <v>700</v>
      </c>
      <c r="BR109">
        <v>12000</v>
      </c>
      <c r="BS109">
        <v>5000</v>
      </c>
      <c r="BT109">
        <v>1200</v>
      </c>
      <c r="BU109">
        <v>2000</v>
      </c>
      <c r="BV109">
        <v>2000</v>
      </c>
      <c r="BZ109">
        <v>54</v>
      </c>
      <c r="CA109">
        <v>1000000</v>
      </c>
      <c r="CB109">
        <v>1650000</v>
      </c>
      <c r="CC109">
        <v>21</v>
      </c>
      <c r="CD109">
        <v>2028</v>
      </c>
      <c r="CE109">
        <v>44</v>
      </c>
      <c r="CF109">
        <v>4</v>
      </c>
      <c r="CG109">
        <v>7</v>
      </c>
      <c r="CI109" t="s">
        <v>65</v>
      </c>
      <c r="CW109" t="s">
        <v>132</v>
      </c>
      <c r="CX109" t="s">
        <v>98</v>
      </c>
      <c r="DA109" t="s">
        <v>118</v>
      </c>
      <c r="DB109" t="s">
        <v>146</v>
      </c>
      <c r="DC109" t="s">
        <v>101</v>
      </c>
      <c r="DD109" t="s">
        <v>102</v>
      </c>
      <c r="DE109" t="s">
        <v>128</v>
      </c>
      <c r="DF109">
        <v>23</v>
      </c>
      <c r="DG109">
        <v>27</v>
      </c>
      <c r="DH109">
        <v>7000</v>
      </c>
      <c r="DI109">
        <v>60000</v>
      </c>
      <c r="DJ109">
        <v>-53000</v>
      </c>
      <c r="DK109" t="s">
        <v>86</v>
      </c>
    </row>
    <row r="110" spans="1:115" x14ac:dyDescent="0.3">
      <c r="A110">
        <f t="shared" si="1"/>
        <v>109</v>
      </c>
      <c r="B110" t="s">
        <v>84</v>
      </c>
      <c r="C110">
        <v>27</v>
      </c>
      <c r="D110">
        <v>2</v>
      </c>
      <c r="E110" t="s">
        <v>85</v>
      </c>
      <c r="F110" t="s">
        <v>88</v>
      </c>
      <c r="G110" t="s">
        <v>104</v>
      </c>
      <c r="H110">
        <v>3</v>
      </c>
      <c r="J110" t="s">
        <v>88</v>
      </c>
      <c r="L110" t="s">
        <v>173</v>
      </c>
      <c r="N110" t="s">
        <v>90</v>
      </c>
      <c r="P110" t="s">
        <v>88</v>
      </c>
      <c r="Q110" t="s">
        <v>206</v>
      </c>
      <c r="R110" t="s">
        <v>130</v>
      </c>
      <c r="T110" t="s">
        <v>207</v>
      </c>
      <c r="U110" t="s">
        <v>115</v>
      </c>
      <c r="W110" t="s">
        <v>108</v>
      </c>
      <c r="AB110" t="s">
        <v>97</v>
      </c>
      <c r="AL110">
        <v>135000</v>
      </c>
      <c r="AM110">
        <v>0</v>
      </c>
      <c r="AN110">
        <v>1800</v>
      </c>
      <c r="AO110">
        <v>4200</v>
      </c>
      <c r="AP110">
        <v>0</v>
      </c>
      <c r="AQ110">
        <v>0</v>
      </c>
      <c r="AT110">
        <v>0</v>
      </c>
      <c r="AW110">
        <v>0</v>
      </c>
      <c r="AZ110">
        <v>334000</v>
      </c>
      <c r="BA110">
        <v>2036</v>
      </c>
      <c r="BB110">
        <v>2.2000000000000002</v>
      </c>
      <c r="BC110">
        <v>0</v>
      </c>
      <c r="BF110">
        <v>400000</v>
      </c>
      <c r="BG110">
        <v>333000</v>
      </c>
      <c r="BH110" t="s">
        <v>131</v>
      </c>
      <c r="BJ110">
        <v>45000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3000</v>
      </c>
      <c r="BQ110">
        <v>3600</v>
      </c>
      <c r="BR110">
        <v>11000</v>
      </c>
      <c r="BS110">
        <v>5000</v>
      </c>
      <c r="BU110">
        <v>2000</v>
      </c>
      <c r="BV110">
        <v>4000</v>
      </c>
      <c r="BY110">
        <v>2000</v>
      </c>
      <c r="BZ110">
        <v>10</v>
      </c>
      <c r="CA110">
        <v>5000000</v>
      </c>
      <c r="CB110">
        <v>6000000</v>
      </c>
      <c r="CC110">
        <v>7</v>
      </c>
      <c r="CD110">
        <v>2029</v>
      </c>
      <c r="CE110">
        <v>40</v>
      </c>
      <c r="CF110">
        <v>4</v>
      </c>
      <c r="CG110">
        <v>7</v>
      </c>
      <c r="CK110" t="s">
        <v>67</v>
      </c>
      <c r="CL110" t="s">
        <v>144</v>
      </c>
      <c r="CQ110" t="s">
        <v>65</v>
      </c>
      <c r="CX110" t="s">
        <v>98</v>
      </c>
      <c r="CY110" t="s">
        <v>133</v>
      </c>
      <c r="DA110" t="s">
        <v>124</v>
      </c>
      <c r="DB110" t="s">
        <v>88</v>
      </c>
      <c r="DC110" t="s">
        <v>134</v>
      </c>
      <c r="DD110" t="s">
        <v>185</v>
      </c>
      <c r="DE110" t="s">
        <v>128</v>
      </c>
      <c r="DF110">
        <v>25</v>
      </c>
      <c r="DG110">
        <v>26</v>
      </c>
      <c r="DH110">
        <v>710000</v>
      </c>
      <c r="DI110">
        <v>300000</v>
      </c>
      <c r="DJ110">
        <v>410000</v>
      </c>
      <c r="DK110" t="s">
        <v>86</v>
      </c>
    </row>
    <row r="111" spans="1:115" x14ac:dyDescent="0.3">
      <c r="A111">
        <f t="shared" si="1"/>
        <v>110</v>
      </c>
      <c r="B111" t="s">
        <v>84</v>
      </c>
      <c r="C111">
        <v>40</v>
      </c>
      <c r="D111">
        <v>1</v>
      </c>
      <c r="E111" t="s">
        <v>208</v>
      </c>
      <c r="F111" t="s">
        <v>86</v>
      </c>
      <c r="G111" t="s">
        <v>104</v>
      </c>
      <c r="H111">
        <v>2</v>
      </c>
      <c r="J111" t="s">
        <v>88</v>
      </c>
      <c r="L111" t="s">
        <v>114</v>
      </c>
      <c r="N111" t="s">
        <v>106</v>
      </c>
      <c r="P111" t="s">
        <v>88</v>
      </c>
      <c r="Q111" t="s">
        <v>91</v>
      </c>
      <c r="R111" t="s">
        <v>150</v>
      </c>
      <c r="T111" t="s">
        <v>120</v>
      </c>
      <c r="U111" t="s">
        <v>115</v>
      </c>
      <c r="V111" t="s">
        <v>95</v>
      </c>
      <c r="W111" t="s">
        <v>96</v>
      </c>
      <c r="AB111" t="s">
        <v>97</v>
      </c>
      <c r="AL111">
        <v>133000</v>
      </c>
      <c r="AM111">
        <v>0</v>
      </c>
      <c r="AN111">
        <v>33000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12000</v>
      </c>
      <c r="AU111">
        <v>2018</v>
      </c>
      <c r="AV111">
        <v>10</v>
      </c>
      <c r="AW111">
        <v>15000</v>
      </c>
      <c r="AX111">
        <v>2019</v>
      </c>
      <c r="AY111">
        <v>4</v>
      </c>
      <c r="AZ111">
        <v>100000</v>
      </c>
      <c r="BA111">
        <v>2030</v>
      </c>
      <c r="BB111">
        <v>4</v>
      </c>
      <c r="BC111">
        <v>60000</v>
      </c>
      <c r="BD111">
        <v>2025</v>
      </c>
      <c r="BE111">
        <v>6</v>
      </c>
      <c r="BF111">
        <v>500000</v>
      </c>
      <c r="BG111">
        <v>50000</v>
      </c>
      <c r="BJ111">
        <v>15000</v>
      </c>
      <c r="BK111">
        <v>30000</v>
      </c>
      <c r="BL111">
        <v>3000</v>
      </c>
      <c r="BM111">
        <v>0</v>
      </c>
      <c r="BN111">
        <v>5000</v>
      </c>
      <c r="BO111">
        <v>5000</v>
      </c>
      <c r="BQ111">
        <v>8000</v>
      </c>
      <c r="BR111">
        <v>7000</v>
      </c>
      <c r="BS111">
        <v>4000</v>
      </c>
      <c r="BT111">
        <v>2500</v>
      </c>
      <c r="BU111">
        <v>2500</v>
      </c>
      <c r="BV111">
        <v>10000</v>
      </c>
      <c r="BW111">
        <v>3000</v>
      </c>
      <c r="BX111">
        <v>5000</v>
      </c>
      <c r="BY111">
        <v>4000</v>
      </c>
      <c r="BZ111">
        <v>29</v>
      </c>
      <c r="CA111">
        <v>1500000</v>
      </c>
      <c r="CB111">
        <v>2500000</v>
      </c>
      <c r="CC111">
        <v>33</v>
      </c>
      <c r="CD111">
        <v>2030</v>
      </c>
      <c r="CE111">
        <v>55</v>
      </c>
      <c r="CF111">
        <v>4</v>
      </c>
      <c r="CG111">
        <v>7</v>
      </c>
      <c r="CO111" t="s">
        <v>132</v>
      </c>
      <c r="CR111" t="s">
        <v>66</v>
      </c>
      <c r="CZ111" t="s">
        <v>151</v>
      </c>
      <c r="DA111" t="s">
        <v>160</v>
      </c>
      <c r="DB111" t="s">
        <v>100</v>
      </c>
      <c r="DC111" t="s">
        <v>110</v>
      </c>
      <c r="DD111" t="s">
        <v>127</v>
      </c>
      <c r="DE111" t="s">
        <v>111</v>
      </c>
      <c r="DF111">
        <v>35</v>
      </c>
      <c r="DG111">
        <v>35</v>
      </c>
      <c r="DH111">
        <v>100000</v>
      </c>
      <c r="DI111">
        <v>200000</v>
      </c>
      <c r="DJ111">
        <v>250000</v>
      </c>
      <c r="DK111" t="s">
        <v>86</v>
      </c>
    </row>
    <row r="112" spans="1:115" x14ac:dyDescent="0.3">
      <c r="A112">
        <f t="shared" si="1"/>
        <v>111</v>
      </c>
      <c r="B112" t="s">
        <v>84</v>
      </c>
      <c r="C112">
        <v>23</v>
      </c>
      <c r="D112">
        <v>1</v>
      </c>
      <c r="E112" t="s">
        <v>112</v>
      </c>
      <c r="G112" t="s">
        <v>113</v>
      </c>
      <c r="I112">
        <v>0</v>
      </c>
      <c r="J112" t="s">
        <v>88</v>
      </c>
      <c r="L112" t="s">
        <v>89</v>
      </c>
      <c r="N112" t="s">
        <v>90</v>
      </c>
      <c r="P112" t="s">
        <v>88</v>
      </c>
      <c r="Q112" t="s">
        <v>91</v>
      </c>
      <c r="R112" t="s">
        <v>92</v>
      </c>
      <c r="T112" t="s">
        <v>93</v>
      </c>
      <c r="U112" t="s">
        <v>115</v>
      </c>
      <c r="V112" t="s">
        <v>95</v>
      </c>
      <c r="W112" t="s">
        <v>96</v>
      </c>
      <c r="AB112" t="s">
        <v>97</v>
      </c>
      <c r="AL112">
        <v>54000</v>
      </c>
      <c r="AM112">
        <v>54200</v>
      </c>
      <c r="AN112">
        <v>0</v>
      </c>
      <c r="AO112">
        <v>5400</v>
      </c>
      <c r="AP112">
        <v>0</v>
      </c>
      <c r="AQ112">
        <v>0</v>
      </c>
      <c r="AT112">
        <v>0</v>
      </c>
      <c r="AW112">
        <v>0</v>
      </c>
      <c r="AZ112">
        <v>0</v>
      </c>
      <c r="BC112">
        <v>0</v>
      </c>
      <c r="BF112">
        <v>5500</v>
      </c>
      <c r="BG112">
        <v>0</v>
      </c>
      <c r="BJ112">
        <v>10900</v>
      </c>
      <c r="BO112">
        <v>1200</v>
      </c>
      <c r="BQ112">
        <v>98</v>
      </c>
      <c r="BR112">
        <v>1800</v>
      </c>
      <c r="BS112">
        <v>900</v>
      </c>
      <c r="BT112">
        <v>1200</v>
      </c>
      <c r="BU112">
        <v>1200</v>
      </c>
      <c r="BX112">
        <v>500</v>
      </c>
      <c r="BY112">
        <v>200</v>
      </c>
      <c r="BZ112">
        <v>14</v>
      </c>
      <c r="CA112">
        <v>1000000</v>
      </c>
      <c r="CB112">
        <v>1000000</v>
      </c>
      <c r="CC112">
        <v>1</v>
      </c>
      <c r="CO112" t="s">
        <v>132</v>
      </c>
      <c r="CV112" t="s">
        <v>117</v>
      </c>
      <c r="CY112" t="s">
        <v>133</v>
      </c>
      <c r="DA112" t="s">
        <v>99</v>
      </c>
      <c r="DB112" t="s">
        <v>132</v>
      </c>
      <c r="DC112" t="s">
        <v>134</v>
      </c>
      <c r="DD112" t="s">
        <v>135</v>
      </c>
      <c r="DE112" t="s">
        <v>128</v>
      </c>
      <c r="DF112">
        <v>21</v>
      </c>
      <c r="DG112">
        <v>22</v>
      </c>
      <c r="DH112">
        <v>0</v>
      </c>
      <c r="DI112">
        <v>0</v>
      </c>
      <c r="DJ112">
        <v>0</v>
      </c>
      <c r="DK112" t="s">
        <v>86</v>
      </c>
    </row>
    <row r="113" spans="1:115" x14ac:dyDescent="0.3">
      <c r="A113">
        <f t="shared" si="1"/>
        <v>112</v>
      </c>
      <c r="B113" t="s">
        <v>84</v>
      </c>
      <c r="C113">
        <v>26</v>
      </c>
      <c r="D113">
        <v>2</v>
      </c>
      <c r="E113" t="s">
        <v>137</v>
      </c>
      <c r="F113" t="s">
        <v>86</v>
      </c>
      <c r="G113" t="s">
        <v>113</v>
      </c>
      <c r="I113">
        <v>0</v>
      </c>
      <c r="J113" t="s">
        <v>88</v>
      </c>
      <c r="L113" t="s">
        <v>114</v>
      </c>
      <c r="N113" t="s">
        <v>106</v>
      </c>
      <c r="P113" t="s">
        <v>88</v>
      </c>
      <c r="Q113" t="s">
        <v>91</v>
      </c>
      <c r="R113" t="s">
        <v>92</v>
      </c>
      <c r="T113" t="s">
        <v>120</v>
      </c>
      <c r="U113" t="s">
        <v>94</v>
      </c>
      <c r="V113" t="s">
        <v>95</v>
      </c>
      <c r="W113" t="s">
        <v>96</v>
      </c>
      <c r="AB113" t="s">
        <v>97</v>
      </c>
      <c r="AL113">
        <v>125000</v>
      </c>
      <c r="AM113">
        <v>0</v>
      </c>
      <c r="AN113">
        <v>0</v>
      </c>
      <c r="AO113">
        <v>800</v>
      </c>
      <c r="AP113">
        <v>300</v>
      </c>
      <c r="AQ113">
        <v>0</v>
      </c>
      <c r="AT113">
        <v>5709</v>
      </c>
      <c r="AU113">
        <v>2016</v>
      </c>
      <c r="AV113">
        <v>0</v>
      </c>
      <c r="AW113">
        <v>10175</v>
      </c>
      <c r="AX113">
        <v>2018</v>
      </c>
      <c r="AY113">
        <v>0</v>
      </c>
      <c r="AZ113">
        <v>128200</v>
      </c>
      <c r="BA113">
        <v>2025</v>
      </c>
      <c r="BB113">
        <v>3.35</v>
      </c>
      <c r="BC113">
        <v>0</v>
      </c>
      <c r="BF113">
        <v>97655</v>
      </c>
      <c r="BG113">
        <v>53397</v>
      </c>
      <c r="BJ113">
        <v>1186.3499999999999</v>
      </c>
      <c r="BK113">
        <v>668.61</v>
      </c>
      <c r="BN113">
        <v>711.91</v>
      </c>
      <c r="BO113">
        <v>185</v>
      </c>
      <c r="BP113">
        <v>45</v>
      </c>
      <c r="BQ113">
        <v>240</v>
      </c>
      <c r="BR113">
        <v>300</v>
      </c>
      <c r="BS113">
        <v>130</v>
      </c>
      <c r="BT113">
        <v>380</v>
      </c>
      <c r="BU113">
        <v>20</v>
      </c>
      <c r="BV113">
        <v>375</v>
      </c>
      <c r="BW113">
        <v>500</v>
      </c>
      <c r="BX113">
        <v>20</v>
      </c>
      <c r="BY113">
        <v>75</v>
      </c>
      <c r="BZ113">
        <v>48</v>
      </c>
      <c r="CA113">
        <v>1330000</v>
      </c>
      <c r="CB113">
        <v>1500000</v>
      </c>
      <c r="CC113">
        <v>7</v>
      </c>
      <c r="CD113">
        <v>2035</v>
      </c>
      <c r="CE113">
        <v>45</v>
      </c>
      <c r="CF113">
        <v>4</v>
      </c>
      <c r="CG113">
        <v>3</v>
      </c>
      <c r="CI113" t="s">
        <v>65</v>
      </c>
      <c r="CK113" t="s">
        <v>67</v>
      </c>
      <c r="CL113" t="s">
        <v>144</v>
      </c>
      <c r="CR113" t="s">
        <v>66</v>
      </c>
      <c r="CS113" t="s">
        <v>67</v>
      </c>
      <c r="CX113" t="s">
        <v>98</v>
      </c>
      <c r="CY113" t="s">
        <v>133</v>
      </c>
      <c r="DA113" t="s">
        <v>109</v>
      </c>
      <c r="DB113" t="s">
        <v>88</v>
      </c>
      <c r="DC113" t="s">
        <v>134</v>
      </c>
      <c r="DD113" t="s">
        <v>185</v>
      </c>
      <c r="DE113" t="s">
        <v>103</v>
      </c>
      <c r="DF113">
        <v>23</v>
      </c>
      <c r="DG113">
        <v>25</v>
      </c>
      <c r="DH113">
        <v>19500</v>
      </c>
      <c r="DI113">
        <v>0</v>
      </c>
      <c r="DJ113">
        <v>19500</v>
      </c>
      <c r="DK113" t="s">
        <v>86</v>
      </c>
    </row>
    <row r="114" spans="1:115" x14ac:dyDescent="0.3">
      <c r="A114">
        <f t="shared" si="1"/>
        <v>113</v>
      </c>
      <c r="B114" t="s">
        <v>84</v>
      </c>
      <c r="C114">
        <v>25</v>
      </c>
      <c r="D114">
        <v>1</v>
      </c>
      <c r="E114" t="s">
        <v>112</v>
      </c>
      <c r="G114" t="s">
        <v>87</v>
      </c>
      <c r="H114">
        <v>2</v>
      </c>
      <c r="J114" t="s">
        <v>88</v>
      </c>
      <c r="L114" t="s">
        <v>197</v>
      </c>
      <c r="N114" t="s">
        <v>106</v>
      </c>
      <c r="P114" t="s">
        <v>86</v>
      </c>
      <c r="Q114" t="s">
        <v>170</v>
      </c>
      <c r="R114" t="s">
        <v>92</v>
      </c>
      <c r="T114" t="s">
        <v>120</v>
      </c>
      <c r="U114" t="s">
        <v>94</v>
      </c>
      <c r="W114" t="s">
        <v>108</v>
      </c>
      <c r="AB114" t="s">
        <v>97</v>
      </c>
      <c r="AL114">
        <v>36000</v>
      </c>
      <c r="AM114">
        <v>0</v>
      </c>
      <c r="AN114">
        <v>1800</v>
      </c>
      <c r="AO114">
        <v>100</v>
      </c>
      <c r="AP114">
        <v>0</v>
      </c>
      <c r="AQ114">
        <v>11500</v>
      </c>
      <c r="AR114">
        <v>800</v>
      </c>
      <c r="AS114">
        <v>1.4999999999999999E-2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120000</v>
      </c>
      <c r="BA114">
        <v>2500</v>
      </c>
      <c r="BB114">
        <v>2.5899999999999999E-2</v>
      </c>
      <c r="BC114">
        <v>0</v>
      </c>
      <c r="BD114">
        <v>0</v>
      </c>
      <c r="BE114">
        <v>0</v>
      </c>
      <c r="BF114">
        <v>40900</v>
      </c>
      <c r="BG114">
        <v>30000</v>
      </c>
      <c r="BJ114">
        <v>5000</v>
      </c>
      <c r="BK114">
        <v>800</v>
      </c>
      <c r="BL114">
        <v>0</v>
      </c>
      <c r="BM114">
        <v>0</v>
      </c>
      <c r="BN114">
        <v>0</v>
      </c>
      <c r="BO114">
        <v>720</v>
      </c>
      <c r="BP114">
        <v>0</v>
      </c>
      <c r="BQ114">
        <v>30</v>
      </c>
      <c r="BR114">
        <v>1040</v>
      </c>
      <c r="BS114">
        <v>400</v>
      </c>
      <c r="BT114">
        <v>1200</v>
      </c>
      <c r="BU114">
        <v>500</v>
      </c>
      <c r="BV114">
        <v>900</v>
      </c>
      <c r="BW114">
        <v>50</v>
      </c>
      <c r="BX114">
        <v>50</v>
      </c>
      <c r="BY114">
        <v>200</v>
      </c>
      <c r="BZ114">
        <v>33</v>
      </c>
      <c r="CA114">
        <v>750000</v>
      </c>
      <c r="CB114">
        <v>750000</v>
      </c>
      <c r="CC114">
        <v>5</v>
      </c>
      <c r="CF114">
        <v>3.5</v>
      </c>
      <c r="CG114">
        <v>5</v>
      </c>
      <c r="CK114" t="s">
        <v>67</v>
      </c>
      <c r="CV114" t="s">
        <v>117</v>
      </c>
      <c r="CX114" t="s">
        <v>98</v>
      </c>
      <c r="DA114" t="s">
        <v>118</v>
      </c>
      <c r="DB114" t="s">
        <v>88</v>
      </c>
      <c r="DC114" t="s">
        <v>148</v>
      </c>
      <c r="DD114" t="s">
        <v>119</v>
      </c>
      <c r="DE114" t="s">
        <v>128</v>
      </c>
      <c r="DF114">
        <v>15</v>
      </c>
      <c r="DG114">
        <v>24</v>
      </c>
      <c r="DH114">
        <v>30000</v>
      </c>
      <c r="DI114">
        <v>0</v>
      </c>
      <c r="DJ114">
        <v>30000</v>
      </c>
      <c r="DK114" t="s">
        <v>86</v>
      </c>
    </row>
    <row r="115" spans="1:115" x14ac:dyDescent="0.3">
      <c r="A115">
        <f t="shared" si="1"/>
        <v>114</v>
      </c>
      <c r="B115" t="s">
        <v>84</v>
      </c>
      <c r="C115">
        <v>31</v>
      </c>
      <c r="D115">
        <v>1</v>
      </c>
      <c r="E115" t="s">
        <v>137</v>
      </c>
      <c r="F115" t="s">
        <v>86</v>
      </c>
      <c r="G115" t="s">
        <v>104</v>
      </c>
      <c r="H115">
        <v>7</v>
      </c>
      <c r="I115">
        <v>0</v>
      </c>
      <c r="J115" t="s">
        <v>88</v>
      </c>
      <c r="L115" t="s">
        <v>159</v>
      </c>
      <c r="N115" t="s">
        <v>90</v>
      </c>
      <c r="P115" t="s">
        <v>88</v>
      </c>
      <c r="Q115" t="s">
        <v>91</v>
      </c>
      <c r="R115" t="s">
        <v>92</v>
      </c>
      <c r="T115" t="s">
        <v>93</v>
      </c>
      <c r="U115" t="s">
        <v>115</v>
      </c>
      <c r="V115" t="s">
        <v>95</v>
      </c>
      <c r="W115" t="s">
        <v>202</v>
      </c>
      <c r="AB115" t="s">
        <v>97</v>
      </c>
      <c r="AE115" t="s">
        <v>163</v>
      </c>
      <c r="AL115">
        <v>66000</v>
      </c>
      <c r="AM115">
        <v>8400</v>
      </c>
      <c r="AN115">
        <v>0</v>
      </c>
      <c r="AO115">
        <v>100</v>
      </c>
      <c r="AP115">
        <v>0</v>
      </c>
      <c r="AQ115">
        <v>2400</v>
      </c>
      <c r="AR115">
        <v>2017</v>
      </c>
      <c r="AS115">
        <v>3.5</v>
      </c>
      <c r="AT115">
        <v>0</v>
      </c>
      <c r="AU115">
        <v>0</v>
      </c>
      <c r="AV115">
        <v>0</v>
      </c>
      <c r="AW115">
        <v>12000</v>
      </c>
      <c r="AX115">
        <v>2019</v>
      </c>
      <c r="AY115">
        <v>3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15000</v>
      </c>
      <c r="BG115">
        <v>0</v>
      </c>
      <c r="BJ115">
        <v>1500</v>
      </c>
      <c r="BK115">
        <v>100</v>
      </c>
      <c r="BL115">
        <v>0</v>
      </c>
      <c r="BM115">
        <v>0</v>
      </c>
      <c r="BN115">
        <v>323</v>
      </c>
      <c r="BO115">
        <v>50</v>
      </c>
      <c r="BP115">
        <v>0</v>
      </c>
      <c r="BQ115">
        <v>355</v>
      </c>
      <c r="BR115">
        <v>200</v>
      </c>
      <c r="BS115">
        <v>25</v>
      </c>
      <c r="BT115">
        <v>200</v>
      </c>
      <c r="BU115">
        <v>50</v>
      </c>
      <c r="BV115">
        <v>0</v>
      </c>
      <c r="BW115">
        <v>0</v>
      </c>
      <c r="BX115">
        <v>50</v>
      </c>
      <c r="BY115">
        <v>50</v>
      </c>
      <c r="BZ115">
        <v>10</v>
      </c>
      <c r="CA115">
        <v>1500000</v>
      </c>
      <c r="CB115">
        <v>1500000</v>
      </c>
      <c r="CC115">
        <v>5</v>
      </c>
      <c r="CD115">
        <v>2046</v>
      </c>
      <c r="CE115">
        <v>62</v>
      </c>
      <c r="CF115">
        <v>4</v>
      </c>
      <c r="CG115">
        <v>5</v>
      </c>
      <c r="CK115" t="s">
        <v>67</v>
      </c>
      <c r="CS115" t="s">
        <v>67</v>
      </c>
      <c r="CX115" t="s">
        <v>98</v>
      </c>
      <c r="DA115" t="s">
        <v>118</v>
      </c>
      <c r="DB115" t="s">
        <v>100</v>
      </c>
      <c r="DC115" t="s">
        <v>101</v>
      </c>
      <c r="DD115" t="s">
        <v>135</v>
      </c>
      <c r="DE115" t="s">
        <v>128</v>
      </c>
      <c r="DF115">
        <v>30</v>
      </c>
      <c r="DG115">
        <v>31</v>
      </c>
      <c r="DH115">
        <v>10000</v>
      </c>
      <c r="DI115">
        <v>15000</v>
      </c>
      <c r="DJ115">
        <v>-5000</v>
      </c>
      <c r="DK115" t="s">
        <v>86</v>
      </c>
    </row>
    <row r="116" spans="1:115" x14ac:dyDescent="0.3">
      <c r="A116">
        <f t="shared" si="1"/>
        <v>115</v>
      </c>
      <c r="B116" t="s">
        <v>84</v>
      </c>
      <c r="C116">
        <v>44</v>
      </c>
      <c r="D116">
        <v>2</v>
      </c>
      <c r="E116" t="s">
        <v>137</v>
      </c>
      <c r="F116" t="s">
        <v>86</v>
      </c>
      <c r="G116" t="s">
        <v>104</v>
      </c>
      <c r="H116">
        <v>2</v>
      </c>
      <c r="I116">
        <v>0</v>
      </c>
      <c r="J116" t="s">
        <v>88</v>
      </c>
      <c r="L116" t="s">
        <v>89</v>
      </c>
      <c r="N116" t="s">
        <v>106</v>
      </c>
      <c r="P116" t="s">
        <v>88</v>
      </c>
      <c r="Q116" t="s">
        <v>91</v>
      </c>
      <c r="R116" t="s">
        <v>92</v>
      </c>
      <c r="T116" t="s">
        <v>120</v>
      </c>
      <c r="U116" t="s">
        <v>115</v>
      </c>
      <c r="V116" t="s">
        <v>95</v>
      </c>
      <c r="W116" t="s">
        <v>96</v>
      </c>
      <c r="AB116" t="s">
        <v>97</v>
      </c>
      <c r="AL116">
        <v>326000</v>
      </c>
      <c r="AM116">
        <v>0</v>
      </c>
      <c r="AN116">
        <v>0</v>
      </c>
      <c r="AO116">
        <v>35000</v>
      </c>
      <c r="AP116">
        <v>0</v>
      </c>
      <c r="AQ116">
        <v>0</v>
      </c>
      <c r="AT116">
        <v>0</v>
      </c>
      <c r="AW116">
        <v>0</v>
      </c>
      <c r="AZ116">
        <v>380000</v>
      </c>
      <c r="BC116">
        <v>0</v>
      </c>
      <c r="BF116">
        <v>840000</v>
      </c>
      <c r="BG116">
        <v>140000</v>
      </c>
      <c r="BJ116">
        <v>35000</v>
      </c>
      <c r="BK116">
        <v>0</v>
      </c>
      <c r="BL116">
        <v>5000</v>
      </c>
      <c r="BM116">
        <v>0</v>
      </c>
      <c r="BN116">
        <v>0</v>
      </c>
      <c r="BO116">
        <v>5000</v>
      </c>
      <c r="BP116">
        <v>0</v>
      </c>
      <c r="BQ116">
        <v>4000</v>
      </c>
      <c r="BR116">
        <v>9000</v>
      </c>
      <c r="BS116">
        <v>3000</v>
      </c>
      <c r="BT116">
        <v>3700</v>
      </c>
      <c r="BU116">
        <v>3500</v>
      </c>
      <c r="BV116">
        <v>6000</v>
      </c>
      <c r="BW116">
        <v>4000</v>
      </c>
      <c r="BX116">
        <v>2500</v>
      </c>
      <c r="BY116">
        <v>8000</v>
      </c>
      <c r="BZ116">
        <v>55</v>
      </c>
      <c r="CA116">
        <v>2000000</v>
      </c>
      <c r="CB116">
        <v>3750000</v>
      </c>
      <c r="CC116">
        <v>43</v>
      </c>
      <c r="CD116">
        <v>2025</v>
      </c>
      <c r="CE116">
        <v>53</v>
      </c>
      <c r="CF116">
        <v>3.5</v>
      </c>
      <c r="CG116">
        <v>5</v>
      </c>
      <c r="CI116" t="s">
        <v>65</v>
      </c>
      <c r="CQ116" t="s">
        <v>65</v>
      </c>
      <c r="CX116" t="s">
        <v>98</v>
      </c>
      <c r="DA116" t="s">
        <v>118</v>
      </c>
      <c r="DB116" t="s">
        <v>125</v>
      </c>
      <c r="DC116" t="s">
        <v>101</v>
      </c>
      <c r="DD116" t="s">
        <v>102</v>
      </c>
      <c r="DE116" t="s">
        <v>128</v>
      </c>
      <c r="DF116">
        <v>32</v>
      </c>
      <c r="DG116">
        <v>42</v>
      </c>
      <c r="DH116">
        <v>1050000</v>
      </c>
      <c r="DI116">
        <v>400000</v>
      </c>
      <c r="DJ116">
        <v>650000</v>
      </c>
      <c r="DK116" t="s">
        <v>86</v>
      </c>
    </row>
    <row r="117" spans="1:115" x14ac:dyDescent="0.3">
      <c r="A117">
        <f t="shared" si="1"/>
        <v>116</v>
      </c>
      <c r="B117" t="s">
        <v>84</v>
      </c>
      <c r="C117">
        <v>32</v>
      </c>
      <c r="D117">
        <v>2</v>
      </c>
      <c r="E117" t="s">
        <v>137</v>
      </c>
      <c r="F117" t="s">
        <v>88</v>
      </c>
      <c r="G117" t="s">
        <v>113</v>
      </c>
      <c r="I117">
        <v>0</v>
      </c>
      <c r="J117" t="s">
        <v>88</v>
      </c>
      <c r="L117" t="s">
        <v>141</v>
      </c>
      <c r="N117" t="s">
        <v>106</v>
      </c>
      <c r="P117" t="s">
        <v>88</v>
      </c>
      <c r="Q117" t="s">
        <v>91</v>
      </c>
      <c r="R117" t="s">
        <v>92</v>
      </c>
      <c r="T117" t="s">
        <v>120</v>
      </c>
      <c r="U117" t="s">
        <v>94</v>
      </c>
      <c r="V117" t="s">
        <v>95</v>
      </c>
      <c r="W117" t="s">
        <v>202</v>
      </c>
      <c r="AB117" t="s">
        <v>97</v>
      </c>
      <c r="AL117">
        <v>165000</v>
      </c>
      <c r="AM117">
        <v>0</v>
      </c>
      <c r="AN117">
        <v>0</v>
      </c>
      <c r="AO117">
        <v>1000</v>
      </c>
      <c r="AP117">
        <v>0</v>
      </c>
      <c r="AQ117">
        <v>85000</v>
      </c>
      <c r="AR117">
        <v>2022</v>
      </c>
      <c r="AS117">
        <v>4</v>
      </c>
      <c r="AT117">
        <v>0</v>
      </c>
      <c r="AW117">
        <v>3000</v>
      </c>
      <c r="AX117">
        <v>2017</v>
      </c>
      <c r="AY117">
        <v>2</v>
      </c>
      <c r="AZ117">
        <v>250000</v>
      </c>
      <c r="BA117">
        <v>2031</v>
      </c>
      <c r="BB117">
        <v>3.6</v>
      </c>
      <c r="BC117">
        <v>0</v>
      </c>
      <c r="BF117">
        <v>95000</v>
      </c>
      <c r="BG117">
        <v>350000</v>
      </c>
      <c r="BJ117">
        <v>18000</v>
      </c>
      <c r="BK117">
        <v>22000</v>
      </c>
      <c r="BN117">
        <v>2600</v>
      </c>
      <c r="BO117">
        <v>7000</v>
      </c>
      <c r="BQ117">
        <v>3500</v>
      </c>
      <c r="BR117">
        <v>4500</v>
      </c>
      <c r="BS117">
        <v>1800</v>
      </c>
      <c r="BT117">
        <v>5000</v>
      </c>
      <c r="BU117">
        <v>5000</v>
      </c>
      <c r="BV117">
        <v>1000</v>
      </c>
      <c r="BW117">
        <v>5000</v>
      </c>
      <c r="BX117">
        <v>500</v>
      </c>
      <c r="BY117">
        <v>500</v>
      </c>
      <c r="BZ117">
        <v>22</v>
      </c>
      <c r="CA117">
        <v>2000000</v>
      </c>
      <c r="CB117">
        <v>3500000</v>
      </c>
      <c r="CC117">
        <v>4</v>
      </c>
      <c r="CD117">
        <v>2040</v>
      </c>
      <c r="CE117">
        <v>60</v>
      </c>
      <c r="CF117">
        <v>4</v>
      </c>
      <c r="CG117">
        <v>5</v>
      </c>
      <c r="CI117" t="s">
        <v>65</v>
      </c>
      <c r="CL117" t="s">
        <v>144</v>
      </c>
      <c r="CP117" t="s">
        <v>64</v>
      </c>
      <c r="CS117" t="s">
        <v>67</v>
      </c>
      <c r="CX117" t="s">
        <v>98</v>
      </c>
      <c r="DA117" t="s">
        <v>109</v>
      </c>
      <c r="DB117" t="s">
        <v>100</v>
      </c>
      <c r="DC117" t="s">
        <v>110</v>
      </c>
      <c r="DD117" t="s">
        <v>119</v>
      </c>
      <c r="DE117" t="s">
        <v>103</v>
      </c>
      <c r="DF117">
        <v>17</v>
      </c>
      <c r="DG117">
        <v>20</v>
      </c>
      <c r="DH117">
        <v>1000</v>
      </c>
      <c r="DI117">
        <v>115000</v>
      </c>
      <c r="DK117" t="s">
        <v>86</v>
      </c>
    </row>
    <row r="118" spans="1:115" x14ac:dyDescent="0.3">
      <c r="A118">
        <f t="shared" si="1"/>
        <v>117</v>
      </c>
      <c r="B118" t="s">
        <v>84</v>
      </c>
      <c r="C118">
        <v>25</v>
      </c>
      <c r="D118">
        <v>2</v>
      </c>
      <c r="E118" t="s">
        <v>137</v>
      </c>
      <c r="F118" t="s">
        <v>86</v>
      </c>
      <c r="G118" t="s">
        <v>87</v>
      </c>
      <c r="H118">
        <v>2</v>
      </c>
      <c r="I118">
        <v>0</v>
      </c>
      <c r="J118" t="s">
        <v>88</v>
      </c>
      <c r="L118" t="s">
        <v>129</v>
      </c>
      <c r="N118" t="s">
        <v>106</v>
      </c>
      <c r="P118" t="s">
        <v>88</v>
      </c>
      <c r="Q118" t="s">
        <v>170</v>
      </c>
      <c r="R118" t="s">
        <v>92</v>
      </c>
      <c r="T118" t="s">
        <v>93</v>
      </c>
      <c r="U118" t="s">
        <v>149</v>
      </c>
      <c r="V118" t="s">
        <v>95</v>
      </c>
      <c r="W118" t="s">
        <v>96</v>
      </c>
      <c r="AB118" t="s">
        <v>97</v>
      </c>
      <c r="AL118">
        <v>170000</v>
      </c>
      <c r="AQ118">
        <v>0</v>
      </c>
      <c r="AT118">
        <v>0</v>
      </c>
      <c r="AW118">
        <v>0</v>
      </c>
      <c r="BC118">
        <v>312500</v>
      </c>
      <c r="BD118">
        <v>2034</v>
      </c>
      <c r="BE118">
        <v>2.69</v>
      </c>
      <c r="BF118">
        <v>120000</v>
      </c>
      <c r="BG118">
        <v>540000</v>
      </c>
      <c r="BJ118">
        <v>21546</v>
      </c>
      <c r="BK118">
        <v>0</v>
      </c>
      <c r="BL118">
        <v>200</v>
      </c>
      <c r="BM118">
        <v>0</v>
      </c>
      <c r="BN118">
        <v>0</v>
      </c>
      <c r="BO118">
        <v>400</v>
      </c>
      <c r="BP118">
        <v>100</v>
      </c>
      <c r="BR118">
        <v>5200</v>
      </c>
      <c r="BS118">
        <v>500</v>
      </c>
      <c r="BT118">
        <v>3000</v>
      </c>
      <c r="BV118">
        <v>10000</v>
      </c>
      <c r="BW118">
        <v>1000</v>
      </c>
      <c r="BX118">
        <v>300</v>
      </c>
      <c r="BY118">
        <v>500</v>
      </c>
      <c r="BZ118">
        <v>52</v>
      </c>
      <c r="CA118">
        <v>1500000</v>
      </c>
      <c r="CB118">
        <v>1500000</v>
      </c>
      <c r="CC118">
        <v>25</v>
      </c>
      <c r="CD118">
        <v>2026</v>
      </c>
      <c r="CE118">
        <v>35</v>
      </c>
      <c r="CF118">
        <v>3.5</v>
      </c>
      <c r="CG118">
        <v>4</v>
      </c>
      <c r="CJ118" t="s">
        <v>66</v>
      </c>
      <c r="CL118" t="s">
        <v>144</v>
      </c>
      <c r="CR118" t="s">
        <v>66</v>
      </c>
      <c r="CT118" t="s">
        <v>144</v>
      </c>
      <c r="CX118" t="s">
        <v>98</v>
      </c>
      <c r="DA118" t="s">
        <v>99</v>
      </c>
      <c r="DB118" t="s">
        <v>146</v>
      </c>
      <c r="DC118" t="s">
        <v>110</v>
      </c>
      <c r="DD118" t="s">
        <v>102</v>
      </c>
      <c r="DE118" t="s">
        <v>103</v>
      </c>
      <c r="DF118">
        <v>19</v>
      </c>
      <c r="DG118">
        <v>23</v>
      </c>
      <c r="DJ118">
        <v>130000</v>
      </c>
      <c r="DK118" t="s">
        <v>86</v>
      </c>
    </row>
    <row r="119" spans="1:115" x14ac:dyDescent="0.3">
      <c r="A119">
        <f t="shared" si="1"/>
        <v>118</v>
      </c>
      <c r="B119" t="s">
        <v>84</v>
      </c>
      <c r="C119">
        <v>50</v>
      </c>
      <c r="D119">
        <v>2</v>
      </c>
      <c r="E119" t="s">
        <v>137</v>
      </c>
      <c r="F119" t="s">
        <v>86</v>
      </c>
      <c r="G119" t="s">
        <v>140</v>
      </c>
      <c r="J119" t="s">
        <v>86</v>
      </c>
      <c r="K119">
        <v>2016</v>
      </c>
      <c r="L119" t="s">
        <v>89</v>
      </c>
      <c r="N119" t="s">
        <v>106</v>
      </c>
      <c r="P119" t="s">
        <v>88</v>
      </c>
      <c r="Q119" t="s">
        <v>91</v>
      </c>
      <c r="R119" t="s">
        <v>92</v>
      </c>
      <c r="T119" t="s">
        <v>120</v>
      </c>
      <c r="U119" t="s">
        <v>117</v>
      </c>
      <c r="V119" t="s">
        <v>95</v>
      </c>
      <c r="W119" t="s">
        <v>182</v>
      </c>
      <c r="AD119" t="s">
        <v>209</v>
      </c>
      <c r="AL119">
        <v>0</v>
      </c>
      <c r="AM119">
        <v>0</v>
      </c>
      <c r="AN119">
        <v>0</v>
      </c>
      <c r="AO119">
        <v>120000</v>
      </c>
      <c r="AP119">
        <v>45000</v>
      </c>
      <c r="AQ119">
        <v>0</v>
      </c>
      <c r="AT119">
        <v>0</v>
      </c>
      <c r="AW119">
        <v>48000</v>
      </c>
      <c r="AX119">
        <v>2021</v>
      </c>
      <c r="AY119">
        <v>0</v>
      </c>
      <c r="AZ119">
        <v>200000</v>
      </c>
      <c r="BA119">
        <v>2031</v>
      </c>
      <c r="BB119">
        <v>0.05</v>
      </c>
      <c r="BC119">
        <v>0</v>
      </c>
      <c r="BF119">
        <v>4275000</v>
      </c>
      <c r="BG119">
        <v>225000</v>
      </c>
      <c r="BH119" t="s">
        <v>131</v>
      </c>
      <c r="BJ119">
        <v>21600</v>
      </c>
      <c r="BK119">
        <v>0</v>
      </c>
      <c r="BL119">
        <v>20000</v>
      </c>
      <c r="BM119">
        <v>0</v>
      </c>
      <c r="BN119">
        <v>9000</v>
      </c>
      <c r="BO119">
        <v>3000</v>
      </c>
      <c r="BP119">
        <v>0</v>
      </c>
      <c r="BQ119">
        <v>10000</v>
      </c>
      <c r="BR119">
        <v>5000</v>
      </c>
      <c r="BS119">
        <v>6000</v>
      </c>
      <c r="BT119">
        <v>5000</v>
      </c>
      <c r="BU119">
        <v>15000</v>
      </c>
      <c r="BV119">
        <v>10000</v>
      </c>
      <c r="BW119">
        <v>2500</v>
      </c>
      <c r="BX119">
        <v>5000</v>
      </c>
      <c r="BY119">
        <v>1000</v>
      </c>
      <c r="BZ119">
        <v>0</v>
      </c>
      <c r="CA119">
        <v>3000000</v>
      </c>
      <c r="CB119">
        <v>4250000</v>
      </c>
      <c r="CC119">
        <v>100</v>
      </c>
      <c r="CD119">
        <v>2011</v>
      </c>
      <c r="CE119">
        <v>45</v>
      </c>
      <c r="CF119">
        <v>3.5</v>
      </c>
      <c r="CG119">
        <v>5</v>
      </c>
      <c r="CJ119" t="s">
        <v>66</v>
      </c>
      <c r="CK119" t="s">
        <v>67</v>
      </c>
      <c r="CR119" t="s">
        <v>66</v>
      </c>
      <c r="CS119" t="s">
        <v>67</v>
      </c>
      <c r="CX119" t="s">
        <v>98</v>
      </c>
      <c r="CY119" t="s">
        <v>133</v>
      </c>
      <c r="DA119" t="s">
        <v>145</v>
      </c>
      <c r="DB119" t="s">
        <v>88</v>
      </c>
      <c r="DC119" t="s">
        <v>134</v>
      </c>
      <c r="DD119" t="s">
        <v>102</v>
      </c>
      <c r="DE119" t="s">
        <v>103</v>
      </c>
      <c r="DF119">
        <v>25</v>
      </c>
      <c r="DG119">
        <v>47</v>
      </c>
      <c r="DH119">
        <v>3200000</v>
      </c>
      <c r="DI119">
        <v>250000</v>
      </c>
      <c r="DJ119">
        <v>2950000</v>
      </c>
      <c r="DK119" t="s">
        <v>86</v>
      </c>
    </row>
    <row r="120" spans="1:115" x14ac:dyDescent="0.3">
      <c r="A120">
        <f t="shared" si="1"/>
        <v>119</v>
      </c>
      <c r="B120" t="s">
        <v>84</v>
      </c>
      <c r="C120">
        <v>35</v>
      </c>
      <c r="D120">
        <v>1</v>
      </c>
      <c r="E120" t="s">
        <v>112</v>
      </c>
      <c r="G120" t="s">
        <v>113</v>
      </c>
      <c r="I120">
        <v>0</v>
      </c>
      <c r="J120" t="s">
        <v>88</v>
      </c>
      <c r="L120" t="s">
        <v>114</v>
      </c>
      <c r="N120" t="s">
        <v>90</v>
      </c>
      <c r="P120" t="s">
        <v>88</v>
      </c>
      <c r="Q120" t="s">
        <v>107</v>
      </c>
      <c r="R120" t="s">
        <v>130</v>
      </c>
      <c r="T120" t="s">
        <v>93</v>
      </c>
      <c r="U120" t="s">
        <v>121</v>
      </c>
      <c r="W120" t="s">
        <v>108</v>
      </c>
      <c r="AB120" t="s">
        <v>97</v>
      </c>
      <c r="AL120">
        <v>74000</v>
      </c>
      <c r="AM120">
        <v>0</v>
      </c>
      <c r="AN120">
        <v>0</v>
      </c>
      <c r="AO120">
        <v>15000</v>
      </c>
      <c r="AP120">
        <v>0</v>
      </c>
      <c r="AQ120">
        <v>0</v>
      </c>
      <c r="AT120">
        <v>0</v>
      </c>
      <c r="AW120">
        <v>0</v>
      </c>
      <c r="AZ120">
        <v>0</v>
      </c>
      <c r="BC120">
        <v>0</v>
      </c>
      <c r="BF120">
        <v>353000</v>
      </c>
      <c r="BG120">
        <v>0</v>
      </c>
      <c r="BJ120">
        <v>7500</v>
      </c>
      <c r="BK120">
        <v>0</v>
      </c>
      <c r="BL120">
        <v>100</v>
      </c>
      <c r="BM120">
        <v>0</v>
      </c>
      <c r="BN120">
        <v>0</v>
      </c>
      <c r="BO120">
        <v>2400</v>
      </c>
      <c r="BP120">
        <v>400</v>
      </c>
      <c r="BQ120">
        <v>100</v>
      </c>
      <c r="BR120">
        <v>4030</v>
      </c>
      <c r="BS120">
        <v>1500</v>
      </c>
      <c r="BT120">
        <v>200</v>
      </c>
      <c r="BU120">
        <v>5500</v>
      </c>
      <c r="BV120">
        <v>2000</v>
      </c>
      <c r="BW120">
        <v>100</v>
      </c>
      <c r="BX120">
        <v>100</v>
      </c>
      <c r="BY120">
        <v>1000</v>
      </c>
      <c r="BZ120">
        <v>50</v>
      </c>
      <c r="CA120">
        <v>45</v>
      </c>
      <c r="CB120">
        <v>50</v>
      </c>
      <c r="CC120">
        <v>50</v>
      </c>
      <c r="CD120">
        <v>2026</v>
      </c>
      <c r="CE120">
        <v>45</v>
      </c>
      <c r="CF120">
        <v>3</v>
      </c>
      <c r="CG120">
        <v>4</v>
      </c>
      <c r="CI120" t="s">
        <v>65</v>
      </c>
      <c r="CO120" t="s">
        <v>132</v>
      </c>
      <c r="CZ120" t="s">
        <v>151</v>
      </c>
      <c r="DA120" t="s">
        <v>109</v>
      </c>
      <c r="DB120" t="s">
        <v>132</v>
      </c>
      <c r="DC120" t="s">
        <v>101</v>
      </c>
      <c r="DD120" t="s">
        <v>102</v>
      </c>
      <c r="DE120" t="s">
        <v>103</v>
      </c>
      <c r="DF120">
        <v>16</v>
      </c>
      <c r="DG120">
        <v>21</v>
      </c>
      <c r="DH120">
        <v>40000</v>
      </c>
      <c r="DI120">
        <v>20000</v>
      </c>
      <c r="DJ120">
        <v>20000</v>
      </c>
      <c r="DK120" t="s">
        <v>86</v>
      </c>
    </row>
    <row r="121" spans="1:115" x14ac:dyDescent="0.3">
      <c r="A121">
        <f t="shared" si="1"/>
        <v>120</v>
      </c>
      <c r="B121" t="s">
        <v>84</v>
      </c>
      <c r="C121">
        <v>35</v>
      </c>
      <c r="D121">
        <v>1</v>
      </c>
      <c r="E121" t="s">
        <v>137</v>
      </c>
      <c r="F121" t="s">
        <v>88</v>
      </c>
      <c r="G121" t="s">
        <v>87</v>
      </c>
      <c r="H121">
        <v>2</v>
      </c>
      <c r="I121">
        <v>2</v>
      </c>
      <c r="J121" t="s">
        <v>86</v>
      </c>
      <c r="K121">
        <v>2015</v>
      </c>
      <c r="L121" t="s">
        <v>129</v>
      </c>
      <c r="N121" t="s">
        <v>106</v>
      </c>
      <c r="P121" t="s">
        <v>88</v>
      </c>
      <c r="Q121" t="s">
        <v>91</v>
      </c>
      <c r="R121" t="s">
        <v>130</v>
      </c>
      <c r="T121" t="s">
        <v>93</v>
      </c>
      <c r="U121" t="s">
        <v>156</v>
      </c>
      <c r="V121" t="s">
        <v>95</v>
      </c>
      <c r="W121" t="s">
        <v>96</v>
      </c>
      <c r="AB121" t="s">
        <v>97</v>
      </c>
      <c r="AL121">
        <v>0</v>
      </c>
      <c r="AM121">
        <v>0</v>
      </c>
      <c r="AN121">
        <v>200000</v>
      </c>
      <c r="AO121">
        <v>250000</v>
      </c>
      <c r="AQ121">
        <v>0</v>
      </c>
      <c r="AT121">
        <v>0</v>
      </c>
      <c r="AW121">
        <v>0</v>
      </c>
      <c r="AZ121">
        <v>1100000</v>
      </c>
      <c r="BA121">
        <v>2036</v>
      </c>
      <c r="BB121">
        <v>2.75</v>
      </c>
      <c r="BC121">
        <v>1500000</v>
      </c>
      <c r="BD121">
        <v>2020</v>
      </c>
      <c r="BE121">
        <v>2.5</v>
      </c>
      <c r="BF121">
        <v>40000000</v>
      </c>
      <c r="BG121">
        <v>2500000</v>
      </c>
      <c r="BH121" t="s">
        <v>131</v>
      </c>
      <c r="BJ121">
        <v>85000</v>
      </c>
      <c r="BL121">
        <v>5000</v>
      </c>
      <c r="BM121">
        <v>20000</v>
      </c>
      <c r="BO121">
        <v>3000</v>
      </c>
      <c r="BP121">
        <v>5000</v>
      </c>
      <c r="BQ121">
        <v>3000</v>
      </c>
      <c r="BR121">
        <v>12000</v>
      </c>
      <c r="BS121">
        <v>15000</v>
      </c>
      <c r="BT121">
        <v>8000</v>
      </c>
      <c r="BU121">
        <v>20000</v>
      </c>
      <c r="BV121">
        <v>150000</v>
      </c>
      <c r="BZ121">
        <v>30</v>
      </c>
      <c r="CA121">
        <v>10000000</v>
      </c>
      <c r="CB121">
        <v>20000000</v>
      </c>
      <c r="CC121">
        <v>100</v>
      </c>
      <c r="CD121">
        <v>2015</v>
      </c>
      <c r="CE121">
        <v>34</v>
      </c>
      <c r="CF121">
        <v>2.5</v>
      </c>
      <c r="CG121">
        <v>4</v>
      </c>
      <c r="CK121" t="s">
        <v>67</v>
      </c>
      <c r="CL121" t="s">
        <v>144</v>
      </c>
      <c r="CM121" t="s">
        <v>123</v>
      </c>
      <c r="CR121" t="s">
        <v>66</v>
      </c>
      <c r="CS121" t="s">
        <v>67</v>
      </c>
      <c r="CU121" t="s">
        <v>123</v>
      </c>
      <c r="CX121" t="s">
        <v>98</v>
      </c>
      <c r="DA121" t="s">
        <v>118</v>
      </c>
      <c r="DB121" t="s">
        <v>100</v>
      </c>
      <c r="DC121" t="s">
        <v>139</v>
      </c>
      <c r="DD121" t="s">
        <v>135</v>
      </c>
      <c r="DE121" t="s">
        <v>128</v>
      </c>
      <c r="DF121">
        <v>14</v>
      </c>
      <c r="DG121">
        <v>25</v>
      </c>
      <c r="DH121">
        <v>1000000</v>
      </c>
      <c r="DI121">
        <v>0</v>
      </c>
      <c r="DK121" t="s">
        <v>86</v>
      </c>
    </row>
    <row r="122" spans="1:115" x14ac:dyDescent="0.3">
      <c r="A122">
        <f t="shared" si="1"/>
        <v>121</v>
      </c>
      <c r="B122" t="s">
        <v>153</v>
      </c>
      <c r="C122">
        <v>24</v>
      </c>
      <c r="D122">
        <v>1</v>
      </c>
      <c r="E122" t="s">
        <v>112</v>
      </c>
      <c r="G122" t="s">
        <v>140</v>
      </c>
      <c r="I122">
        <v>2</v>
      </c>
      <c r="J122" t="s">
        <v>88</v>
      </c>
      <c r="L122" t="s">
        <v>196</v>
      </c>
      <c r="N122" t="s">
        <v>90</v>
      </c>
      <c r="P122" t="s">
        <v>86</v>
      </c>
      <c r="Q122" t="s">
        <v>91</v>
      </c>
      <c r="R122" t="s">
        <v>130</v>
      </c>
      <c r="T122" t="s">
        <v>120</v>
      </c>
      <c r="U122" t="s">
        <v>115</v>
      </c>
      <c r="V122" t="s">
        <v>95</v>
      </c>
      <c r="W122" t="s">
        <v>96</v>
      </c>
      <c r="Z122" t="s">
        <v>184</v>
      </c>
      <c r="AB122" t="s">
        <v>97</v>
      </c>
      <c r="AK122" t="s">
        <v>33</v>
      </c>
      <c r="AL122">
        <v>52000</v>
      </c>
      <c r="AM122">
        <v>2500</v>
      </c>
      <c r="AN122">
        <v>0</v>
      </c>
      <c r="AO122">
        <v>0</v>
      </c>
      <c r="AP122">
        <v>0</v>
      </c>
      <c r="AQ122">
        <v>0</v>
      </c>
      <c r="AT122">
        <v>0</v>
      </c>
      <c r="AW122">
        <v>18000</v>
      </c>
      <c r="AX122">
        <v>2021</v>
      </c>
      <c r="AY122">
        <v>0</v>
      </c>
      <c r="AZ122">
        <v>15000</v>
      </c>
      <c r="BA122">
        <v>2018</v>
      </c>
      <c r="BB122">
        <v>6</v>
      </c>
      <c r="BC122">
        <v>0</v>
      </c>
      <c r="BF122">
        <v>0</v>
      </c>
      <c r="BJ122">
        <v>1800</v>
      </c>
      <c r="BN122">
        <v>325</v>
      </c>
      <c r="BO122">
        <v>50</v>
      </c>
      <c r="BQ122">
        <v>100</v>
      </c>
      <c r="BR122">
        <v>80</v>
      </c>
      <c r="BS122">
        <v>200</v>
      </c>
      <c r="BT122">
        <v>60</v>
      </c>
      <c r="BU122">
        <v>20</v>
      </c>
      <c r="BX122">
        <v>20</v>
      </c>
      <c r="BZ122">
        <v>10</v>
      </c>
      <c r="CA122">
        <v>1000000</v>
      </c>
      <c r="CB122">
        <v>1500000</v>
      </c>
      <c r="CC122">
        <v>0.2</v>
      </c>
      <c r="CI122" t="s">
        <v>65</v>
      </c>
      <c r="CM122" t="s">
        <v>123</v>
      </c>
      <c r="CY122" t="s">
        <v>133</v>
      </c>
      <c r="DA122" t="s">
        <v>145</v>
      </c>
      <c r="DB122" t="s">
        <v>132</v>
      </c>
      <c r="DC122" t="s">
        <v>126</v>
      </c>
      <c r="DD122" t="s">
        <v>127</v>
      </c>
      <c r="DE122" t="s">
        <v>128</v>
      </c>
      <c r="DF122">
        <v>23</v>
      </c>
      <c r="DG122">
        <v>23</v>
      </c>
      <c r="DH122">
        <v>0</v>
      </c>
      <c r="DI122">
        <v>0</v>
      </c>
      <c r="DJ122">
        <v>0</v>
      </c>
      <c r="DK122" t="s">
        <v>86</v>
      </c>
    </row>
    <row r="123" spans="1:115" x14ac:dyDescent="0.3">
      <c r="A123">
        <f t="shared" si="1"/>
        <v>122</v>
      </c>
      <c r="B123" t="s">
        <v>84</v>
      </c>
      <c r="C123">
        <v>22</v>
      </c>
      <c r="D123">
        <v>1</v>
      </c>
      <c r="E123" t="s">
        <v>112</v>
      </c>
      <c r="G123" t="s">
        <v>87</v>
      </c>
      <c r="H123">
        <v>1</v>
      </c>
      <c r="I123">
        <v>0</v>
      </c>
      <c r="J123" t="s">
        <v>88</v>
      </c>
      <c r="L123" t="s">
        <v>114</v>
      </c>
      <c r="N123" t="s">
        <v>90</v>
      </c>
      <c r="P123" t="s">
        <v>86</v>
      </c>
      <c r="Q123" t="s">
        <v>210</v>
      </c>
      <c r="R123" t="s">
        <v>130</v>
      </c>
      <c r="T123" t="s">
        <v>178</v>
      </c>
      <c r="U123" t="s">
        <v>121</v>
      </c>
      <c r="W123" t="s">
        <v>191</v>
      </c>
      <c r="AB123" t="s">
        <v>97</v>
      </c>
      <c r="AL123">
        <v>15000</v>
      </c>
      <c r="AM123">
        <v>0</v>
      </c>
      <c r="AN123">
        <v>0</v>
      </c>
      <c r="AO123">
        <v>600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15000</v>
      </c>
      <c r="BG123">
        <v>0</v>
      </c>
      <c r="BJ123">
        <v>120</v>
      </c>
      <c r="BK123">
        <v>0</v>
      </c>
      <c r="BL123">
        <v>20</v>
      </c>
      <c r="BM123">
        <v>0</v>
      </c>
      <c r="BN123">
        <v>0</v>
      </c>
      <c r="BO123">
        <v>100</v>
      </c>
      <c r="BP123">
        <v>0</v>
      </c>
      <c r="BQ123">
        <v>0</v>
      </c>
      <c r="BR123">
        <v>50</v>
      </c>
      <c r="BS123">
        <v>20</v>
      </c>
      <c r="BT123">
        <v>20</v>
      </c>
      <c r="BU123">
        <v>10</v>
      </c>
      <c r="BV123">
        <v>0</v>
      </c>
      <c r="BW123">
        <v>0</v>
      </c>
      <c r="BX123">
        <v>10</v>
      </c>
      <c r="BY123">
        <v>10</v>
      </c>
      <c r="BZ123">
        <v>75</v>
      </c>
      <c r="CA123">
        <v>200000</v>
      </c>
      <c r="CB123">
        <v>400000</v>
      </c>
      <c r="CC123">
        <v>5</v>
      </c>
      <c r="CD123">
        <v>2033</v>
      </c>
      <c r="CE123">
        <v>40</v>
      </c>
      <c r="CF123">
        <v>4</v>
      </c>
      <c r="CG123">
        <v>5</v>
      </c>
      <c r="CI123" t="s">
        <v>65</v>
      </c>
      <c r="CL123" t="s">
        <v>144</v>
      </c>
      <c r="CV123" t="s">
        <v>117</v>
      </c>
      <c r="CX123" t="s">
        <v>98</v>
      </c>
      <c r="DA123" t="s">
        <v>118</v>
      </c>
      <c r="DB123" t="s">
        <v>88</v>
      </c>
      <c r="DC123" t="s">
        <v>148</v>
      </c>
      <c r="DD123" t="s">
        <v>102</v>
      </c>
      <c r="DE123" t="s">
        <v>128</v>
      </c>
      <c r="DF123">
        <v>20</v>
      </c>
      <c r="DG123">
        <v>20</v>
      </c>
      <c r="DH123">
        <v>1000</v>
      </c>
      <c r="DI123">
        <v>0</v>
      </c>
      <c r="DJ123">
        <v>1000</v>
      </c>
      <c r="DK123" t="s">
        <v>86</v>
      </c>
    </row>
    <row r="124" spans="1:115" x14ac:dyDescent="0.3">
      <c r="A124">
        <f t="shared" si="1"/>
        <v>123</v>
      </c>
      <c r="B124" t="s">
        <v>84</v>
      </c>
      <c r="C124">
        <v>28</v>
      </c>
      <c r="D124">
        <v>1</v>
      </c>
      <c r="E124" t="s">
        <v>137</v>
      </c>
      <c r="F124" t="s">
        <v>86</v>
      </c>
      <c r="G124" t="s">
        <v>104</v>
      </c>
      <c r="H124">
        <v>2</v>
      </c>
      <c r="J124" t="s">
        <v>88</v>
      </c>
      <c r="L124" t="s">
        <v>141</v>
      </c>
      <c r="N124" t="s">
        <v>90</v>
      </c>
      <c r="P124" t="s">
        <v>88</v>
      </c>
      <c r="Q124" t="s">
        <v>211</v>
      </c>
      <c r="R124" t="s">
        <v>130</v>
      </c>
      <c r="T124" t="s">
        <v>152</v>
      </c>
      <c r="U124" t="s">
        <v>115</v>
      </c>
      <c r="V124" t="s">
        <v>95</v>
      </c>
      <c r="W124" t="s">
        <v>96</v>
      </c>
      <c r="AB124" t="s">
        <v>97</v>
      </c>
      <c r="AL124">
        <v>180000</v>
      </c>
      <c r="AM124">
        <v>0</v>
      </c>
      <c r="AN124">
        <v>0</v>
      </c>
      <c r="AO124">
        <v>15000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800000</v>
      </c>
      <c r="BG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8000</v>
      </c>
      <c r="BS124">
        <v>2400</v>
      </c>
      <c r="BT124">
        <v>0</v>
      </c>
      <c r="BU124">
        <v>600</v>
      </c>
      <c r="BV124">
        <v>4000</v>
      </c>
      <c r="BW124">
        <v>0</v>
      </c>
      <c r="BX124">
        <v>1200</v>
      </c>
      <c r="BY124">
        <v>1200</v>
      </c>
      <c r="BZ124">
        <v>82</v>
      </c>
      <c r="CA124">
        <v>1000000</v>
      </c>
      <c r="CB124">
        <v>1500000</v>
      </c>
      <c r="CC124">
        <v>80</v>
      </c>
      <c r="CD124">
        <v>2018</v>
      </c>
      <c r="CE124">
        <v>30</v>
      </c>
      <c r="CF124">
        <v>3</v>
      </c>
      <c r="CG124">
        <v>6</v>
      </c>
      <c r="CI124" t="s">
        <v>65</v>
      </c>
      <c r="CP124" t="s">
        <v>64</v>
      </c>
      <c r="CX124" t="s">
        <v>98</v>
      </c>
      <c r="DA124" t="s">
        <v>99</v>
      </c>
      <c r="DB124" t="s">
        <v>132</v>
      </c>
      <c r="DC124" t="s">
        <v>134</v>
      </c>
      <c r="DD124" t="s">
        <v>185</v>
      </c>
      <c r="DE124" t="s">
        <v>136</v>
      </c>
      <c r="DF124">
        <v>15</v>
      </c>
      <c r="DG124">
        <v>21</v>
      </c>
      <c r="DH124">
        <v>10000</v>
      </c>
      <c r="DI124">
        <v>0</v>
      </c>
      <c r="DJ124">
        <v>10000</v>
      </c>
      <c r="DK124" t="s">
        <v>86</v>
      </c>
    </row>
    <row r="125" spans="1:115" x14ac:dyDescent="0.3">
      <c r="A125">
        <f t="shared" si="1"/>
        <v>124</v>
      </c>
      <c r="B125" t="s">
        <v>84</v>
      </c>
      <c r="C125">
        <v>26</v>
      </c>
      <c r="D125">
        <v>1</v>
      </c>
      <c r="E125" t="s">
        <v>112</v>
      </c>
      <c r="G125" t="s">
        <v>140</v>
      </c>
      <c r="I125">
        <v>0</v>
      </c>
      <c r="J125" t="s">
        <v>88</v>
      </c>
      <c r="L125" t="s">
        <v>114</v>
      </c>
      <c r="N125" t="s">
        <v>106</v>
      </c>
      <c r="P125" t="s">
        <v>88</v>
      </c>
      <c r="Q125" t="s">
        <v>212</v>
      </c>
      <c r="R125" t="s">
        <v>92</v>
      </c>
      <c r="T125" t="s">
        <v>93</v>
      </c>
      <c r="U125" t="s">
        <v>121</v>
      </c>
      <c r="W125" t="s">
        <v>96</v>
      </c>
      <c r="AB125" t="s">
        <v>97</v>
      </c>
      <c r="AL125">
        <v>65000</v>
      </c>
      <c r="AM125">
        <v>0</v>
      </c>
      <c r="AN125">
        <v>0</v>
      </c>
      <c r="AO125">
        <v>0</v>
      </c>
      <c r="AP125">
        <v>0</v>
      </c>
      <c r="AQ125">
        <v>1500</v>
      </c>
      <c r="AR125">
        <v>1500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81000</v>
      </c>
      <c r="BA125">
        <v>6000</v>
      </c>
      <c r="BB125">
        <v>4.5</v>
      </c>
      <c r="BC125">
        <v>0</v>
      </c>
      <c r="BD125">
        <v>0</v>
      </c>
      <c r="BE125">
        <v>0</v>
      </c>
      <c r="BF125">
        <v>20000</v>
      </c>
      <c r="BG125">
        <v>2000</v>
      </c>
      <c r="BH125" t="s">
        <v>213</v>
      </c>
      <c r="BI125" t="s">
        <v>214</v>
      </c>
      <c r="BJ125">
        <v>11000</v>
      </c>
      <c r="BK125">
        <v>50</v>
      </c>
      <c r="BL125">
        <v>0</v>
      </c>
      <c r="BM125">
        <v>0</v>
      </c>
      <c r="BN125">
        <v>0</v>
      </c>
      <c r="BO125">
        <v>0</v>
      </c>
      <c r="BP125">
        <v>150</v>
      </c>
      <c r="BQ125">
        <v>200</v>
      </c>
      <c r="BR125">
        <v>1500</v>
      </c>
      <c r="BS125">
        <v>50</v>
      </c>
      <c r="BT125">
        <v>500</v>
      </c>
      <c r="BU125">
        <v>1000</v>
      </c>
      <c r="BV125">
        <v>0</v>
      </c>
      <c r="BW125">
        <v>50</v>
      </c>
      <c r="BX125">
        <v>500</v>
      </c>
      <c r="BY125">
        <v>50</v>
      </c>
      <c r="BZ125">
        <v>75</v>
      </c>
      <c r="CA125">
        <v>375000</v>
      </c>
      <c r="CB125">
        <v>400000</v>
      </c>
      <c r="CC125">
        <v>6</v>
      </c>
      <c r="CD125">
        <v>2025</v>
      </c>
      <c r="CE125">
        <v>35</v>
      </c>
      <c r="CF125">
        <v>3.5</v>
      </c>
      <c r="CG125">
        <v>7</v>
      </c>
      <c r="CJ125" t="s">
        <v>66</v>
      </c>
      <c r="CV125" t="s">
        <v>117</v>
      </c>
      <c r="CX125" t="s">
        <v>98</v>
      </c>
      <c r="CY125" t="s">
        <v>133</v>
      </c>
      <c r="DA125" t="s">
        <v>109</v>
      </c>
      <c r="DB125" t="s">
        <v>100</v>
      </c>
      <c r="DC125" t="s">
        <v>126</v>
      </c>
      <c r="DD125" t="s">
        <v>102</v>
      </c>
      <c r="DE125" t="s">
        <v>103</v>
      </c>
      <c r="DF125">
        <v>8</v>
      </c>
      <c r="DG125">
        <v>25</v>
      </c>
      <c r="DH125">
        <v>2500</v>
      </c>
      <c r="DI125">
        <v>2000</v>
      </c>
      <c r="DJ125">
        <v>500</v>
      </c>
      <c r="DK125" t="s">
        <v>86</v>
      </c>
    </row>
    <row r="126" spans="1:115" x14ac:dyDescent="0.3">
      <c r="A126">
        <f t="shared" si="1"/>
        <v>125</v>
      </c>
      <c r="B126" t="s">
        <v>84</v>
      </c>
      <c r="C126">
        <v>24</v>
      </c>
      <c r="D126">
        <v>1</v>
      </c>
      <c r="E126" t="s">
        <v>112</v>
      </c>
      <c r="G126" t="s">
        <v>113</v>
      </c>
      <c r="J126" t="s">
        <v>88</v>
      </c>
      <c r="L126" t="s">
        <v>114</v>
      </c>
      <c r="N126" t="s">
        <v>90</v>
      </c>
      <c r="P126" t="s">
        <v>88</v>
      </c>
      <c r="Q126" t="s">
        <v>91</v>
      </c>
      <c r="R126" t="s">
        <v>130</v>
      </c>
      <c r="T126" t="s">
        <v>93</v>
      </c>
      <c r="U126" t="s">
        <v>115</v>
      </c>
      <c r="V126" t="s">
        <v>95</v>
      </c>
      <c r="W126" t="s">
        <v>96</v>
      </c>
      <c r="AB126" t="s">
        <v>97</v>
      </c>
      <c r="AL126">
        <v>115000</v>
      </c>
      <c r="AM126">
        <v>0</v>
      </c>
      <c r="AN126">
        <v>0</v>
      </c>
      <c r="AO126">
        <v>200</v>
      </c>
      <c r="AP126">
        <v>0</v>
      </c>
      <c r="AQ126">
        <v>40000</v>
      </c>
      <c r="AR126">
        <v>2016</v>
      </c>
      <c r="AS126">
        <v>5</v>
      </c>
      <c r="AT126">
        <v>0</v>
      </c>
      <c r="AW126">
        <v>0</v>
      </c>
      <c r="AZ126">
        <v>0</v>
      </c>
      <c r="BC126">
        <v>0</v>
      </c>
      <c r="BF126">
        <v>3000</v>
      </c>
      <c r="BG126">
        <v>0</v>
      </c>
      <c r="CA126">
        <v>750000</v>
      </c>
      <c r="CB126">
        <v>2000000</v>
      </c>
      <c r="CC126">
        <v>0</v>
      </c>
      <c r="CD126">
        <v>2027</v>
      </c>
      <c r="CE126">
        <v>35</v>
      </c>
      <c r="CF126">
        <v>4</v>
      </c>
      <c r="CO126" t="s">
        <v>132</v>
      </c>
      <c r="CV126" t="s">
        <v>117</v>
      </c>
      <c r="DA126" t="s">
        <v>99</v>
      </c>
      <c r="DB126" t="s">
        <v>132</v>
      </c>
      <c r="DC126" t="s">
        <v>134</v>
      </c>
      <c r="DD126" t="s">
        <v>119</v>
      </c>
      <c r="DE126" t="s">
        <v>103</v>
      </c>
      <c r="DF126">
        <v>16</v>
      </c>
      <c r="DG126">
        <v>22</v>
      </c>
      <c r="DH126">
        <v>0</v>
      </c>
      <c r="DI126">
        <v>60000</v>
      </c>
      <c r="DJ126">
        <v>-60000</v>
      </c>
      <c r="DK126" t="s">
        <v>86</v>
      </c>
    </row>
    <row r="127" spans="1:115" x14ac:dyDescent="0.3">
      <c r="A127">
        <f t="shared" si="1"/>
        <v>126</v>
      </c>
      <c r="B127" t="s">
        <v>84</v>
      </c>
      <c r="C127">
        <v>24</v>
      </c>
      <c r="D127">
        <v>2</v>
      </c>
      <c r="E127" t="s">
        <v>137</v>
      </c>
      <c r="F127" t="s">
        <v>86</v>
      </c>
      <c r="G127" t="s">
        <v>140</v>
      </c>
      <c r="I127">
        <v>0</v>
      </c>
      <c r="J127" t="s">
        <v>88</v>
      </c>
      <c r="L127" t="s">
        <v>114</v>
      </c>
      <c r="N127" t="s">
        <v>106</v>
      </c>
      <c r="P127" t="s">
        <v>88</v>
      </c>
      <c r="Q127" t="s">
        <v>91</v>
      </c>
      <c r="R127" t="s">
        <v>150</v>
      </c>
      <c r="T127" t="s">
        <v>120</v>
      </c>
      <c r="U127" t="s">
        <v>156</v>
      </c>
      <c r="V127" t="s">
        <v>95</v>
      </c>
      <c r="W127" t="s">
        <v>96</v>
      </c>
      <c r="AB127" t="s">
        <v>97</v>
      </c>
      <c r="AL127">
        <v>85000</v>
      </c>
      <c r="AM127">
        <v>1800</v>
      </c>
      <c r="AN127">
        <v>0</v>
      </c>
      <c r="AO127">
        <v>0</v>
      </c>
      <c r="AP127">
        <v>0</v>
      </c>
      <c r="AQ127">
        <v>11000</v>
      </c>
      <c r="AR127">
        <v>2024</v>
      </c>
      <c r="AS127">
        <v>6.5</v>
      </c>
      <c r="AT127">
        <v>0</v>
      </c>
      <c r="AW127">
        <v>0</v>
      </c>
      <c r="AZ127">
        <v>275000</v>
      </c>
      <c r="BA127">
        <v>2046</v>
      </c>
      <c r="BB127">
        <v>4</v>
      </c>
      <c r="BC127">
        <v>0</v>
      </c>
      <c r="BF127">
        <v>2000</v>
      </c>
      <c r="BG127">
        <v>16000</v>
      </c>
      <c r="BJ127">
        <v>17858.400000000001</v>
      </c>
      <c r="BO127">
        <v>1200</v>
      </c>
      <c r="BQ127">
        <v>1000</v>
      </c>
      <c r="BR127">
        <v>6600</v>
      </c>
      <c r="BS127">
        <v>1500</v>
      </c>
      <c r="BT127">
        <v>2400</v>
      </c>
      <c r="BU127">
        <v>1200</v>
      </c>
      <c r="BW127">
        <v>600</v>
      </c>
      <c r="BX127">
        <v>1000</v>
      </c>
      <c r="BZ127">
        <v>30</v>
      </c>
      <c r="CA127">
        <v>1400000</v>
      </c>
      <c r="CB127">
        <v>1400000</v>
      </c>
      <c r="CC127">
        <v>1</v>
      </c>
      <c r="CD127">
        <v>2035</v>
      </c>
      <c r="CE127">
        <v>44</v>
      </c>
      <c r="CF127">
        <v>3</v>
      </c>
      <c r="CG127">
        <v>6</v>
      </c>
      <c r="CM127" t="s">
        <v>123</v>
      </c>
      <c r="CQ127" t="s">
        <v>65</v>
      </c>
      <c r="CX127" t="s">
        <v>98</v>
      </c>
      <c r="CY127" t="s">
        <v>133</v>
      </c>
      <c r="DA127" t="s">
        <v>160</v>
      </c>
      <c r="DB127" t="s">
        <v>88</v>
      </c>
      <c r="DC127" t="s">
        <v>134</v>
      </c>
      <c r="DD127" t="s">
        <v>135</v>
      </c>
      <c r="DE127" t="s">
        <v>103</v>
      </c>
      <c r="DF127">
        <v>21</v>
      </c>
      <c r="DG127">
        <v>21</v>
      </c>
      <c r="DH127">
        <v>4000</v>
      </c>
      <c r="DI127">
        <v>0</v>
      </c>
      <c r="DJ127">
        <v>4000</v>
      </c>
      <c r="DK127" t="s">
        <v>86</v>
      </c>
    </row>
    <row r="128" spans="1:115" x14ac:dyDescent="0.3">
      <c r="A128">
        <f t="shared" si="1"/>
        <v>127</v>
      </c>
      <c r="B128" t="s">
        <v>153</v>
      </c>
      <c r="C128">
        <v>29</v>
      </c>
      <c r="D128">
        <v>2</v>
      </c>
      <c r="E128" t="s">
        <v>208</v>
      </c>
      <c r="F128" t="s">
        <v>86</v>
      </c>
      <c r="G128" t="s">
        <v>113</v>
      </c>
      <c r="J128" t="s">
        <v>88</v>
      </c>
      <c r="L128" t="s">
        <v>173</v>
      </c>
      <c r="N128" t="s">
        <v>106</v>
      </c>
      <c r="P128" t="s">
        <v>88</v>
      </c>
      <c r="Q128" t="s">
        <v>91</v>
      </c>
      <c r="R128" t="s">
        <v>130</v>
      </c>
      <c r="T128" t="s">
        <v>120</v>
      </c>
      <c r="U128" t="s">
        <v>121</v>
      </c>
      <c r="V128" t="s">
        <v>95</v>
      </c>
      <c r="W128" t="s">
        <v>108</v>
      </c>
      <c r="AA128" t="s">
        <v>143</v>
      </c>
      <c r="AB128" t="s">
        <v>97</v>
      </c>
      <c r="AL128">
        <v>176000</v>
      </c>
      <c r="AM128">
        <v>12000</v>
      </c>
      <c r="AN128">
        <v>10800</v>
      </c>
      <c r="AO128">
        <v>0</v>
      </c>
      <c r="AP128">
        <v>0</v>
      </c>
      <c r="AQ128">
        <v>0</v>
      </c>
      <c r="AT128">
        <v>0</v>
      </c>
      <c r="AW128">
        <v>0</v>
      </c>
      <c r="AZ128">
        <v>380000</v>
      </c>
      <c r="BA128">
        <v>2045</v>
      </c>
      <c r="BB128">
        <v>4.2</v>
      </c>
      <c r="BC128">
        <v>0</v>
      </c>
      <c r="BF128">
        <v>99000</v>
      </c>
      <c r="BG128">
        <v>25000</v>
      </c>
      <c r="BJ128">
        <v>19200</v>
      </c>
      <c r="BO128">
        <v>3000</v>
      </c>
      <c r="BQ128">
        <v>1200</v>
      </c>
      <c r="BR128">
        <v>6000</v>
      </c>
      <c r="BS128">
        <v>8000</v>
      </c>
      <c r="BT128">
        <v>3000</v>
      </c>
      <c r="BU128">
        <v>5000</v>
      </c>
      <c r="BV128">
        <v>2000</v>
      </c>
      <c r="BW128">
        <v>5000</v>
      </c>
      <c r="BX128">
        <v>2000</v>
      </c>
      <c r="BY128">
        <v>3000</v>
      </c>
      <c r="BZ128">
        <v>55</v>
      </c>
      <c r="CA128">
        <v>1000000</v>
      </c>
      <c r="CB128">
        <v>1500000</v>
      </c>
      <c r="CC128">
        <v>10</v>
      </c>
      <c r="CD128">
        <v>2027</v>
      </c>
      <c r="CE128">
        <v>40</v>
      </c>
      <c r="CF128">
        <v>4</v>
      </c>
      <c r="CG128">
        <v>4</v>
      </c>
      <c r="CO128" t="s">
        <v>132</v>
      </c>
      <c r="CR128" t="s">
        <v>66</v>
      </c>
      <c r="CZ128" t="s">
        <v>151</v>
      </c>
      <c r="DA128" t="s">
        <v>99</v>
      </c>
      <c r="DB128" t="s">
        <v>132</v>
      </c>
      <c r="DC128" t="s">
        <v>110</v>
      </c>
      <c r="DD128" t="s">
        <v>102</v>
      </c>
      <c r="DE128" t="s">
        <v>103</v>
      </c>
      <c r="DF128">
        <v>26</v>
      </c>
      <c r="DG128">
        <v>26</v>
      </c>
      <c r="DH128">
        <v>0</v>
      </c>
      <c r="DI128">
        <v>45000</v>
      </c>
      <c r="DJ128">
        <v>0</v>
      </c>
      <c r="DK128" t="s">
        <v>86</v>
      </c>
    </row>
    <row r="129" spans="1:115" x14ac:dyDescent="0.3">
      <c r="A129">
        <f t="shared" si="1"/>
        <v>128</v>
      </c>
      <c r="B129" t="s">
        <v>84</v>
      </c>
      <c r="C129">
        <v>27</v>
      </c>
      <c r="D129">
        <v>1</v>
      </c>
      <c r="E129" t="s">
        <v>112</v>
      </c>
      <c r="G129" t="s">
        <v>87</v>
      </c>
      <c r="H129">
        <v>2</v>
      </c>
      <c r="J129" t="s">
        <v>88</v>
      </c>
      <c r="L129" t="s">
        <v>141</v>
      </c>
      <c r="N129" t="s">
        <v>90</v>
      </c>
      <c r="P129" t="s">
        <v>86</v>
      </c>
      <c r="Q129" t="s">
        <v>91</v>
      </c>
      <c r="R129" t="s">
        <v>130</v>
      </c>
      <c r="T129" t="s">
        <v>120</v>
      </c>
      <c r="U129" t="s">
        <v>115</v>
      </c>
      <c r="V129" t="s">
        <v>95</v>
      </c>
      <c r="W129" t="s">
        <v>182</v>
      </c>
      <c r="AA129" t="s">
        <v>143</v>
      </c>
      <c r="AB129" t="s">
        <v>97</v>
      </c>
      <c r="AL129">
        <v>33000</v>
      </c>
      <c r="AM129">
        <v>0</v>
      </c>
      <c r="AN129">
        <v>0</v>
      </c>
      <c r="AO129">
        <v>0</v>
      </c>
      <c r="AQ129">
        <v>0</v>
      </c>
      <c r="AT129">
        <v>0</v>
      </c>
      <c r="AW129">
        <v>0</v>
      </c>
      <c r="AZ129">
        <v>0</v>
      </c>
      <c r="BC129">
        <v>0</v>
      </c>
      <c r="BF129">
        <v>6400</v>
      </c>
      <c r="BJ129">
        <v>7800</v>
      </c>
      <c r="BP129">
        <v>200</v>
      </c>
      <c r="BQ129">
        <v>300</v>
      </c>
      <c r="BR129">
        <v>2400</v>
      </c>
      <c r="BS129">
        <v>3600</v>
      </c>
      <c r="BT129">
        <v>600</v>
      </c>
      <c r="BU129">
        <v>600</v>
      </c>
      <c r="BV129">
        <v>1000</v>
      </c>
      <c r="BZ129">
        <v>25</v>
      </c>
      <c r="CA129">
        <v>1000000</v>
      </c>
      <c r="CB129">
        <v>2000000</v>
      </c>
      <c r="CC129">
        <v>1</v>
      </c>
      <c r="CF129">
        <v>4</v>
      </c>
      <c r="CI129" t="s">
        <v>65</v>
      </c>
      <c r="CL129" t="s">
        <v>144</v>
      </c>
      <c r="CO129" t="s">
        <v>132</v>
      </c>
      <c r="CP129" t="s">
        <v>64</v>
      </c>
      <c r="CQ129" t="s">
        <v>65</v>
      </c>
      <c r="CX129" t="s">
        <v>98</v>
      </c>
      <c r="CZ129" t="s">
        <v>151</v>
      </c>
      <c r="DA129" t="s">
        <v>192</v>
      </c>
      <c r="DB129" t="s">
        <v>132</v>
      </c>
      <c r="DC129" t="s">
        <v>101</v>
      </c>
      <c r="DD129" t="s">
        <v>135</v>
      </c>
      <c r="DE129" t="s">
        <v>128</v>
      </c>
      <c r="DF129">
        <v>24</v>
      </c>
      <c r="DG129">
        <v>24</v>
      </c>
      <c r="DH129">
        <v>15000</v>
      </c>
      <c r="DJ129">
        <v>15000</v>
      </c>
      <c r="DK129" t="s">
        <v>86</v>
      </c>
    </row>
    <row r="130" spans="1:115" x14ac:dyDescent="0.3">
      <c r="A130">
        <f t="shared" si="1"/>
        <v>129</v>
      </c>
      <c r="B130" t="s">
        <v>153</v>
      </c>
      <c r="C130">
        <v>29</v>
      </c>
      <c r="D130">
        <v>1</v>
      </c>
      <c r="E130" t="s">
        <v>85</v>
      </c>
      <c r="F130" t="s">
        <v>88</v>
      </c>
      <c r="G130" t="s">
        <v>113</v>
      </c>
      <c r="J130" t="s">
        <v>88</v>
      </c>
      <c r="L130" t="s">
        <v>176</v>
      </c>
      <c r="N130" t="s">
        <v>90</v>
      </c>
      <c r="P130" t="s">
        <v>86</v>
      </c>
      <c r="Q130" t="s">
        <v>91</v>
      </c>
      <c r="R130" t="s">
        <v>130</v>
      </c>
      <c r="T130" t="s">
        <v>93</v>
      </c>
      <c r="U130" t="s">
        <v>94</v>
      </c>
      <c r="V130" t="s">
        <v>95</v>
      </c>
      <c r="W130" t="s">
        <v>96</v>
      </c>
      <c r="AB130" t="s">
        <v>97</v>
      </c>
      <c r="AL130">
        <v>80000</v>
      </c>
      <c r="AM130">
        <v>0</v>
      </c>
      <c r="AN130">
        <v>0</v>
      </c>
      <c r="AO130">
        <v>0</v>
      </c>
      <c r="AP130">
        <v>0</v>
      </c>
      <c r="AQ130">
        <v>0</v>
      </c>
      <c r="AT130">
        <v>0</v>
      </c>
      <c r="AW130">
        <v>0</v>
      </c>
      <c r="AZ130">
        <v>0</v>
      </c>
      <c r="BC130">
        <v>0</v>
      </c>
      <c r="BF130">
        <v>71000</v>
      </c>
      <c r="BJ130">
        <v>900</v>
      </c>
      <c r="BL130">
        <v>50</v>
      </c>
      <c r="BO130">
        <v>300</v>
      </c>
      <c r="BP130">
        <v>15</v>
      </c>
      <c r="BQ130">
        <v>70</v>
      </c>
      <c r="BR130">
        <v>200</v>
      </c>
      <c r="BS130">
        <v>200</v>
      </c>
      <c r="BT130">
        <v>35</v>
      </c>
      <c r="BU130">
        <v>120</v>
      </c>
      <c r="BV130">
        <v>300</v>
      </c>
      <c r="BX130">
        <v>50</v>
      </c>
      <c r="BY130">
        <v>200</v>
      </c>
      <c r="BZ130">
        <v>58</v>
      </c>
      <c r="CA130">
        <v>800000</v>
      </c>
      <c r="CB130">
        <v>1500000</v>
      </c>
      <c r="CC130">
        <v>9</v>
      </c>
      <c r="CE130">
        <v>45</v>
      </c>
      <c r="CF130">
        <v>4</v>
      </c>
      <c r="CG130">
        <v>7</v>
      </c>
      <c r="CO130" t="s">
        <v>132</v>
      </c>
      <c r="CX130" t="s">
        <v>98</v>
      </c>
      <c r="DA130" t="s">
        <v>118</v>
      </c>
      <c r="DB130" t="s">
        <v>132</v>
      </c>
      <c r="DC130" t="s">
        <v>101</v>
      </c>
      <c r="DD130" t="s">
        <v>102</v>
      </c>
      <c r="DE130" t="s">
        <v>128</v>
      </c>
      <c r="DF130">
        <v>22</v>
      </c>
      <c r="DG130">
        <v>25</v>
      </c>
      <c r="DH130">
        <v>4000</v>
      </c>
      <c r="DI130">
        <v>0</v>
      </c>
      <c r="DJ130">
        <v>4000</v>
      </c>
      <c r="DK130" t="s">
        <v>86</v>
      </c>
    </row>
    <row r="131" spans="1:115" x14ac:dyDescent="0.3">
      <c r="A131">
        <f t="shared" si="1"/>
        <v>130</v>
      </c>
      <c r="B131" t="s">
        <v>153</v>
      </c>
      <c r="C131">
        <v>22</v>
      </c>
      <c r="D131">
        <v>2</v>
      </c>
      <c r="E131" t="s">
        <v>85</v>
      </c>
      <c r="F131" t="s">
        <v>88</v>
      </c>
      <c r="G131" t="s">
        <v>113</v>
      </c>
      <c r="J131" t="s">
        <v>88</v>
      </c>
      <c r="L131" t="s">
        <v>114</v>
      </c>
      <c r="N131" t="s">
        <v>90</v>
      </c>
      <c r="P131" t="s">
        <v>86</v>
      </c>
      <c r="Q131" t="s">
        <v>91</v>
      </c>
      <c r="R131" t="s">
        <v>130</v>
      </c>
      <c r="T131" t="s">
        <v>93</v>
      </c>
      <c r="U131" t="s">
        <v>94</v>
      </c>
      <c r="V131" t="s">
        <v>95</v>
      </c>
      <c r="W131" t="s">
        <v>96</v>
      </c>
      <c r="AB131" t="s">
        <v>97</v>
      </c>
      <c r="AF131" t="s">
        <v>161</v>
      </c>
      <c r="AL131">
        <v>200000</v>
      </c>
      <c r="AQ131">
        <v>0</v>
      </c>
      <c r="AT131">
        <v>0</v>
      </c>
      <c r="AW131">
        <v>17000</v>
      </c>
      <c r="AX131">
        <v>2021</v>
      </c>
      <c r="AY131">
        <v>3.5</v>
      </c>
      <c r="AZ131">
        <v>0</v>
      </c>
      <c r="BC131">
        <v>0</v>
      </c>
      <c r="CA131">
        <v>1000000</v>
      </c>
      <c r="CB131">
        <v>1500000</v>
      </c>
      <c r="CC131">
        <v>1</v>
      </c>
      <c r="CI131" t="s">
        <v>65</v>
      </c>
      <c r="CW131" t="s">
        <v>132</v>
      </c>
      <c r="DC131" t="s">
        <v>134</v>
      </c>
      <c r="DD131" t="s">
        <v>135</v>
      </c>
      <c r="DE131" t="s">
        <v>128</v>
      </c>
      <c r="DK131" t="s">
        <v>86</v>
      </c>
    </row>
    <row r="132" spans="1:115" x14ac:dyDescent="0.3">
      <c r="A132">
        <f t="shared" ref="A132:A195" si="2">A131+1</f>
        <v>131</v>
      </c>
      <c r="B132" t="s">
        <v>153</v>
      </c>
      <c r="C132">
        <v>27</v>
      </c>
      <c r="D132">
        <v>2</v>
      </c>
      <c r="E132" t="s">
        <v>85</v>
      </c>
      <c r="F132" t="s">
        <v>88</v>
      </c>
      <c r="G132" t="s">
        <v>87</v>
      </c>
      <c r="H132">
        <v>2</v>
      </c>
      <c r="I132">
        <v>0</v>
      </c>
      <c r="J132" t="s">
        <v>88</v>
      </c>
      <c r="L132" t="s">
        <v>147</v>
      </c>
      <c r="N132" t="s">
        <v>154</v>
      </c>
      <c r="O132" t="s">
        <v>215</v>
      </c>
      <c r="P132" t="s">
        <v>86</v>
      </c>
      <c r="Q132" t="s">
        <v>91</v>
      </c>
      <c r="R132" t="s">
        <v>92</v>
      </c>
      <c r="T132" t="s">
        <v>93</v>
      </c>
      <c r="U132" t="s">
        <v>94</v>
      </c>
      <c r="V132" t="s">
        <v>95</v>
      </c>
      <c r="W132" t="s">
        <v>108</v>
      </c>
      <c r="Y132" t="s">
        <v>122</v>
      </c>
      <c r="AB132" t="s">
        <v>97</v>
      </c>
      <c r="AL132">
        <v>210000</v>
      </c>
      <c r="AM132">
        <v>5000</v>
      </c>
      <c r="AN132">
        <v>0</v>
      </c>
      <c r="AO132">
        <v>500</v>
      </c>
      <c r="AP132">
        <v>0</v>
      </c>
      <c r="AQ132">
        <v>100000</v>
      </c>
      <c r="AR132">
        <v>2018</v>
      </c>
      <c r="AS132">
        <v>5.8</v>
      </c>
      <c r="AT132">
        <v>0</v>
      </c>
      <c r="AW132">
        <v>15000</v>
      </c>
      <c r="AX132">
        <v>2018</v>
      </c>
      <c r="AY132">
        <v>3</v>
      </c>
      <c r="AZ132">
        <v>296000</v>
      </c>
      <c r="BA132">
        <v>2045</v>
      </c>
      <c r="BB132">
        <v>5</v>
      </c>
      <c r="BC132">
        <v>0</v>
      </c>
      <c r="BF132">
        <v>90000</v>
      </c>
      <c r="BG132">
        <v>400000</v>
      </c>
      <c r="BJ132">
        <v>25200</v>
      </c>
      <c r="BK132">
        <v>65000</v>
      </c>
      <c r="BL132">
        <v>2500</v>
      </c>
      <c r="BN132">
        <v>11000</v>
      </c>
      <c r="BO132">
        <v>3000</v>
      </c>
      <c r="BQ132">
        <v>2300</v>
      </c>
      <c r="BR132">
        <v>4800</v>
      </c>
      <c r="BS132">
        <v>2400</v>
      </c>
      <c r="BT132">
        <v>2400</v>
      </c>
      <c r="BU132">
        <v>2000</v>
      </c>
      <c r="BV132">
        <v>6000</v>
      </c>
      <c r="BW132">
        <v>10000</v>
      </c>
      <c r="BX132">
        <v>1000</v>
      </c>
      <c r="BY132">
        <v>2500</v>
      </c>
      <c r="CA132">
        <v>1000000</v>
      </c>
      <c r="CB132">
        <v>2000000</v>
      </c>
      <c r="CC132">
        <v>10</v>
      </c>
      <c r="CF132">
        <v>4</v>
      </c>
      <c r="CI132" t="s">
        <v>65</v>
      </c>
      <c r="CO132" t="s">
        <v>132</v>
      </c>
      <c r="CQ132" t="s">
        <v>65</v>
      </c>
      <c r="CT132" t="s">
        <v>144</v>
      </c>
      <c r="CX132" t="s">
        <v>98</v>
      </c>
      <c r="DA132" t="s">
        <v>109</v>
      </c>
      <c r="DB132" t="s">
        <v>132</v>
      </c>
      <c r="DC132" t="s">
        <v>126</v>
      </c>
      <c r="DD132" t="s">
        <v>119</v>
      </c>
      <c r="DE132" t="s">
        <v>128</v>
      </c>
      <c r="DF132">
        <v>24</v>
      </c>
      <c r="DG132">
        <v>26</v>
      </c>
      <c r="DH132">
        <v>5000</v>
      </c>
      <c r="DI132">
        <v>155000</v>
      </c>
      <c r="DJ132">
        <v>-150000</v>
      </c>
      <c r="DK132" t="s">
        <v>86</v>
      </c>
    </row>
    <row r="133" spans="1:115" x14ac:dyDescent="0.3">
      <c r="A133">
        <f t="shared" si="2"/>
        <v>132</v>
      </c>
      <c r="B133" t="s">
        <v>84</v>
      </c>
      <c r="C133">
        <v>33</v>
      </c>
      <c r="D133">
        <v>0</v>
      </c>
      <c r="E133" t="s">
        <v>85</v>
      </c>
      <c r="F133" t="s">
        <v>88</v>
      </c>
      <c r="G133" t="s">
        <v>140</v>
      </c>
      <c r="I133">
        <v>0</v>
      </c>
      <c r="J133" t="s">
        <v>88</v>
      </c>
      <c r="L133" t="s">
        <v>114</v>
      </c>
      <c r="N133" t="s">
        <v>106</v>
      </c>
      <c r="P133" t="s">
        <v>86</v>
      </c>
      <c r="R133" t="s">
        <v>130</v>
      </c>
      <c r="T133" t="s">
        <v>93</v>
      </c>
      <c r="U133" t="s">
        <v>121</v>
      </c>
      <c r="V133" t="s">
        <v>95</v>
      </c>
      <c r="W133" t="s">
        <v>165</v>
      </c>
      <c r="Y133" t="s">
        <v>122</v>
      </c>
      <c r="AL133">
        <v>160000</v>
      </c>
      <c r="AM133">
        <v>0</v>
      </c>
      <c r="AN133">
        <v>12000</v>
      </c>
      <c r="AO133">
        <v>1400</v>
      </c>
      <c r="AP133">
        <v>0</v>
      </c>
      <c r="AQ133">
        <v>0</v>
      </c>
      <c r="AT133">
        <v>0</v>
      </c>
      <c r="AW133">
        <v>0</v>
      </c>
      <c r="AZ133">
        <v>250000</v>
      </c>
      <c r="BA133">
        <v>2020</v>
      </c>
      <c r="BB133">
        <v>3.67</v>
      </c>
      <c r="BC133">
        <v>0</v>
      </c>
      <c r="BF133">
        <v>105000</v>
      </c>
      <c r="BG133">
        <v>700000</v>
      </c>
      <c r="BJ133">
        <v>24000</v>
      </c>
      <c r="BK133">
        <v>0</v>
      </c>
      <c r="BL133">
        <v>1000</v>
      </c>
      <c r="BM133">
        <v>0</v>
      </c>
      <c r="BN133">
        <v>0</v>
      </c>
      <c r="BO133">
        <v>700</v>
      </c>
      <c r="BQ133">
        <v>800</v>
      </c>
      <c r="BR133">
        <v>2400</v>
      </c>
      <c r="BS133">
        <v>2000</v>
      </c>
      <c r="BT133">
        <v>300</v>
      </c>
      <c r="BU133">
        <v>3000</v>
      </c>
      <c r="BV133">
        <v>0</v>
      </c>
      <c r="BW133">
        <v>0</v>
      </c>
      <c r="BX133">
        <v>1000</v>
      </c>
      <c r="BY133">
        <v>0</v>
      </c>
      <c r="CA133">
        <v>2000000</v>
      </c>
      <c r="CB133">
        <v>2000000</v>
      </c>
      <c r="CC133">
        <v>5</v>
      </c>
      <c r="CD133">
        <v>2025</v>
      </c>
      <c r="CE133">
        <v>40</v>
      </c>
      <c r="CF133">
        <v>3</v>
      </c>
      <c r="CG133">
        <v>4</v>
      </c>
      <c r="CO133" t="s">
        <v>132</v>
      </c>
      <c r="CW133" t="s">
        <v>132</v>
      </c>
      <c r="CX133" t="s">
        <v>98</v>
      </c>
      <c r="CY133" t="s">
        <v>133</v>
      </c>
      <c r="DA133" t="s">
        <v>99</v>
      </c>
      <c r="DB133" t="s">
        <v>132</v>
      </c>
      <c r="DC133" t="s">
        <v>101</v>
      </c>
      <c r="DD133" t="s">
        <v>102</v>
      </c>
      <c r="DE133" t="s">
        <v>111</v>
      </c>
      <c r="DF133">
        <v>27</v>
      </c>
      <c r="DG133">
        <v>27</v>
      </c>
      <c r="DH133">
        <v>20000</v>
      </c>
      <c r="DI133">
        <v>0</v>
      </c>
      <c r="DJ133">
        <v>20000</v>
      </c>
      <c r="DK133" t="s">
        <v>86</v>
      </c>
    </row>
    <row r="134" spans="1:115" x14ac:dyDescent="0.3">
      <c r="A134">
        <f t="shared" si="2"/>
        <v>133</v>
      </c>
      <c r="B134" t="s">
        <v>84</v>
      </c>
      <c r="C134">
        <v>23</v>
      </c>
      <c r="D134">
        <v>2</v>
      </c>
      <c r="E134" t="s">
        <v>85</v>
      </c>
      <c r="F134" t="s">
        <v>88</v>
      </c>
      <c r="G134" t="s">
        <v>113</v>
      </c>
      <c r="I134">
        <v>0</v>
      </c>
      <c r="J134" t="s">
        <v>88</v>
      </c>
      <c r="L134" t="s">
        <v>129</v>
      </c>
      <c r="N134" t="s">
        <v>142</v>
      </c>
      <c r="P134" t="s">
        <v>88</v>
      </c>
      <c r="Q134" t="s">
        <v>190</v>
      </c>
      <c r="R134" t="s">
        <v>92</v>
      </c>
      <c r="T134" t="s">
        <v>93</v>
      </c>
      <c r="U134" t="s">
        <v>94</v>
      </c>
      <c r="W134" t="s">
        <v>96</v>
      </c>
      <c r="AB134" t="s">
        <v>97</v>
      </c>
      <c r="AF134" t="s">
        <v>161</v>
      </c>
      <c r="AL134">
        <v>60000</v>
      </c>
      <c r="AM134">
        <v>1000</v>
      </c>
      <c r="AN134">
        <v>0</v>
      </c>
      <c r="AO134">
        <v>200</v>
      </c>
      <c r="AP134">
        <v>0</v>
      </c>
      <c r="AQ134">
        <v>70000</v>
      </c>
      <c r="AS134">
        <v>1.7</v>
      </c>
      <c r="AT134">
        <v>0</v>
      </c>
      <c r="AW134">
        <v>0</v>
      </c>
      <c r="AZ134">
        <v>200000</v>
      </c>
      <c r="BB134">
        <v>4.2</v>
      </c>
      <c r="BC134">
        <v>0</v>
      </c>
      <c r="BF134">
        <v>33000</v>
      </c>
      <c r="BG134">
        <v>1350000</v>
      </c>
      <c r="BJ134">
        <v>20000</v>
      </c>
      <c r="BK134">
        <v>0</v>
      </c>
      <c r="BL134">
        <v>2000</v>
      </c>
      <c r="BM134">
        <v>0</v>
      </c>
      <c r="BN134">
        <v>0</v>
      </c>
      <c r="BO134">
        <v>5000</v>
      </c>
      <c r="BP134">
        <v>2500</v>
      </c>
      <c r="BQ134">
        <v>1500</v>
      </c>
      <c r="CA134">
        <v>2000000</v>
      </c>
      <c r="CB134">
        <v>3400000</v>
      </c>
      <c r="CC134">
        <v>2</v>
      </c>
      <c r="CF134">
        <v>3.5</v>
      </c>
      <c r="CJ134" t="s">
        <v>66</v>
      </c>
      <c r="CK134" t="s">
        <v>67</v>
      </c>
      <c r="CL134" t="s">
        <v>144</v>
      </c>
      <c r="CM134" t="s">
        <v>123</v>
      </c>
      <c r="CQ134" t="s">
        <v>65</v>
      </c>
      <c r="DA134" t="s">
        <v>145</v>
      </c>
      <c r="DC134" t="s">
        <v>110</v>
      </c>
      <c r="DD134" t="s">
        <v>102</v>
      </c>
      <c r="DE134" t="s">
        <v>103</v>
      </c>
      <c r="DF134">
        <v>10</v>
      </c>
      <c r="DG134">
        <v>21</v>
      </c>
      <c r="DJ134">
        <v>33000</v>
      </c>
      <c r="DK134" t="s">
        <v>86</v>
      </c>
    </row>
    <row r="135" spans="1:115" x14ac:dyDescent="0.3">
      <c r="A135">
        <f t="shared" si="2"/>
        <v>134</v>
      </c>
      <c r="B135" t="s">
        <v>84</v>
      </c>
      <c r="C135">
        <v>27</v>
      </c>
      <c r="D135">
        <v>1</v>
      </c>
      <c r="E135" t="s">
        <v>85</v>
      </c>
      <c r="F135" t="s">
        <v>88</v>
      </c>
      <c r="G135" t="s">
        <v>140</v>
      </c>
      <c r="I135">
        <v>2</v>
      </c>
      <c r="J135" t="s">
        <v>88</v>
      </c>
      <c r="L135" t="s">
        <v>114</v>
      </c>
      <c r="N135" t="s">
        <v>90</v>
      </c>
      <c r="P135" t="s">
        <v>88</v>
      </c>
      <c r="Q135" t="s">
        <v>91</v>
      </c>
      <c r="R135" t="s">
        <v>130</v>
      </c>
      <c r="T135" t="s">
        <v>93</v>
      </c>
      <c r="U135" t="s">
        <v>121</v>
      </c>
      <c r="V135" t="s">
        <v>95</v>
      </c>
      <c r="W135" t="s">
        <v>182</v>
      </c>
      <c r="Y135" t="s">
        <v>122</v>
      </c>
      <c r="AL135">
        <v>200000</v>
      </c>
      <c r="AM135">
        <v>60000</v>
      </c>
      <c r="AN135">
        <v>0</v>
      </c>
      <c r="AO135">
        <v>10000</v>
      </c>
      <c r="AP135">
        <v>400000</v>
      </c>
      <c r="AQ135">
        <v>0</v>
      </c>
      <c r="AT135">
        <v>0</v>
      </c>
      <c r="AW135">
        <v>0</v>
      </c>
      <c r="AZ135">
        <v>0</v>
      </c>
      <c r="BC135">
        <v>0</v>
      </c>
      <c r="BF135">
        <v>400000</v>
      </c>
      <c r="BG135">
        <v>0</v>
      </c>
      <c r="BJ135">
        <v>36000</v>
      </c>
      <c r="BP135">
        <v>500</v>
      </c>
      <c r="BR135">
        <v>1500</v>
      </c>
      <c r="BS135">
        <v>3000</v>
      </c>
      <c r="BU135">
        <v>500</v>
      </c>
      <c r="BV135">
        <v>5000</v>
      </c>
      <c r="BX135">
        <v>500</v>
      </c>
      <c r="BZ135">
        <v>50</v>
      </c>
      <c r="CA135">
        <v>2500000</v>
      </c>
      <c r="CB135">
        <v>2500000</v>
      </c>
      <c r="CC135">
        <v>16</v>
      </c>
      <c r="CF135">
        <v>75</v>
      </c>
      <c r="CG135">
        <v>7</v>
      </c>
      <c r="CH135" t="s">
        <v>64</v>
      </c>
      <c r="DA135" t="s">
        <v>160</v>
      </c>
      <c r="DB135" t="s">
        <v>132</v>
      </c>
      <c r="DC135" t="s">
        <v>110</v>
      </c>
      <c r="DD135" t="s">
        <v>102</v>
      </c>
      <c r="DE135" t="s">
        <v>103</v>
      </c>
      <c r="DF135">
        <v>21</v>
      </c>
      <c r="DG135">
        <v>21</v>
      </c>
      <c r="DH135">
        <v>10000</v>
      </c>
      <c r="DI135">
        <v>0</v>
      </c>
      <c r="DJ135">
        <v>0</v>
      </c>
      <c r="DK135" t="s">
        <v>86</v>
      </c>
    </row>
    <row r="136" spans="1:115" x14ac:dyDescent="0.3">
      <c r="A136">
        <f t="shared" si="2"/>
        <v>135</v>
      </c>
      <c r="B136" t="s">
        <v>84</v>
      </c>
      <c r="C136">
        <v>32</v>
      </c>
      <c r="D136">
        <v>1</v>
      </c>
      <c r="E136" t="s">
        <v>112</v>
      </c>
      <c r="G136" t="s">
        <v>140</v>
      </c>
      <c r="J136" t="s">
        <v>88</v>
      </c>
      <c r="L136" t="s">
        <v>159</v>
      </c>
      <c r="N136" t="s">
        <v>90</v>
      </c>
      <c r="P136" t="s">
        <v>88</v>
      </c>
      <c r="Q136" t="s">
        <v>91</v>
      </c>
      <c r="R136" t="s">
        <v>92</v>
      </c>
      <c r="T136" t="s">
        <v>120</v>
      </c>
      <c r="U136" t="s">
        <v>115</v>
      </c>
      <c r="V136" t="s">
        <v>95</v>
      </c>
      <c r="W136" t="s">
        <v>96</v>
      </c>
      <c r="AB136" t="s">
        <v>97</v>
      </c>
      <c r="AI136" t="s">
        <v>164</v>
      </c>
      <c r="AK136" t="s">
        <v>33</v>
      </c>
      <c r="AL136">
        <v>38000</v>
      </c>
      <c r="AM136">
        <v>2000</v>
      </c>
      <c r="AO136">
        <v>3000</v>
      </c>
      <c r="AQ136">
        <v>0</v>
      </c>
      <c r="AT136">
        <v>0</v>
      </c>
      <c r="AW136">
        <v>0</v>
      </c>
      <c r="AZ136">
        <v>0</v>
      </c>
      <c r="BC136">
        <v>0</v>
      </c>
      <c r="BF136">
        <v>130000</v>
      </c>
      <c r="BH136" t="s">
        <v>131</v>
      </c>
      <c r="BJ136">
        <v>822</v>
      </c>
      <c r="BK136">
        <v>0</v>
      </c>
      <c r="BL136">
        <v>0</v>
      </c>
      <c r="BM136">
        <v>0</v>
      </c>
      <c r="BN136">
        <v>0</v>
      </c>
      <c r="BO136">
        <v>50</v>
      </c>
      <c r="BP136">
        <v>10</v>
      </c>
      <c r="BQ136">
        <v>80</v>
      </c>
      <c r="BR136">
        <v>225</v>
      </c>
      <c r="BS136">
        <v>75</v>
      </c>
      <c r="BT136">
        <v>80</v>
      </c>
      <c r="BU136">
        <v>50</v>
      </c>
      <c r="BX136">
        <v>30</v>
      </c>
      <c r="BY136">
        <v>25</v>
      </c>
      <c r="CA136">
        <v>1000000</v>
      </c>
      <c r="CB136">
        <v>1</v>
      </c>
      <c r="CC136">
        <v>10.3</v>
      </c>
      <c r="CI136" t="s">
        <v>65</v>
      </c>
      <c r="CX136" t="s">
        <v>98</v>
      </c>
      <c r="DA136" t="s">
        <v>118</v>
      </c>
      <c r="DB136" t="s">
        <v>100</v>
      </c>
      <c r="DC136" t="s">
        <v>148</v>
      </c>
      <c r="DD136" t="s">
        <v>119</v>
      </c>
      <c r="DE136" t="s">
        <v>128</v>
      </c>
      <c r="DK136" t="s">
        <v>86</v>
      </c>
    </row>
    <row r="137" spans="1:115" x14ac:dyDescent="0.3">
      <c r="A137">
        <f t="shared" si="2"/>
        <v>136</v>
      </c>
      <c r="B137" t="s">
        <v>84</v>
      </c>
      <c r="C137">
        <v>31</v>
      </c>
      <c r="D137">
        <v>1</v>
      </c>
      <c r="E137" t="s">
        <v>85</v>
      </c>
      <c r="F137" t="s">
        <v>88</v>
      </c>
      <c r="G137" t="s">
        <v>113</v>
      </c>
      <c r="I137">
        <v>0</v>
      </c>
      <c r="J137" t="s">
        <v>88</v>
      </c>
      <c r="L137" t="s">
        <v>147</v>
      </c>
      <c r="N137" t="s">
        <v>90</v>
      </c>
      <c r="P137" t="s">
        <v>88</v>
      </c>
      <c r="Q137" t="s">
        <v>172</v>
      </c>
      <c r="R137" t="s">
        <v>92</v>
      </c>
      <c r="T137" t="s">
        <v>120</v>
      </c>
      <c r="U137" t="s">
        <v>121</v>
      </c>
      <c r="W137" t="s">
        <v>108</v>
      </c>
      <c r="AB137" t="s">
        <v>97</v>
      </c>
      <c r="AE137" t="s">
        <v>163</v>
      </c>
      <c r="AL137">
        <v>170000</v>
      </c>
      <c r="AM137">
        <v>78000</v>
      </c>
      <c r="AN137">
        <v>0</v>
      </c>
      <c r="AO137">
        <v>0</v>
      </c>
      <c r="AQ137">
        <v>0</v>
      </c>
      <c r="AT137">
        <v>0</v>
      </c>
      <c r="AW137">
        <v>48000</v>
      </c>
      <c r="AZ137">
        <v>0</v>
      </c>
      <c r="BC137">
        <v>0</v>
      </c>
      <c r="BF137">
        <v>132000</v>
      </c>
      <c r="BG137">
        <v>0</v>
      </c>
      <c r="BJ137">
        <v>15000</v>
      </c>
      <c r="BN137">
        <v>11400</v>
      </c>
      <c r="BO137">
        <v>3000</v>
      </c>
      <c r="BQ137">
        <v>3600</v>
      </c>
      <c r="BR137">
        <v>3600</v>
      </c>
      <c r="BS137">
        <v>8000</v>
      </c>
      <c r="BT137">
        <v>4800</v>
      </c>
      <c r="BU137">
        <v>4000</v>
      </c>
      <c r="BV137">
        <v>8000</v>
      </c>
      <c r="BY137">
        <v>2000</v>
      </c>
      <c r="BZ137">
        <v>25</v>
      </c>
      <c r="CA137">
        <v>2500000</v>
      </c>
      <c r="CB137">
        <v>5000000</v>
      </c>
      <c r="CC137">
        <v>4</v>
      </c>
      <c r="CD137">
        <v>2038</v>
      </c>
      <c r="CE137">
        <v>53</v>
      </c>
      <c r="CF137">
        <v>4</v>
      </c>
      <c r="CG137">
        <v>5</v>
      </c>
      <c r="CI137" t="s">
        <v>65</v>
      </c>
      <c r="CK137" t="s">
        <v>67</v>
      </c>
      <c r="CP137" t="s">
        <v>64</v>
      </c>
      <c r="CZ137" t="s">
        <v>151</v>
      </c>
      <c r="DA137" t="s">
        <v>118</v>
      </c>
      <c r="DB137" t="s">
        <v>146</v>
      </c>
      <c r="DC137" t="s">
        <v>101</v>
      </c>
      <c r="DD137" t="s">
        <v>135</v>
      </c>
      <c r="DE137" t="s">
        <v>128</v>
      </c>
      <c r="DF137">
        <v>23</v>
      </c>
      <c r="DG137">
        <v>30</v>
      </c>
      <c r="DH137">
        <v>100000</v>
      </c>
      <c r="DK137" t="s">
        <v>86</v>
      </c>
    </row>
    <row r="138" spans="1:115" x14ac:dyDescent="0.3">
      <c r="A138">
        <f t="shared" si="2"/>
        <v>137</v>
      </c>
      <c r="B138" t="s">
        <v>84</v>
      </c>
      <c r="C138">
        <v>23</v>
      </c>
      <c r="D138">
        <v>1</v>
      </c>
      <c r="E138" t="s">
        <v>112</v>
      </c>
      <c r="G138" t="s">
        <v>140</v>
      </c>
      <c r="I138">
        <v>0</v>
      </c>
      <c r="J138" t="s">
        <v>88</v>
      </c>
      <c r="L138" t="s">
        <v>114</v>
      </c>
      <c r="N138" t="s">
        <v>90</v>
      </c>
      <c r="P138" t="s">
        <v>88</v>
      </c>
      <c r="Q138" t="s">
        <v>91</v>
      </c>
      <c r="R138" t="s">
        <v>130</v>
      </c>
      <c r="T138" t="s">
        <v>93</v>
      </c>
      <c r="U138" t="s">
        <v>94</v>
      </c>
      <c r="V138" t="s">
        <v>95</v>
      </c>
      <c r="W138" t="s">
        <v>96</v>
      </c>
      <c r="Y138" t="s">
        <v>122</v>
      </c>
      <c r="AF138" t="s">
        <v>161</v>
      </c>
      <c r="AL138">
        <v>70000</v>
      </c>
      <c r="AM138">
        <v>0</v>
      </c>
      <c r="AN138">
        <v>0</v>
      </c>
      <c r="AO138">
        <v>3000</v>
      </c>
      <c r="AP138">
        <v>0</v>
      </c>
      <c r="AQ138">
        <v>28000</v>
      </c>
      <c r="AR138">
        <v>2024</v>
      </c>
      <c r="AS138">
        <v>0.04</v>
      </c>
      <c r="BF138">
        <v>55000</v>
      </c>
      <c r="BJ138">
        <v>11000</v>
      </c>
      <c r="BK138">
        <v>3600</v>
      </c>
      <c r="BL138">
        <v>1000</v>
      </c>
      <c r="BQ138">
        <v>4000</v>
      </c>
      <c r="BR138">
        <v>1000</v>
      </c>
      <c r="BS138">
        <v>1000</v>
      </c>
      <c r="BU138">
        <v>2000</v>
      </c>
      <c r="BV138">
        <v>1000</v>
      </c>
      <c r="BX138">
        <v>150</v>
      </c>
      <c r="BY138">
        <v>50</v>
      </c>
      <c r="BZ138">
        <v>63</v>
      </c>
      <c r="CA138">
        <v>500000</v>
      </c>
      <c r="CB138">
        <v>600000</v>
      </c>
      <c r="CC138">
        <v>11</v>
      </c>
      <c r="CD138">
        <v>2028</v>
      </c>
      <c r="CE138">
        <v>35</v>
      </c>
      <c r="CF138">
        <v>4</v>
      </c>
      <c r="CG138">
        <v>4.5</v>
      </c>
      <c r="CI138" t="s">
        <v>65</v>
      </c>
      <c r="CO138" t="s">
        <v>132</v>
      </c>
      <c r="CX138" t="s">
        <v>98</v>
      </c>
      <c r="DA138" t="s">
        <v>145</v>
      </c>
      <c r="DB138" t="s">
        <v>100</v>
      </c>
      <c r="DC138" t="s">
        <v>139</v>
      </c>
      <c r="DD138" t="s">
        <v>127</v>
      </c>
      <c r="DE138" t="s">
        <v>111</v>
      </c>
      <c r="DF138">
        <v>22</v>
      </c>
      <c r="DG138">
        <v>23</v>
      </c>
      <c r="DH138">
        <v>10000</v>
      </c>
      <c r="DI138">
        <v>28000</v>
      </c>
      <c r="DJ138">
        <v>-18000</v>
      </c>
      <c r="DK138" t="s">
        <v>86</v>
      </c>
    </row>
    <row r="139" spans="1:115" x14ac:dyDescent="0.3">
      <c r="A139">
        <f t="shared" si="2"/>
        <v>138</v>
      </c>
      <c r="B139" t="s">
        <v>84</v>
      </c>
      <c r="C139">
        <v>39</v>
      </c>
      <c r="D139">
        <v>1</v>
      </c>
      <c r="E139" t="s">
        <v>137</v>
      </c>
      <c r="F139" t="s">
        <v>86</v>
      </c>
      <c r="G139" t="s">
        <v>104</v>
      </c>
      <c r="H139">
        <v>4</v>
      </c>
      <c r="I139">
        <v>0</v>
      </c>
      <c r="J139" t="s">
        <v>88</v>
      </c>
      <c r="L139" t="s">
        <v>105</v>
      </c>
      <c r="N139" t="s">
        <v>106</v>
      </c>
      <c r="P139" t="s">
        <v>88</v>
      </c>
      <c r="Q139" t="s">
        <v>91</v>
      </c>
      <c r="R139" t="s">
        <v>92</v>
      </c>
      <c r="T139" t="s">
        <v>93</v>
      </c>
      <c r="U139" t="s">
        <v>193</v>
      </c>
      <c r="V139" t="s">
        <v>95</v>
      </c>
      <c r="W139" t="s">
        <v>202</v>
      </c>
      <c r="AB139" t="s">
        <v>97</v>
      </c>
      <c r="AL139">
        <v>400000</v>
      </c>
      <c r="AM139">
        <v>0</v>
      </c>
      <c r="AN139">
        <v>0</v>
      </c>
      <c r="AO139">
        <v>5000</v>
      </c>
      <c r="AP139">
        <v>500</v>
      </c>
      <c r="AQ139">
        <v>0</v>
      </c>
      <c r="AT139">
        <v>0</v>
      </c>
      <c r="AW139">
        <v>0</v>
      </c>
      <c r="AZ139">
        <v>0</v>
      </c>
      <c r="BC139">
        <v>0</v>
      </c>
      <c r="BF139">
        <v>1480000</v>
      </c>
      <c r="BG139">
        <v>490000</v>
      </c>
      <c r="BJ139">
        <v>8500</v>
      </c>
      <c r="BK139">
        <v>0</v>
      </c>
      <c r="BL139">
        <v>4000</v>
      </c>
      <c r="BM139">
        <v>600</v>
      </c>
      <c r="BN139">
        <v>0</v>
      </c>
      <c r="BO139">
        <v>5500</v>
      </c>
      <c r="BP139">
        <v>2400</v>
      </c>
      <c r="BQ139">
        <v>9000</v>
      </c>
      <c r="BR139">
        <v>9500</v>
      </c>
      <c r="BS139">
        <v>2000</v>
      </c>
      <c r="BT139">
        <v>1800</v>
      </c>
      <c r="BU139">
        <v>3500</v>
      </c>
      <c r="BV139">
        <v>10000</v>
      </c>
      <c r="BW139">
        <v>5000</v>
      </c>
      <c r="BX139">
        <v>3000</v>
      </c>
      <c r="BY139">
        <v>1000</v>
      </c>
      <c r="CA139">
        <v>3000000</v>
      </c>
      <c r="CB139">
        <v>3500000</v>
      </c>
      <c r="CC139">
        <v>66</v>
      </c>
      <c r="CF139">
        <v>3</v>
      </c>
      <c r="CG139">
        <v>4</v>
      </c>
      <c r="CO139" t="s">
        <v>132</v>
      </c>
      <c r="CR139" t="s">
        <v>66</v>
      </c>
      <c r="CX139" t="s">
        <v>98</v>
      </c>
      <c r="CY139" t="s">
        <v>133</v>
      </c>
      <c r="DA139" t="s">
        <v>145</v>
      </c>
      <c r="DB139" t="s">
        <v>88</v>
      </c>
      <c r="DC139" t="s">
        <v>148</v>
      </c>
      <c r="DD139" t="s">
        <v>135</v>
      </c>
      <c r="DE139" t="s">
        <v>103</v>
      </c>
      <c r="DF139">
        <v>27</v>
      </c>
      <c r="DG139">
        <v>29</v>
      </c>
      <c r="DH139">
        <v>30000</v>
      </c>
      <c r="DI139">
        <v>110000</v>
      </c>
      <c r="DJ139">
        <v>-80000</v>
      </c>
      <c r="DK139" t="s">
        <v>86</v>
      </c>
    </row>
    <row r="140" spans="1:115" x14ac:dyDescent="0.3">
      <c r="A140">
        <f t="shared" si="2"/>
        <v>139</v>
      </c>
      <c r="B140" t="s">
        <v>153</v>
      </c>
      <c r="C140">
        <v>36</v>
      </c>
      <c r="D140">
        <v>1</v>
      </c>
      <c r="E140" t="s">
        <v>137</v>
      </c>
      <c r="F140" t="s">
        <v>86</v>
      </c>
      <c r="G140" t="s">
        <v>140</v>
      </c>
      <c r="I140">
        <v>0</v>
      </c>
      <c r="J140" t="s">
        <v>88</v>
      </c>
      <c r="L140" t="s">
        <v>154</v>
      </c>
      <c r="M140" t="s">
        <v>216</v>
      </c>
      <c r="N140" t="s">
        <v>106</v>
      </c>
      <c r="P140" t="s">
        <v>88</v>
      </c>
      <c r="Q140" t="s">
        <v>91</v>
      </c>
      <c r="R140" t="s">
        <v>92</v>
      </c>
      <c r="T140" t="s">
        <v>93</v>
      </c>
      <c r="U140" t="s">
        <v>115</v>
      </c>
      <c r="V140" t="s">
        <v>95</v>
      </c>
      <c r="W140" t="s">
        <v>202</v>
      </c>
      <c r="AB140" t="s">
        <v>97</v>
      </c>
      <c r="AL140">
        <v>161000</v>
      </c>
      <c r="AM140">
        <v>0</v>
      </c>
      <c r="AN140">
        <v>0</v>
      </c>
      <c r="AO140">
        <v>4300</v>
      </c>
      <c r="AP140">
        <v>0</v>
      </c>
      <c r="AQ140">
        <v>0</v>
      </c>
      <c r="AT140">
        <v>0</v>
      </c>
      <c r="AW140">
        <v>0</v>
      </c>
      <c r="AZ140">
        <v>369823</v>
      </c>
      <c r="BC140">
        <v>0</v>
      </c>
      <c r="BF140">
        <v>633104</v>
      </c>
      <c r="BG140">
        <v>500000</v>
      </c>
      <c r="BJ140">
        <v>28800</v>
      </c>
      <c r="BK140">
        <v>0</v>
      </c>
      <c r="BL140">
        <v>6000</v>
      </c>
      <c r="BM140">
        <v>0</v>
      </c>
      <c r="BN140">
        <v>0</v>
      </c>
      <c r="BO140">
        <v>3500</v>
      </c>
      <c r="BP140">
        <v>100</v>
      </c>
      <c r="BQ140">
        <v>75</v>
      </c>
      <c r="BR140">
        <v>6600</v>
      </c>
      <c r="BS140">
        <v>4500</v>
      </c>
      <c r="BT140">
        <v>3000</v>
      </c>
      <c r="BU140">
        <v>3200</v>
      </c>
      <c r="BV140">
        <v>2000</v>
      </c>
      <c r="BW140">
        <v>5000</v>
      </c>
      <c r="BX140">
        <v>2000</v>
      </c>
      <c r="BY140">
        <v>1200</v>
      </c>
      <c r="BZ140">
        <v>42</v>
      </c>
      <c r="CA140">
        <v>2000000</v>
      </c>
      <c r="CB140">
        <v>2000000</v>
      </c>
      <c r="CC140">
        <v>32</v>
      </c>
      <c r="CD140">
        <v>2026</v>
      </c>
      <c r="CE140">
        <v>46</v>
      </c>
      <c r="CF140">
        <v>3</v>
      </c>
      <c r="CG140">
        <v>4</v>
      </c>
      <c r="CI140" t="s">
        <v>65</v>
      </c>
      <c r="CK140" t="s">
        <v>67</v>
      </c>
      <c r="CR140" t="s">
        <v>66</v>
      </c>
      <c r="CZ140" t="s">
        <v>151</v>
      </c>
      <c r="DA140" t="s">
        <v>124</v>
      </c>
      <c r="DB140" t="s">
        <v>132</v>
      </c>
      <c r="DC140" t="s">
        <v>134</v>
      </c>
      <c r="DD140" t="s">
        <v>135</v>
      </c>
      <c r="DE140" t="s">
        <v>103</v>
      </c>
      <c r="DF140">
        <v>22</v>
      </c>
      <c r="DG140">
        <v>30</v>
      </c>
      <c r="DH140">
        <v>101000</v>
      </c>
      <c r="DI140">
        <v>0</v>
      </c>
      <c r="DJ140">
        <v>101000</v>
      </c>
      <c r="DK140" t="s">
        <v>86</v>
      </c>
    </row>
    <row r="141" spans="1:115" x14ac:dyDescent="0.3">
      <c r="A141">
        <f t="shared" si="2"/>
        <v>140</v>
      </c>
      <c r="B141" t="s">
        <v>84</v>
      </c>
      <c r="C141">
        <v>22</v>
      </c>
      <c r="D141">
        <v>1</v>
      </c>
      <c r="E141" t="s">
        <v>112</v>
      </c>
      <c r="G141" t="s">
        <v>87</v>
      </c>
      <c r="H141">
        <v>2</v>
      </c>
      <c r="I141">
        <v>0</v>
      </c>
      <c r="J141" t="s">
        <v>88</v>
      </c>
      <c r="L141" t="s">
        <v>114</v>
      </c>
      <c r="N141" t="s">
        <v>142</v>
      </c>
      <c r="P141" t="s">
        <v>88</v>
      </c>
      <c r="Q141" t="s">
        <v>91</v>
      </c>
      <c r="R141" t="s">
        <v>92</v>
      </c>
      <c r="T141" t="s">
        <v>152</v>
      </c>
      <c r="U141" t="s">
        <v>94</v>
      </c>
      <c r="V141" t="s">
        <v>95</v>
      </c>
      <c r="W141" t="s">
        <v>96</v>
      </c>
      <c r="AB141" t="s">
        <v>97</v>
      </c>
      <c r="AL141">
        <v>70000</v>
      </c>
      <c r="AM141">
        <v>0</v>
      </c>
      <c r="AN141">
        <v>0</v>
      </c>
      <c r="AO141">
        <v>0</v>
      </c>
      <c r="AP141">
        <v>0</v>
      </c>
      <c r="AQ141">
        <v>30000</v>
      </c>
      <c r="AR141">
        <v>30000</v>
      </c>
      <c r="AS141">
        <v>4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20000</v>
      </c>
      <c r="BG141">
        <v>0</v>
      </c>
      <c r="BJ141">
        <v>0</v>
      </c>
      <c r="BK141">
        <v>30000</v>
      </c>
      <c r="BL141">
        <v>0</v>
      </c>
      <c r="BM141">
        <v>0</v>
      </c>
      <c r="BN141">
        <v>0</v>
      </c>
      <c r="BO141">
        <v>1000</v>
      </c>
      <c r="BP141">
        <v>0</v>
      </c>
      <c r="BQ141">
        <v>1000</v>
      </c>
      <c r="BR141">
        <v>1000</v>
      </c>
      <c r="BS141">
        <v>0</v>
      </c>
      <c r="BT141">
        <v>0</v>
      </c>
      <c r="BU141">
        <v>2000</v>
      </c>
      <c r="BV141">
        <v>0</v>
      </c>
      <c r="BW141">
        <v>0</v>
      </c>
      <c r="BX141">
        <v>1000</v>
      </c>
      <c r="BY141">
        <v>2000</v>
      </c>
      <c r="BZ141">
        <v>40</v>
      </c>
      <c r="CA141">
        <v>40</v>
      </c>
      <c r="CB141">
        <v>60</v>
      </c>
      <c r="CC141">
        <v>1</v>
      </c>
      <c r="CD141">
        <v>2055</v>
      </c>
      <c r="CE141">
        <v>60</v>
      </c>
      <c r="CF141">
        <v>4</v>
      </c>
      <c r="CG141">
        <v>6</v>
      </c>
      <c r="CI141" t="s">
        <v>65</v>
      </c>
      <c r="CV141" t="s">
        <v>117</v>
      </c>
      <c r="CX141" t="s">
        <v>98</v>
      </c>
      <c r="DA141" t="s">
        <v>145</v>
      </c>
      <c r="DB141" t="s">
        <v>88</v>
      </c>
      <c r="DC141" t="s">
        <v>139</v>
      </c>
      <c r="DD141" t="s">
        <v>185</v>
      </c>
      <c r="DE141" t="s">
        <v>136</v>
      </c>
      <c r="DF141">
        <v>20</v>
      </c>
      <c r="DG141">
        <v>20</v>
      </c>
      <c r="DH141">
        <v>10000</v>
      </c>
      <c r="DI141">
        <v>-30000</v>
      </c>
      <c r="DJ141">
        <v>-20000</v>
      </c>
      <c r="DK141" t="s">
        <v>86</v>
      </c>
    </row>
    <row r="142" spans="1:115" x14ac:dyDescent="0.3">
      <c r="A142">
        <f t="shared" si="2"/>
        <v>141</v>
      </c>
      <c r="B142" t="s">
        <v>84</v>
      </c>
      <c r="C142">
        <v>29</v>
      </c>
      <c r="D142">
        <v>2</v>
      </c>
      <c r="E142" t="s">
        <v>85</v>
      </c>
      <c r="F142" t="s">
        <v>88</v>
      </c>
      <c r="G142" t="s">
        <v>87</v>
      </c>
      <c r="H142">
        <v>2</v>
      </c>
      <c r="J142" t="s">
        <v>88</v>
      </c>
      <c r="L142" t="s">
        <v>198</v>
      </c>
      <c r="N142" t="s">
        <v>106</v>
      </c>
      <c r="P142" t="s">
        <v>88</v>
      </c>
      <c r="Q142" t="s">
        <v>91</v>
      </c>
      <c r="R142" t="s">
        <v>130</v>
      </c>
      <c r="T142" t="s">
        <v>120</v>
      </c>
      <c r="U142" t="s">
        <v>121</v>
      </c>
      <c r="V142" t="s">
        <v>95</v>
      </c>
      <c r="W142" t="s">
        <v>96</v>
      </c>
      <c r="AB142" t="s">
        <v>97</v>
      </c>
      <c r="AL142">
        <v>135000</v>
      </c>
      <c r="AQ142">
        <v>45000</v>
      </c>
      <c r="AR142">
        <v>2019</v>
      </c>
      <c r="AS142">
        <v>3.75</v>
      </c>
      <c r="AT142">
        <v>0</v>
      </c>
      <c r="AW142">
        <v>0</v>
      </c>
      <c r="AZ142">
        <v>55000</v>
      </c>
      <c r="BA142">
        <v>2021</v>
      </c>
      <c r="BB142">
        <v>3.5</v>
      </c>
      <c r="BC142">
        <v>0</v>
      </c>
      <c r="BF142">
        <v>89000</v>
      </c>
      <c r="BG142">
        <v>115000</v>
      </c>
      <c r="BJ142">
        <v>12000</v>
      </c>
      <c r="BK142">
        <v>6000</v>
      </c>
      <c r="BO142">
        <v>750</v>
      </c>
      <c r="BR142">
        <v>5000</v>
      </c>
      <c r="BS142">
        <v>2500</v>
      </c>
      <c r="BT142">
        <v>1200</v>
      </c>
      <c r="BU142">
        <v>2500</v>
      </c>
      <c r="BV142">
        <v>2500</v>
      </c>
      <c r="BW142">
        <v>2500</v>
      </c>
      <c r="BZ142">
        <v>37</v>
      </c>
      <c r="CA142">
        <v>2500000</v>
      </c>
      <c r="CB142">
        <v>1750000</v>
      </c>
      <c r="CC142">
        <v>7</v>
      </c>
      <c r="CD142">
        <v>2048</v>
      </c>
      <c r="CE142">
        <v>56</v>
      </c>
      <c r="CF142">
        <v>0.5</v>
      </c>
      <c r="CG142">
        <v>4</v>
      </c>
      <c r="CL142" t="s">
        <v>144</v>
      </c>
      <c r="CT142" t="s">
        <v>144</v>
      </c>
      <c r="CX142" t="s">
        <v>98</v>
      </c>
      <c r="DA142" t="s">
        <v>118</v>
      </c>
      <c r="DC142" t="s">
        <v>139</v>
      </c>
      <c r="DD142" t="s">
        <v>102</v>
      </c>
      <c r="DE142" t="s">
        <v>111</v>
      </c>
      <c r="DF142">
        <v>10</v>
      </c>
      <c r="DG142">
        <v>28</v>
      </c>
      <c r="DJ142">
        <v>25000</v>
      </c>
      <c r="DK142" t="s">
        <v>86</v>
      </c>
    </row>
    <row r="143" spans="1:115" x14ac:dyDescent="0.3">
      <c r="A143">
        <f t="shared" si="2"/>
        <v>142</v>
      </c>
      <c r="B143" t="s">
        <v>84</v>
      </c>
      <c r="C143">
        <v>24</v>
      </c>
      <c r="D143">
        <v>1</v>
      </c>
      <c r="E143" t="s">
        <v>85</v>
      </c>
      <c r="F143" t="s">
        <v>88</v>
      </c>
      <c r="G143" t="s">
        <v>104</v>
      </c>
      <c r="H143">
        <v>2</v>
      </c>
      <c r="I143">
        <v>0</v>
      </c>
      <c r="J143" t="s">
        <v>88</v>
      </c>
      <c r="L143" t="s">
        <v>141</v>
      </c>
      <c r="N143" t="s">
        <v>90</v>
      </c>
      <c r="P143" t="s">
        <v>88</v>
      </c>
      <c r="Q143" t="s">
        <v>91</v>
      </c>
      <c r="R143" t="s">
        <v>92</v>
      </c>
      <c r="T143" t="s">
        <v>93</v>
      </c>
      <c r="U143" t="s">
        <v>115</v>
      </c>
      <c r="V143" t="s">
        <v>95</v>
      </c>
      <c r="W143" t="s">
        <v>96</v>
      </c>
      <c r="AB143" t="s">
        <v>97</v>
      </c>
      <c r="AL143">
        <v>61000</v>
      </c>
      <c r="AM143">
        <v>0</v>
      </c>
      <c r="AN143">
        <v>0</v>
      </c>
      <c r="AO143">
        <v>0</v>
      </c>
      <c r="AP143">
        <v>0</v>
      </c>
      <c r="AQ143">
        <v>0</v>
      </c>
      <c r="AT143">
        <v>0</v>
      </c>
      <c r="AW143">
        <v>0</v>
      </c>
      <c r="AZ143">
        <v>0</v>
      </c>
      <c r="BC143">
        <v>0</v>
      </c>
      <c r="BF143">
        <v>53000</v>
      </c>
      <c r="BG143">
        <v>0</v>
      </c>
      <c r="BJ143">
        <v>12000</v>
      </c>
      <c r="BK143">
        <v>0</v>
      </c>
      <c r="BL143">
        <v>0</v>
      </c>
      <c r="BM143">
        <v>0</v>
      </c>
      <c r="BN143">
        <v>0</v>
      </c>
      <c r="BO143">
        <v>3000</v>
      </c>
      <c r="BP143">
        <v>0</v>
      </c>
      <c r="BQ143">
        <v>750</v>
      </c>
      <c r="BR143">
        <v>3000</v>
      </c>
      <c r="BS143">
        <v>1200</v>
      </c>
      <c r="BT143">
        <v>1200</v>
      </c>
      <c r="BU143">
        <v>2000</v>
      </c>
      <c r="BV143">
        <v>300</v>
      </c>
      <c r="BW143">
        <v>0</v>
      </c>
      <c r="BX143">
        <v>200</v>
      </c>
      <c r="BY143">
        <v>200</v>
      </c>
      <c r="BZ143">
        <v>40</v>
      </c>
      <c r="CA143">
        <v>750000</v>
      </c>
      <c r="CB143">
        <v>1500000</v>
      </c>
      <c r="CC143">
        <v>0.5</v>
      </c>
      <c r="CD143">
        <v>2035</v>
      </c>
      <c r="CE143">
        <v>44</v>
      </c>
      <c r="CF143">
        <v>3.5</v>
      </c>
      <c r="CG143">
        <v>5</v>
      </c>
      <c r="CO143" t="s">
        <v>132</v>
      </c>
      <c r="CP143" t="s">
        <v>64</v>
      </c>
      <c r="CX143" t="s">
        <v>98</v>
      </c>
      <c r="DA143" t="s">
        <v>99</v>
      </c>
      <c r="DB143" t="s">
        <v>88</v>
      </c>
      <c r="DC143" t="s">
        <v>148</v>
      </c>
      <c r="DD143" t="s">
        <v>102</v>
      </c>
      <c r="DE143" t="s">
        <v>128</v>
      </c>
      <c r="DF143">
        <v>19</v>
      </c>
      <c r="DG143">
        <v>23</v>
      </c>
      <c r="DH143">
        <v>6000</v>
      </c>
      <c r="DI143">
        <v>0</v>
      </c>
      <c r="DJ143">
        <v>6000</v>
      </c>
      <c r="DK143" t="s">
        <v>86</v>
      </c>
    </row>
    <row r="144" spans="1:115" x14ac:dyDescent="0.3">
      <c r="A144">
        <f t="shared" si="2"/>
        <v>143</v>
      </c>
      <c r="B144" t="s">
        <v>84</v>
      </c>
      <c r="C144">
        <v>28</v>
      </c>
      <c r="D144">
        <v>1</v>
      </c>
      <c r="E144" t="s">
        <v>137</v>
      </c>
      <c r="F144" t="s">
        <v>86</v>
      </c>
      <c r="G144" t="s">
        <v>104</v>
      </c>
      <c r="H144">
        <v>4</v>
      </c>
      <c r="J144" t="s">
        <v>88</v>
      </c>
      <c r="L144" t="s">
        <v>114</v>
      </c>
      <c r="N144" t="s">
        <v>106</v>
      </c>
      <c r="P144" t="s">
        <v>88</v>
      </c>
      <c r="Q144" t="s">
        <v>91</v>
      </c>
      <c r="R144" t="s">
        <v>92</v>
      </c>
      <c r="T144" t="s">
        <v>217</v>
      </c>
      <c r="U144" t="s">
        <v>115</v>
      </c>
      <c r="V144" t="s">
        <v>95</v>
      </c>
      <c r="W144" t="s">
        <v>96</v>
      </c>
      <c r="AB144" t="s">
        <v>97</v>
      </c>
      <c r="AL144">
        <v>75000</v>
      </c>
      <c r="AM144">
        <v>0</v>
      </c>
      <c r="AN144">
        <v>0</v>
      </c>
      <c r="AO144">
        <v>1000</v>
      </c>
      <c r="AP144">
        <v>0</v>
      </c>
      <c r="AQ144">
        <v>0</v>
      </c>
      <c r="AT144">
        <v>0</v>
      </c>
      <c r="AW144">
        <v>0</v>
      </c>
      <c r="AZ144">
        <v>100000</v>
      </c>
      <c r="BA144">
        <v>2030</v>
      </c>
      <c r="BB144">
        <v>0.03</v>
      </c>
      <c r="BC144">
        <v>0</v>
      </c>
      <c r="BF144">
        <v>15000</v>
      </c>
      <c r="BG144">
        <v>140000</v>
      </c>
      <c r="BZ144">
        <v>13</v>
      </c>
      <c r="CA144">
        <v>1000000</v>
      </c>
      <c r="CB144">
        <v>2000000</v>
      </c>
      <c r="CC144">
        <v>1.5</v>
      </c>
      <c r="CF144">
        <v>4</v>
      </c>
      <c r="CG144">
        <v>7</v>
      </c>
      <c r="CH144" t="s">
        <v>64</v>
      </c>
      <c r="CR144" t="s">
        <v>66</v>
      </c>
      <c r="CX144" t="s">
        <v>98</v>
      </c>
      <c r="DA144" t="s">
        <v>192</v>
      </c>
      <c r="DB144" t="s">
        <v>100</v>
      </c>
      <c r="DC144" t="s">
        <v>101</v>
      </c>
      <c r="DD144" t="s">
        <v>102</v>
      </c>
      <c r="DE144" t="s">
        <v>128</v>
      </c>
      <c r="DF144">
        <v>16</v>
      </c>
      <c r="DG144">
        <v>25</v>
      </c>
      <c r="DH144">
        <v>500</v>
      </c>
      <c r="DI144">
        <v>0</v>
      </c>
      <c r="DJ144">
        <v>500</v>
      </c>
      <c r="DK144" t="s">
        <v>86</v>
      </c>
    </row>
    <row r="145" spans="1:115" x14ac:dyDescent="0.3">
      <c r="A145">
        <f t="shared" si="2"/>
        <v>144</v>
      </c>
      <c r="B145" t="s">
        <v>84</v>
      </c>
      <c r="C145">
        <v>56</v>
      </c>
      <c r="D145">
        <v>2</v>
      </c>
      <c r="E145" t="s">
        <v>137</v>
      </c>
      <c r="F145" t="s">
        <v>86</v>
      </c>
      <c r="G145" t="s">
        <v>140</v>
      </c>
      <c r="J145" t="s">
        <v>88</v>
      </c>
      <c r="L145" t="s">
        <v>114</v>
      </c>
      <c r="N145" t="s">
        <v>106</v>
      </c>
      <c r="P145" t="s">
        <v>88</v>
      </c>
      <c r="Q145" t="s">
        <v>91</v>
      </c>
      <c r="R145" t="s">
        <v>92</v>
      </c>
      <c r="T145" t="s">
        <v>120</v>
      </c>
      <c r="U145" t="s">
        <v>115</v>
      </c>
      <c r="V145" t="s">
        <v>95</v>
      </c>
      <c r="W145" t="s">
        <v>96</v>
      </c>
      <c r="AB145" t="s">
        <v>97</v>
      </c>
      <c r="AL145">
        <v>185000</v>
      </c>
      <c r="AM145">
        <v>0</v>
      </c>
      <c r="AN145">
        <v>0</v>
      </c>
      <c r="AO145">
        <v>0</v>
      </c>
      <c r="AP145">
        <v>0</v>
      </c>
      <c r="AQ145">
        <v>0</v>
      </c>
      <c r="AT145">
        <v>2100</v>
      </c>
      <c r="AU145">
        <v>2016</v>
      </c>
      <c r="AV145">
        <v>9</v>
      </c>
      <c r="AW145">
        <v>0</v>
      </c>
      <c r="AZ145">
        <v>248000</v>
      </c>
      <c r="BA145">
        <v>2025</v>
      </c>
      <c r="BB145">
        <v>3.85</v>
      </c>
      <c r="BC145">
        <v>0</v>
      </c>
      <c r="BF145">
        <v>775000</v>
      </c>
      <c r="BG145">
        <v>550000</v>
      </c>
      <c r="BH145" t="s">
        <v>200</v>
      </c>
      <c r="BJ145">
        <v>20000</v>
      </c>
      <c r="BK145">
        <v>1900</v>
      </c>
      <c r="BL145">
        <v>6500</v>
      </c>
      <c r="BM145">
        <v>0</v>
      </c>
      <c r="BN145">
        <v>0</v>
      </c>
      <c r="BO145">
        <v>10000</v>
      </c>
      <c r="BQ145">
        <v>5000</v>
      </c>
      <c r="BZ145">
        <v>28</v>
      </c>
      <c r="CA145">
        <v>1825000</v>
      </c>
      <c r="CB145">
        <v>1825000</v>
      </c>
      <c r="CC145">
        <v>45</v>
      </c>
      <c r="CD145">
        <v>2026</v>
      </c>
      <c r="CE145">
        <v>62</v>
      </c>
      <c r="CF145">
        <v>3.78</v>
      </c>
      <c r="CG145">
        <v>9</v>
      </c>
      <c r="CJ145" t="s">
        <v>66</v>
      </c>
      <c r="CK145" t="s">
        <v>67</v>
      </c>
      <c r="CL145" t="s">
        <v>144</v>
      </c>
      <c r="CR145" t="s">
        <v>66</v>
      </c>
      <c r="CS145" t="s">
        <v>67</v>
      </c>
      <c r="CX145" t="s">
        <v>98</v>
      </c>
      <c r="CY145" t="s">
        <v>133</v>
      </c>
      <c r="DA145" t="s">
        <v>99</v>
      </c>
      <c r="DB145" t="s">
        <v>88</v>
      </c>
      <c r="DC145" t="s">
        <v>134</v>
      </c>
      <c r="DD145" t="s">
        <v>135</v>
      </c>
      <c r="DE145" t="s">
        <v>103</v>
      </c>
      <c r="DF145">
        <v>45</v>
      </c>
      <c r="DG145">
        <v>55</v>
      </c>
      <c r="DH145">
        <v>525000</v>
      </c>
      <c r="DI145">
        <v>375000</v>
      </c>
      <c r="DJ145">
        <v>150000</v>
      </c>
      <c r="DK145" t="s">
        <v>86</v>
      </c>
    </row>
    <row r="146" spans="1:115" x14ac:dyDescent="0.3">
      <c r="A146">
        <f t="shared" si="2"/>
        <v>145</v>
      </c>
      <c r="B146" t="s">
        <v>84</v>
      </c>
      <c r="C146">
        <v>28</v>
      </c>
      <c r="D146">
        <v>1</v>
      </c>
      <c r="E146" t="s">
        <v>85</v>
      </c>
      <c r="F146" t="s">
        <v>88</v>
      </c>
      <c r="G146" t="s">
        <v>113</v>
      </c>
      <c r="J146" t="s">
        <v>88</v>
      </c>
      <c r="L146" t="s">
        <v>114</v>
      </c>
      <c r="N146" t="s">
        <v>106</v>
      </c>
      <c r="P146" t="s">
        <v>86</v>
      </c>
      <c r="Q146" t="s">
        <v>91</v>
      </c>
      <c r="R146" t="s">
        <v>92</v>
      </c>
      <c r="T146" t="s">
        <v>120</v>
      </c>
      <c r="U146" t="s">
        <v>94</v>
      </c>
      <c r="V146" t="s">
        <v>95</v>
      </c>
      <c r="W146" t="s">
        <v>96</v>
      </c>
      <c r="AB146" t="s">
        <v>97</v>
      </c>
      <c r="AL146">
        <v>80000</v>
      </c>
      <c r="AN146">
        <v>9000</v>
      </c>
      <c r="AQ146">
        <v>0</v>
      </c>
      <c r="AT146">
        <v>0</v>
      </c>
      <c r="AW146">
        <v>0</v>
      </c>
      <c r="AZ146">
        <v>165000</v>
      </c>
      <c r="BA146">
        <v>2028</v>
      </c>
      <c r="BB146">
        <v>3.125</v>
      </c>
      <c r="BC146">
        <v>0</v>
      </c>
      <c r="BF146">
        <v>157000</v>
      </c>
      <c r="BG146">
        <v>82000</v>
      </c>
      <c r="BJ146">
        <v>1500</v>
      </c>
      <c r="BO146">
        <v>150</v>
      </c>
      <c r="BQ146">
        <v>50</v>
      </c>
      <c r="BS146">
        <v>450</v>
      </c>
      <c r="BT146">
        <v>350</v>
      </c>
      <c r="BU146">
        <v>100</v>
      </c>
      <c r="BZ146">
        <v>40</v>
      </c>
      <c r="CA146">
        <v>600000</v>
      </c>
      <c r="CB146">
        <v>1200000</v>
      </c>
      <c r="CC146">
        <v>19</v>
      </c>
      <c r="CD146">
        <v>2020</v>
      </c>
      <c r="CE146">
        <v>33</v>
      </c>
      <c r="CF146">
        <v>3.5</v>
      </c>
      <c r="CG146">
        <v>7</v>
      </c>
      <c r="CL146" t="s">
        <v>144</v>
      </c>
      <c r="CO146" t="s">
        <v>132</v>
      </c>
      <c r="CP146" t="s">
        <v>64</v>
      </c>
      <c r="CW146" t="s">
        <v>132</v>
      </c>
      <c r="CX146" t="s">
        <v>98</v>
      </c>
      <c r="CY146" t="s">
        <v>133</v>
      </c>
      <c r="DA146" t="s">
        <v>109</v>
      </c>
      <c r="DB146" t="s">
        <v>88</v>
      </c>
      <c r="DC146" t="s">
        <v>148</v>
      </c>
      <c r="DD146" t="s">
        <v>119</v>
      </c>
      <c r="DE146" t="s">
        <v>128</v>
      </c>
      <c r="DF146">
        <v>18</v>
      </c>
      <c r="DG146">
        <v>22</v>
      </c>
      <c r="DH146">
        <v>10000</v>
      </c>
      <c r="DI146">
        <v>20000</v>
      </c>
      <c r="DJ146">
        <v>-10000</v>
      </c>
      <c r="DK146" t="s">
        <v>86</v>
      </c>
    </row>
    <row r="147" spans="1:115" x14ac:dyDescent="0.3">
      <c r="A147">
        <f t="shared" si="2"/>
        <v>146</v>
      </c>
      <c r="B147" t="s">
        <v>84</v>
      </c>
      <c r="C147">
        <v>31</v>
      </c>
      <c r="D147">
        <v>2</v>
      </c>
      <c r="E147" t="s">
        <v>137</v>
      </c>
      <c r="F147" t="s">
        <v>86</v>
      </c>
      <c r="G147" t="s">
        <v>113</v>
      </c>
      <c r="I147">
        <v>1</v>
      </c>
      <c r="J147" t="s">
        <v>88</v>
      </c>
      <c r="L147" t="s">
        <v>196</v>
      </c>
      <c r="N147" t="s">
        <v>106</v>
      </c>
      <c r="P147" t="s">
        <v>88</v>
      </c>
      <c r="Q147" t="s">
        <v>91</v>
      </c>
      <c r="R147" t="s">
        <v>92</v>
      </c>
      <c r="T147" t="s">
        <v>120</v>
      </c>
      <c r="U147" t="s">
        <v>94</v>
      </c>
      <c r="V147" t="s">
        <v>95</v>
      </c>
      <c r="W147" t="s">
        <v>202</v>
      </c>
      <c r="AB147" t="s">
        <v>97</v>
      </c>
      <c r="AL147">
        <v>120000</v>
      </c>
      <c r="AM147">
        <v>5000</v>
      </c>
      <c r="AN147">
        <v>0</v>
      </c>
      <c r="AP147">
        <v>0</v>
      </c>
      <c r="AQ147">
        <v>10000</v>
      </c>
      <c r="AR147">
        <v>2018</v>
      </c>
      <c r="AS147">
        <v>5</v>
      </c>
      <c r="AT147">
        <v>0</v>
      </c>
      <c r="AW147">
        <v>0</v>
      </c>
      <c r="AZ147">
        <v>150000</v>
      </c>
      <c r="BA147">
        <v>2025</v>
      </c>
      <c r="BB147">
        <v>3.75</v>
      </c>
      <c r="BC147">
        <v>0</v>
      </c>
      <c r="BF147">
        <v>140000</v>
      </c>
      <c r="BG147">
        <v>220000</v>
      </c>
      <c r="CA147">
        <v>1500000</v>
      </c>
      <c r="CB147">
        <v>2000000</v>
      </c>
      <c r="CC147">
        <v>10</v>
      </c>
      <c r="CI147" t="s">
        <v>65</v>
      </c>
      <c r="CK147" t="s">
        <v>67</v>
      </c>
      <c r="CM147" t="s">
        <v>123</v>
      </c>
      <c r="CS147" t="s">
        <v>67</v>
      </c>
      <c r="CW147" t="s">
        <v>132</v>
      </c>
      <c r="DA147" t="s">
        <v>109</v>
      </c>
      <c r="DB147" t="s">
        <v>132</v>
      </c>
      <c r="DC147" t="s">
        <v>148</v>
      </c>
      <c r="DD147" t="s">
        <v>102</v>
      </c>
      <c r="DE147" t="s">
        <v>103</v>
      </c>
      <c r="DF147">
        <v>22</v>
      </c>
      <c r="DG147">
        <v>28</v>
      </c>
      <c r="DK147" t="s">
        <v>86</v>
      </c>
    </row>
    <row r="148" spans="1:115" x14ac:dyDescent="0.3">
      <c r="A148">
        <f t="shared" si="2"/>
        <v>147</v>
      </c>
      <c r="B148" t="s">
        <v>84</v>
      </c>
      <c r="C148">
        <v>28</v>
      </c>
      <c r="D148">
        <v>1</v>
      </c>
      <c r="E148" t="s">
        <v>112</v>
      </c>
      <c r="G148" t="s">
        <v>87</v>
      </c>
      <c r="H148">
        <v>2</v>
      </c>
      <c r="J148" t="s">
        <v>88</v>
      </c>
      <c r="L148" t="s">
        <v>196</v>
      </c>
      <c r="N148" t="s">
        <v>90</v>
      </c>
      <c r="P148" t="s">
        <v>88</v>
      </c>
      <c r="Q148" t="s">
        <v>91</v>
      </c>
      <c r="R148" t="s">
        <v>130</v>
      </c>
      <c r="T148" t="s">
        <v>152</v>
      </c>
      <c r="U148" t="s">
        <v>115</v>
      </c>
      <c r="V148" t="s">
        <v>95</v>
      </c>
      <c r="W148" t="s">
        <v>96</v>
      </c>
      <c r="AB148" t="s">
        <v>97</v>
      </c>
      <c r="AL148">
        <v>125000</v>
      </c>
      <c r="AQ148">
        <v>0</v>
      </c>
      <c r="AT148">
        <v>0</v>
      </c>
      <c r="AW148">
        <v>0</v>
      </c>
      <c r="AZ148">
        <v>0</v>
      </c>
      <c r="BC148">
        <v>0</v>
      </c>
      <c r="BF148">
        <v>63000</v>
      </c>
      <c r="BZ148">
        <v>60</v>
      </c>
      <c r="CA148">
        <v>1250000</v>
      </c>
      <c r="CB148">
        <v>1500000</v>
      </c>
      <c r="CC148">
        <v>5</v>
      </c>
      <c r="CF148">
        <v>3.75</v>
      </c>
      <c r="CH148" t="s">
        <v>64</v>
      </c>
      <c r="CV148" t="s">
        <v>117</v>
      </c>
      <c r="DA148" t="s">
        <v>109</v>
      </c>
      <c r="DB148" t="s">
        <v>100</v>
      </c>
      <c r="DC148" t="s">
        <v>101</v>
      </c>
      <c r="DD148" t="s">
        <v>135</v>
      </c>
      <c r="DE148" t="s">
        <v>136</v>
      </c>
      <c r="DG148">
        <v>27</v>
      </c>
      <c r="DH148">
        <v>40000</v>
      </c>
      <c r="DI148">
        <v>2000</v>
      </c>
      <c r="DJ148">
        <v>38000</v>
      </c>
      <c r="DK148" t="s">
        <v>86</v>
      </c>
    </row>
    <row r="149" spans="1:115" x14ac:dyDescent="0.3">
      <c r="A149">
        <f t="shared" si="2"/>
        <v>148</v>
      </c>
      <c r="B149" t="s">
        <v>84</v>
      </c>
      <c r="C149">
        <v>28</v>
      </c>
      <c r="D149">
        <v>1</v>
      </c>
      <c r="E149" t="s">
        <v>85</v>
      </c>
      <c r="F149" t="s">
        <v>88</v>
      </c>
      <c r="G149" t="s">
        <v>87</v>
      </c>
      <c r="H149">
        <v>2</v>
      </c>
      <c r="J149" t="s">
        <v>88</v>
      </c>
      <c r="L149" t="s">
        <v>141</v>
      </c>
      <c r="N149" t="s">
        <v>106</v>
      </c>
      <c r="P149" t="s">
        <v>88</v>
      </c>
      <c r="Q149" t="s">
        <v>91</v>
      </c>
      <c r="R149" t="s">
        <v>150</v>
      </c>
      <c r="T149" t="s">
        <v>120</v>
      </c>
      <c r="U149" t="s">
        <v>115</v>
      </c>
      <c r="V149" t="s">
        <v>95</v>
      </c>
      <c r="W149" t="s">
        <v>96</v>
      </c>
      <c r="AB149" t="s">
        <v>97</v>
      </c>
      <c r="AI149" t="s">
        <v>164</v>
      </c>
      <c r="AL149">
        <v>75000</v>
      </c>
      <c r="AM149">
        <v>1000</v>
      </c>
      <c r="AN149">
        <v>0</v>
      </c>
      <c r="AO149">
        <v>2000</v>
      </c>
      <c r="AP149">
        <v>0</v>
      </c>
      <c r="AQ149">
        <v>0</v>
      </c>
      <c r="AT149">
        <v>0</v>
      </c>
      <c r="AW149">
        <v>0</v>
      </c>
      <c r="AZ149">
        <v>45000</v>
      </c>
      <c r="BC149">
        <v>0</v>
      </c>
      <c r="BF149">
        <v>80000</v>
      </c>
      <c r="BG149">
        <v>65000</v>
      </c>
      <c r="BJ149">
        <v>325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40</v>
      </c>
      <c r="BR149">
        <v>200</v>
      </c>
      <c r="BS149">
        <v>50</v>
      </c>
      <c r="BT149">
        <v>150</v>
      </c>
      <c r="BU149">
        <v>40</v>
      </c>
      <c r="BV149">
        <v>0</v>
      </c>
      <c r="BW149">
        <v>50</v>
      </c>
      <c r="BX149">
        <v>20</v>
      </c>
      <c r="BY149">
        <v>10</v>
      </c>
      <c r="BZ149">
        <v>70</v>
      </c>
      <c r="CA149">
        <v>600000</v>
      </c>
      <c r="CB149">
        <v>1000000</v>
      </c>
      <c r="CC149">
        <v>18</v>
      </c>
      <c r="CD149">
        <v>2040</v>
      </c>
      <c r="CE149">
        <v>44</v>
      </c>
      <c r="CF149">
        <v>3.5</v>
      </c>
      <c r="CG149">
        <v>5</v>
      </c>
      <c r="CL149" t="s">
        <v>144</v>
      </c>
      <c r="CP149" t="s">
        <v>64</v>
      </c>
      <c r="CX149" t="s">
        <v>98</v>
      </c>
      <c r="DA149" t="s">
        <v>145</v>
      </c>
      <c r="DB149" t="s">
        <v>132</v>
      </c>
      <c r="DC149" t="s">
        <v>101</v>
      </c>
      <c r="DD149" t="s">
        <v>102</v>
      </c>
      <c r="DE149" t="s">
        <v>136</v>
      </c>
      <c r="DF149">
        <v>10</v>
      </c>
      <c r="DG149">
        <v>25</v>
      </c>
      <c r="DH149">
        <v>0</v>
      </c>
      <c r="DI149">
        <v>20000</v>
      </c>
      <c r="DJ149">
        <v>0</v>
      </c>
      <c r="DK149" t="s">
        <v>86</v>
      </c>
    </row>
    <row r="150" spans="1:115" x14ac:dyDescent="0.3">
      <c r="A150">
        <f t="shared" si="2"/>
        <v>149</v>
      </c>
      <c r="B150" t="s">
        <v>84</v>
      </c>
      <c r="C150">
        <v>22</v>
      </c>
      <c r="D150">
        <v>1</v>
      </c>
      <c r="E150" t="s">
        <v>112</v>
      </c>
      <c r="G150" t="s">
        <v>113</v>
      </c>
      <c r="J150" t="s">
        <v>88</v>
      </c>
      <c r="L150" t="s">
        <v>114</v>
      </c>
      <c r="N150" t="s">
        <v>90</v>
      </c>
      <c r="P150" t="s">
        <v>86</v>
      </c>
      <c r="Q150" t="s">
        <v>91</v>
      </c>
      <c r="R150" t="s">
        <v>150</v>
      </c>
      <c r="T150" s="2">
        <v>42389</v>
      </c>
      <c r="U150" t="s">
        <v>121</v>
      </c>
      <c r="V150" t="s">
        <v>95</v>
      </c>
      <c r="W150" t="s">
        <v>96</v>
      </c>
      <c r="AB150" t="s">
        <v>97</v>
      </c>
      <c r="AL150">
        <v>55000</v>
      </c>
      <c r="AM150">
        <v>0</v>
      </c>
      <c r="AN150">
        <v>0</v>
      </c>
      <c r="AO150">
        <v>0</v>
      </c>
      <c r="AP150">
        <v>0</v>
      </c>
      <c r="AQ150">
        <v>30000</v>
      </c>
      <c r="AR150">
        <v>2017</v>
      </c>
      <c r="AS150">
        <v>4</v>
      </c>
      <c r="AT150">
        <v>0</v>
      </c>
      <c r="AW150">
        <v>0</v>
      </c>
      <c r="AZ150">
        <v>0</v>
      </c>
      <c r="BC150">
        <v>0</v>
      </c>
      <c r="BF150">
        <v>100</v>
      </c>
      <c r="BJ150">
        <v>4200</v>
      </c>
      <c r="BK150">
        <v>24000</v>
      </c>
      <c r="BR150">
        <v>1500</v>
      </c>
      <c r="BS150">
        <v>2000</v>
      </c>
      <c r="BT150">
        <v>1000</v>
      </c>
      <c r="BU150">
        <v>500</v>
      </c>
      <c r="BV150">
        <v>3000</v>
      </c>
      <c r="CA150">
        <v>500000</v>
      </c>
      <c r="CB150">
        <v>1000000</v>
      </c>
      <c r="CC150">
        <v>0</v>
      </c>
      <c r="CD150">
        <v>2030</v>
      </c>
      <c r="CE150">
        <v>36</v>
      </c>
      <c r="CF150">
        <v>4</v>
      </c>
      <c r="CI150" t="s">
        <v>65</v>
      </c>
      <c r="CK150" t="s">
        <v>67</v>
      </c>
      <c r="CV150" t="s">
        <v>117</v>
      </c>
      <c r="CX150" t="s">
        <v>98</v>
      </c>
      <c r="DA150" t="s">
        <v>118</v>
      </c>
      <c r="DB150" t="s">
        <v>125</v>
      </c>
      <c r="DC150" t="s">
        <v>134</v>
      </c>
      <c r="DD150" t="s">
        <v>135</v>
      </c>
      <c r="DE150" t="s">
        <v>128</v>
      </c>
      <c r="DG150">
        <v>20</v>
      </c>
      <c r="DH150">
        <v>0</v>
      </c>
      <c r="DI150">
        <v>30000</v>
      </c>
      <c r="DJ150">
        <v>-30000</v>
      </c>
      <c r="DK150" t="s">
        <v>86</v>
      </c>
    </row>
    <row r="151" spans="1:115" x14ac:dyDescent="0.3">
      <c r="A151">
        <f t="shared" si="2"/>
        <v>150</v>
      </c>
      <c r="B151" t="s">
        <v>84</v>
      </c>
      <c r="C151">
        <v>26</v>
      </c>
      <c r="D151">
        <v>2</v>
      </c>
      <c r="E151" t="s">
        <v>137</v>
      </c>
      <c r="F151" t="s">
        <v>86</v>
      </c>
      <c r="G151" t="s">
        <v>140</v>
      </c>
      <c r="I151">
        <v>0</v>
      </c>
      <c r="J151" t="s">
        <v>88</v>
      </c>
      <c r="L151" t="s">
        <v>141</v>
      </c>
      <c r="N151" t="s">
        <v>106</v>
      </c>
      <c r="P151" t="s">
        <v>88</v>
      </c>
      <c r="Q151" t="s">
        <v>91</v>
      </c>
      <c r="R151" t="s">
        <v>92</v>
      </c>
      <c r="T151" t="s">
        <v>120</v>
      </c>
      <c r="U151" t="s">
        <v>121</v>
      </c>
      <c r="V151" t="s">
        <v>95</v>
      </c>
      <c r="W151" t="s">
        <v>182</v>
      </c>
      <c r="AB151" t="s">
        <v>97</v>
      </c>
      <c r="AL151">
        <v>119000</v>
      </c>
      <c r="AM151">
        <v>0</v>
      </c>
      <c r="AN151">
        <v>0</v>
      </c>
      <c r="AO151">
        <v>28</v>
      </c>
      <c r="AP151">
        <v>250</v>
      </c>
      <c r="AQ151">
        <v>0</v>
      </c>
      <c r="AT151">
        <v>4250</v>
      </c>
      <c r="AU151">
        <v>2017</v>
      </c>
      <c r="AV151">
        <v>0</v>
      </c>
      <c r="AW151">
        <v>24000</v>
      </c>
      <c r="AX151">
        <v>2021</v>
      </c>
      <c r="AY151">
        <v>2.59</v>
      </c>
      <c r="AZ151">
        <v>92000</v>
      </c>
      <c r="BA151">
        <v>2029</v>
      </c>
      <c r="BB151">
        <v>3.875</v>
      </c>
      <c r="BC151">
        <v>0</v>
      </c>
      <c r="BF151">
        <v>148000</v>
      </c>
      <c r="BG151">
        <v>58000</v>
      </c>
      <c r="BJ151">
        <v>8860</v>
      </c>
      <c r="BK151">
        <v>1000</v>
      </c>
      <c r="BL151">
        <v>2000</v>
      </c>
      <c r="BM151">
        <v>0</v>
      </c>
      <c r="BN151">
        <v>4800</v>
      </c>
      <c r="BO151">
        <v>2000</v>
      </c>
      <c r="BP151">
        <v>100</v>
      </c>
      <c r="BQ151">
        <v>5000</v>
      </c>
      <c r="BR151">
        <v>5200</v>
      </c>
      <c r="BS151">
        <v>5000</v>
      </c>
      <c r="BT151">
        <v>3600</v>
      </c>
      <c r="BU151">
        <v>5000</v>
      </c>
      <c r="BV151">
        <v>3500</v>
      </c>
      <c r="BW151">
        <v>2500</v>
      </c>
      <c r="BX151">
        <v>300</v>
      </c>
      <c r="BY151">
        <v>1000</v>
      </c>
      <c r="BZ151">
        <v>41</v>
      </c>
      <c r="CA151">
        <v>1100000</v>
      </c>
      <c r="CB151">
        <v>2500000</v>
      </c>
      <c r="CC151">
        <v>14</v>
      </c>
      <c r="CD151">
        <v>2029</v>
      </c>
      <c r="CE151">
        <v>40</v>
      </c>
      <c r="CF151">
        <v>3.5</v>
      </c>
      <c r="CG151">
        <v>5</v>
      </c>
      <c r="CI151" t="s">
        <v>65</v>
      </c>
      <c r="CK151" t="s">
        <v>67</v>
      </c>
      <c r="CS151" t="s">
        <v>67</v>
      </c>
      <c r="CU151" t="s">
        <v>123</v>
      </c>
      <c r="CX151" t="s">
        <v>98</v>
      </c>
      <c r="DA151" t="s">
        <v>99</v>
      </c>
      <c r="DB151" t="s">
        <v>132</v>
      </c>
      <c r="DC151" t="s">
        <v>101</v>
      </c>
      <c r="DD151" t="s">
        <v>135</v>
      </c>
      <c r="DE151" t="s">
        <v>136</v>
      </c>
      <c r="DF151">
        <v>16</v>
      </c>
      <c r="DG151">
        <v>22</v>
      </c>
      <c r="DH151">
        <v>15000</v>
      </c>
      <c r="DI151">
        <v>0</v>
      </c>
      <c r="DJ151">
        <v>15000</v>
      </c>
      <c r="DK151" t="s">
        <v>86</v>
      </c>
    </row>
    <row r="152" spans="1:115" x14ac:dyDescent="0.3">
      <c r="A152">
        <f t="shared" si="2"/>
        <v>151</v>
      </c>
      <c r="B152" t="s">
        <v>84</v>
      </c>
      <c r="C152">
        <v>26</v>
      </c>
      <c r="D152">
        <v>1</v>
      </c>
      <c r="E152" t="s">
        <v>112</v>
      </c>
      <c r="G152" t="s">
        <v>113</v>
      </c>
      <c r="J152" t="s">
        <v>88</v>
      </c>
      <c r="L152" t="s">
        <v>89</v>
      </c>
      <c r="N152" t="s">
        <v>106</v>
      </c>
      <c r="P152" t="s">
        <v>88</v>
      </c>
      <c r="Q152" t="s">
        <v>91</v>
      </c>
      <c r="R152" t="s">
        <v>130</v>
      </c>
      <c r="T152" t="s">
        <v>93</v>
      </c>
      <c r="U152" t="s">
        <v>121</v>
      </c>
      <c r="V152" t="s">
        <v>95</v>
      </c>
      <c r="W152" t="s">
        <v>108</v>
      </c>
      <c r="AB152" t="s">
        <v>97</v>
      </c>
      <c r="AF152" t="s">
        <v>161</v>
      </c>
      <c r="AL152">
        <v>82500</v>
      </c>
      <c r="AM152">
        <v>0</v>
      </c>
      <c r="AN152">
        <v>0</v>
      </c>
      <c r="AO152">
        <v>5000</v>
      </c>
      <c r="AP152">
        <v>14000</v>
      </c>
      <c r="AQ152">
        <v>0</v>
      </c>
      <c r="AT152">
        <v>0</v>
      </c>
      <c r="AW152">
        <v>0</v>
      </c>
      <c r="AZ152">
        <v>83000</v>
      </c>
      <c r="BA152">
        <v>2026</v>
      </c>
      <c r="BB152">
        <v>4.625</v>
      </c>
      <c r="BC152">
        <v>0</v>
      </c>
      <c r="BF152">
        <v>174000</v>
      </c>
      <c r="BG152">
        <v>170000</v>
      </c>
      <c r="CA152">
        <v>1500000</v>
      </c>
      <c r="CB152">
        <v>2000000</v>
      </c>
      <c r="CC152">
        <v>15</v>
      </c>
      <c r="CF152">
        <v>3</v>
      </c>
      <c r="CI152" t="s">
        <v>65</v>
      </c>
      <c r="CK152" t="s">
        <v>67</v>
      </c>
      <c r="CV152" t="s">
        <v>117</v>
      </c>
      <c r="CX152" t="s">
        <v>98</v>
      </c>
      <c r="DA152" t="s">
        <v>124</v>
      </c>
      <c r="DB152" t="s">
        <v>132</v>
      </c>
      <c r="DC152" t="s">
        <v>134</v>
      </c>
      <c r="DD152" t="s">
        <v>185</v>
      </c>
      <c r="DE152" t="s">
        <v>128</v>
      </c>
      <c r="DK152" t="s">
        <v>86</v>
      </c>
    </row>
    <row r="153" spans="1:115" x14ac:dyDescent="0.3">
      <c r="A153">
        <f t="shared" si="2"/>
        <v>152</v>
      </c>
      <c r="B153" t="s">
        <v>153</v>
      </c>
      <c r="C153">
        <v>27</v>
      </c>
      <c r="D153">
        <v>1</v>
      </c>
      <c r="E153" t="s">
        <v>112</v>
      </c>
      <c r="G153" t="s">
        <v>87</v>
      </c>
      <c r="H153">
        <v>1</v>
      </c>
      <c r="I153">
        <v>0</v>
      </c>
      <c r="J153" t="s">
        <v>88</v>
      </c>
      <c r="L153" t="s">
        <v>89</v>
      </c>
      <c r="N153" t="s">
        <v>142</v>
      </c>
      <c r="P153" t="s">
        <v>88</v>
      </c>
      <c r="Q153" t="s">
        <v>91</v>
      </c>
      <c r="R153" t="s">
        <v>92</v>
      </c>
      <c r="T153" t="s">
        <v>93</v>
      </c>
      <c r="U153" t="s">
        <v>94</v>
      </c>
      <c r="V153" t="s">
        <v>95</v>
      </c>
      <c r="W153" t="s">
        <v>108</v>
      </c>
      <c r="X153" t="s">
        <v>218</v>
      </c>
      <c r="Y153" t="s">
        <v>122</v>
      </c>
      <c r="AL153">
        <v>150000</v>
      </c>
      <c r="AM153">
        <v>5000</v>
      </c>
      <c r="AN153">
        <v>0</v>
      </c>
      <c r="AO153">
        <v>5000</v>
      </c>
      <c r="BF153">
        <v>150000</v>
      </c>
      <c r="CA153">
        <v>2000000</v>
      </c>
      <c r="CB153">
        <v>1000000</v>
      </c>
      <c r="CC153">
        <v>7.5</v>
      </c>
      <c r="CF153">
        <v>4</v>
      </c>
      <c r="CL153" t="s">
        <v>144</v>
      </c>
      <c r="CM153" t="s">
        <v>123</v>
      </c>
      <c r="CV153" t="s">
        <v>117</v>
      </c>
      <c r="CZ153" t="s">
        <v>151</v>
      </c>
      <c r="DA153" t="s">
        <v>145</v>
      </c>
      <c r="DB153" t="s">
        <v>100</v>
      </c>
      <c r="DC153" t="s">
        <v>110</v>
      </c>
      <c r="DD153" t="s">
        <v>119</v>
      </c>
      <c r="DE153" t="s">
        <v>136</v>
      </c>
      <c r="DF153">
        <v>25</v>
      </c>
      <c r="DG153">
        <v>25</v>
      </c>
      <c r="DJ153">
        <v>30000</v>
      </c>
      <c r="DK153" t="s">
        <v>86</v>
      </c>
    </row>
    <row r="154" spans="1:115" x14ac:dyDescent="0.3">
      <c r="A154">
        <f t="shared" si="2"/>
        <v>153</v>
      </c>
      <c r="B154" t="s">
        <v>84</v>
      </c>
      <c r="C154">
        <v>21</v>
      </c>
      <c r="D154">
        <v>1</v>
      </c>
      <c r="E154" t="s">
        <v>112</v>
      </c>
      <c r="G154" t="s">
        <v>113</v>
      </c>
      <c r="I154">
        <v>0</v>
      </c>
      <c r="J154" t="s">
        <v>88</v>
      </c>
      <c r="L154" t="s">
        <v>141</v>
      </c>
      <c r="N154" t="s">
        <v>90</v>
      </c>
      <c r="P154" t="s">
        <v>86</v>
      </c>
      <c r="Q154" t="s">
        <v>91</v>
      </c>
      <c r="R154" t="s">
        <v>92</v>
      </c>
      <c r="T154" t="s">
        <v>120</v>
      </c>
      <c r="U154" t="s">
        <v>121</v>
      </c>
      <c r="V154" t="s">
        <v>95</v>
      </c>
      <c r="W154" t="s">
        <v>116</v>
      </c>
      <c r="AB154" t="s">
        <v>97</v>
      </c>
      <c r="AL154">
        <v>32000</v>
      </c>
      <c r="AM154">
        <v>3000</v>
      </c>
      <c r="AN154">
        <v>0</v>
      </c>
      <c r="AO154">
        <v>8000</v>
      </c>
      <c r="AP154">
        <v>0</v>
      </c>
      <c r="AQ154">
        <v>0</v>
      </c>
      <c r="AT154">
        <v>0</v>
      </c>
      <c r="AW154">
        <v>0</v>
      </c>
      <c r="AZ154">
        <v>0</v>
      </c>
      <c r="BC154">
        <v>0</v>
      </c>
      <c r="BF154">
        <v>450000</v>
      </c>
      <c r="BG154">
        <v>0</v>
      </c>
      <c r="BH154" t="s">
        <v>131</v>
      </c>
      <c r="BJ154">
        <v>3600</v>
      </c>
      <c r="BO154">
        <v>1000</v>
      </c>
      <c r="BR154">
        <v>2400</v>
      </c>
      <c r="BS154">
        <v>1000</v>
      </c>
      <c r="BU154">
        <v>1000</v>
      </c>
      <c r="BX154">
        <v>1000</v>
      </c>
      <c r="BY154">
        <v>200</v>
      </c>
      <c r="BZ154">
        <v>50</v>
      </c>
      <c r="CA154">
        <v>200000</v>
      </c>
      <c r="CB154">
        <v>1500000</v>
      </c>
      <c r="CC154">
        <v>30</v>
      </c>
      <c r="CD154">
        <v>2026</v>
      </c>
      <c r="CE154">
        <v>31</v>
      </c>
      <c r="CF154">
        <v>3</v>
      </c>
      <c r="CG154">
        <v>7</v>
      </c>
      <c r="CH154" t="s">
        <v>64</v>
      </c>
      <c r="CV154" t="s">
        <v>117</v>
      </c>
      <c r="CX154" t="s">
        <v>98</v>
      </c>
      <c r="CY154" t="s">
        <v>133</v>
      </c>
      <c r="DA154" t="s">
        <v>109</v>
      </c>
      <c r="DB154" t="s">
        <v>132</v>
      </c>
      <c r="DC154" t="s">
        <v>101</v>
      </c>
      <c r="DD154" t="s">
        <v>135</v>
      </c>
      <c r="DE154" t="s">
        <v>136</v>
      </c>
      <c r="DF154">
        <v>12</v>
      </c>
      <c r="DG154">
        <v>20</v>
      </c>
      <c r="DH154">
        <v>400000</v>
      </c>
      <c r="DI154">
        <v>0</v>
      </c>
      <c r="DJ154">
        <v>400000</v>
      </c>
      <c r="DK154" t="s">
        <v>86</v>
      </c>
    </row>
    <row r="155" spans="1:115" x14ac:dyDescent="0.3">
      <c r="A155">
        <f t="shared" si="2"/>
        <v>154</v>
      </c>
      <c r="B155" t="s">
        <v>84</v>
      </c>
      <c r="C155">
        <v>35</v>
      </c>
      <c r="D155">
        <v>2</v>
      </c>
      <c r="E155" t="s">
        <v>137</v>
      </c>
      <c r="F155" t="s">
        <v>86</v>
      </c>
      <c r="G155" t="s">
        <v>104</v>
      </c>
      <c r="H155">
        <v>1</v>
      </c>
      <c r="I155">
        <v>1</v>
      </c>
      <c r="J155" t="s">
        <v>88</v>
      </c>
      <c r="L155" t="s">
        <v>114</v>
      </c>
      <c r="N155" t="s">
        <v>106</v>
      </c>
      <c r="P155" t="s">
        <v>88</v>
      </c>
      <c r="Q155" t="s">
        <v>219</v>
      </c>
      <c r="R155" t="s">
        <v>92</v>
      </c>
      <c r="T155" t="s">
        <v>217</v>
      </c>
      <c r="U155" t="s">
        <v>115</v>
      </c>
      <c r="W155" t="s">
        <v>96</v>
      </c>
      <c r="Y155" t="s">
        <v>122</v>
      </c>
      <c r="AL155">
        <v>45000</v>
      </c>
      <c r="BF155">
        <v>39000</v>
      </c>
      <c r="BG155">
        <v>150000</v>
      </c>
      <c r="BM155">
        <v>3800</v>
      </c>
      <c r="BO155">
        <v>1800</v>
      </c>
      <c r="BQ155">
        <v>1100</v>
      </c>
      <c r="BR155">
        <v>2700</v>
      </c>
      <c r="BS155">
        <v>1200</v>
      </c>
      <c r="BT155">
        <v>3600</v>
      </c>
      <c r="BU155">
        <v>1500</v>
      </c>
      <c r="BX155">
        <v>2800</v>
      </c>
      <c r="BY155">
        <v>1500</v>
      </c>
      <c r="BZ155">
        <v>45</v>
      </c>
      <c r="CA155">
        <v>300000</v>
      </c>
      <c r="CB155">
        <v>1000000</v>
      </c>
      <c r="CC155">
        <v>12</v>
      </c>
      <c r="CD155">
        <v>2027</v>
      </c>
      <c r="CE155">
        <v>45</v>
      </c>
      <c r="CF155">
        <v>2.5</v>
      </c>
      <c r="CG155">
        <v>8</v>
      </c>
      <c r="CI155" t="s">
        <v>65</v>
      </c>
      <c r="CK155" t="s">
        <v>67</v>
      </c>
      <c r="CR155" t="s">
        <v>66</v>
      </c>
      <c r="CX155" t="s">
        <v>98</v>
      </c>
      <c r="CY155" t="s">
        <v>133</v>
      </c>
      <c r="DA155" t="s">
        <v>99</v>
      </c>
      <c r="DB155" t="s">
        <v>88</v>
      </c>
      <c r="DC155" t="s">
        <v>126</v>
      </c>
      <c r="DD155" t="s">
        <v>119</v>
      </c>
      <c r="DE155" t="s">
        <v>111</v>
      </c>
      <c r="DF155">
        <v>22</v>
      </c>
      <c r="DG155">
        <v>33</v>
      </c>
      <c r="DH155">
        <v>150000</v>
      </c>
      <c r="DI155">
        <v>15000</v>
      </c>
      <c r="DJ155">
        <v>135000</v>
      </c>
      <c r="DK155" t="s">
        <v>86</v>
      </c>
    </row>
    <row r="156" spans="1:115" x14ac:dyDescent="0.3">
      <c r="A156">
        <f t="shared" si="2"/>
        <v>155</v>
      </c>
      <c r="B156" t="s">
        <v>84</v>
      </c>
      <c r="C156">
        <v>48</v>
      </c>
      <c r="D156">
        <v>2</v>
      </c>
      <c r="E156" t="s">
        <v>137</v>
      </c>
      <c r="F156" t="s">
        <v>86</v>
      </c>
      <c r="G156" t="s">
        <v>104</v>
      </c>
      <c r="H156">
        <v>1</v>
      </c>
      <c r="I156">
        <v>0</v>
      </c>
      <c r="J156" t="s">
        <v>88</v>
      </c>
      <c r="L156" t="s">
        <v>220</v>
      </c>
      <c r="N156" t="s">
        <v>90</v>
      </c>
      <c r="P156" t="s">
        <v>88</v>
      </c>
      <c r="Q156" t="s">
        <v>91</v>
      </c>
      <c r="R156" t="s">
        <v>92</v>
      </c>
      <c r="T156" t="s">
        <v>120</v>
      </c>
      <c r="U156" t="s">
        <v>115</v>
      </c>
      <c r="V156" t="s">
        <v>95</v>
      </c>
      <c r="W156" t="s">
        <v>116</v>
      </c>
      <c r="AB156" t="s">
        <v>97</v>
      </c>
      <c r="AE156" t="s">
        <v>163</v>
      </c>
      <c r="AL156">
        <v>65000</v>
      </c>
      <c r="AM156">
        <v>0</v>
      </c>
      <c r="AN156">
        <v>15000</v>
      </c>
      <c r="AO156">
        <v>500</v>
      </c>
      <c r="AP156">
        <v>0</v>
      </c>
      <c r="AQ156">
        <v>0</v>
      </c>
      <c r="AT156">
        <v>0</v>
      </c>
      <c r="AW156">
        <v>0</v>
      </c>
      <c r="AZ156">
        <v>45000</v>
      </c>
      <c r="BA156">
        <v>2018</v>
      </c>
      <c r="BB156">
        <v>4.25</v>
      </c>
      <c r="BC156">
        <v>0</v>
      </c>
      <c r="BF156">
        <v>300000</v>
      </c>
      <c r="BG156">
        <v>0</v>
      </c>
      <c r="BJ156">
        <v>15000</v>
      </c>
      <c r="BK156">
        <v>0</v>
      </c>
      <c r="BL156">
        <v>500</v>
      </c>
      <c r="BM156">
        <v>0</v>
      </c>
      <c r="BN156">
        <v>0</v>
      </c>
      <c r="BO156">
        <v>1800</v>
      </c>
      <c r="BP156">
        <v>0</v>
      </c>
      <c r="BQ156">
        <v>2000</v>
      </c>
      <c r="BR156">
        <v>5500</v>
      </c>
      <c r="BS156">
        <v>1209</v>
      </c>
      <c r="BT156">
        <v>3600</v>
      </c>
      <c r="BU156">
        <v>1200</v>
      </c>
      <c r="BV156">
        <v>2400</v>
      </c>
      <c r="BW156">
        <v>500</v>
      </c>
      <c r="BX156">
        <v>600</v>
      </c>
      <c r="BY156">
        <v>600</v>
      </c>
      <c r="CA156">
        <v>500000</v>
      </c>
      <c r="CB156">
        <v>750000</v>
      </c>
      <c r="CC156">
        <v>60</v>
      </c>
      <c r="CO156" t="s">
        <v>132</v>
      </c>
      <c r="CW156" t="s">
        <v>132</v>
      </c>
      <c r="DA156" t="s">
        <v>99</v>
      </c>
      <c r="DB156" t="s">
        <v>132</v>
      </c>
      <c r="DC156" t="s">
        <v>110</v>
      </c>
      <c r="DD156" t="s">
        <v>127</v>
      </c>
      <c r="DE156" t="s">
        <v>111</v>
      </c>
      <c r="DF156">
        <v>35</v>
      </c>
      <c r="DG156">
        <v>40</v>
      </c>
      <c r="DI156">
        <v>400000</v>
      </c>
      <c r="DK156" t="s">
        <v>86</v>
      </c>
    </row>
    <row r="157" spans="1:115" x14ac:dyDescent="0.3">
      <c r="A157">
        <f t="shared" si="2"/>
        <v>156</v>
      </c>
      <c r="B157" t="s">
        <v>84</v>
      </c>
      <c r="C157">
        <v>33</v>
      </c>
      <c r="D157">
        <v>1</v>
      </c>
      <c r="E157" t="s">
        <v>85</v>
      </c>
      <c r="F157" t="s">
        <v>88</v>
      </c>
      <c r="G157" t="s">
        <v>113</v>
      </c>
      <c r="I157">
        <v>0</v>
      </c>
      <c r="J157" t="s">
        <v>88</v>
      </c>
      <c r="L157" t="s">
        <v>141</v>
      </c>
      <c r="N157" t="s">
        <v>106</v>
      </c>
      <c r="P157" t="s">
        <v>88</v>
      </c>
      <c r="Q157" t="s">
        <v>91</v>
      </c>
      <c r="R157" t="s">
        <v>92</v>
      </c>
      <c r="T157" t="s">
        <v>120</v>
      </c>
      <c r="U157" t="s">
        <v>115</v>
      </c>
      <c r="V157" t="s">
        <v>95</v>
      </c>
      <c r="W157" t="s">
        <v>182</v>
      </c>
      <c r="AB157" t="s">
        <v>97</v>
      </c>
      <c r="AL157">
        <v>107000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125000</v>
      </c>
      <c r="BA157">
        <v>2021</v>
      </c>
      <c r="BB157">
        <v>2.75</v>
      </c>
      <c r="BC157">
        <v>0</v>
      </c>
      <c r="BD157">
        <v>0</v>
      </c>
      <c r="BE157">
        <v>0</v>
      </c>
      <c r="BF157">
        <v>250000</v>
      </c>
      <c r="BG157">
        <v>500000</v>
      </c>
      <c r="BJ157">
        <v>24000</v>
      </c>
      <c r="BK157">
        <v>0</v>
      </c>
      <c r="BL157">
        <v>0</v>
      </c>
      <c r="BM157">
        <v>0</v>
      </c>
      <c r="BN157">
        <v>0</v>
      </c>
      <c r="BO157">
        <v>1000</v>
      </c>
      <c r="BP157">
        <v>1500</v>
      </c>
      <c r="BQ157">
        <v>6000</v>
      </c>
      <c r="BR157">
        <v>2000</v>
      </c>
      <c r="BS157">
        <v>4000</v>
      </c>
      <c r="BT157">
        <v>3000</v>
      </c>
      <c r="BU157">
        <v>1000</v>
      </c>
      <c r="BV157">
        <v>5000</v>
      </c>
      <c r="BW157">
        <v>5000</v>
      </c>
      <c r="BX157">
        <v>1000</v>
      </c>
      <c r="BY157">
        <v>250</v>
      </c>
      <c r="BZ157">
        <v>33</v>
      </c>
      <c r="CA157">
        <v>2000000</v>
      </c>
      <c r="CB157">
        <v>2000000</v>
      </c>
      <c r="CC157">
        <v>13</v>
      </c>
      <c r="CD157">
        <v>2038</v>
      </c>
      <c r="CE157">
        <v>55</v>
      </c>
      <c r="CF157">
        <v>4</v>
      </c>
      <c r="CG157">
        <v>8</v>
      </c>
      <c r="CI157" t="s">
        <v>65</v>
      </c>
      <c r="CP157" t="s">
        <v>64</v>
      </c>
      <c r="CX157" t="s">
        <v>98</v>
      </c>
      <c r="DA157" t="s">
        <v>160</v>
      </c>
      <c r="DB157" t="s">
        <v>132</v>
      </c>
      <c r="DC157" t="s">
        <v>110</v>
      </c>
      <c r="DD157" t="s">
        <v>102</v>
      </c>
      <c r="DE157" t="s">
        <v>136</v>
      </c>
      <c r="DF157">
        <v>20</v>
      </c>
      <c r="DG157">
        <v>31</v>
      </c>
      <c r="DH157">
        <v>1000</v>
      </c>
      <c r="DI157">
        <v>0</v>
      </c>
      <c r="DJ157">
        <v>1000</v>
      </c>
      <c r="DK157" t="s">
        <v>86</v>
      </c>
    </row>
    <row r="158" spans="1:115" x14ac:dyDescent="0.3">
      <c r="A158">
        <f t="shared" si="2"/>
        <v>157</v>
      </c>
      <c r="B158" t="s">
        <v>153</v>
      </c>
      <c r="C158">
        <v>30</v>
      </c>
      <c r="D158">
        <v>2</v>
      </c>
      <c r="E158" t="s">
        <v>137</v>
      </c>
      <c r="F158" t="s">
        <v>86</v>
      </c>
      <c r="G158" t="s">
        <v>140</v>
      </c>
      <c r="I158">
        <v>0</v>
      </c>
      <c r="J158" t="s">
        <v>88</v>
      </c>
      <c r="L158" t="s">
        <v>114</v>
      </c>
      <c r="N158" t="s">
        <v>106</v>
      </c>
      <c r="P158" t="s">
        <v>88</v>
      </c>
      <c r="Q158" t="s">
        <v>91</v>
      </c>
      <c r="R158" t="s">
        <v>92</v>
      </c>
      <c r="T158" t="s">
        <v>93</v>
      </c>
      <c r="U158" t="s">
        <v>94</v>
      </c>
      <c r="V158" t="s">
        <v>95</v>
      </c>
      <c r="W158" t="s">
        <v>108</v>
      </c>
      <c r="AB158" t="s">
        <v>97</v>
      </c>
      <c r="AK158" t="s">
        <v>33</v>
      </c>
      <c r="AL158">
        <v>210000</v>
      </c>
      <c r="AM158">
        <v>0</v>
      </c>
      <c r="AN158">
        <v>0</v>
      </c>
      <c r="AO158">
        <v>2500</v>
      </c>
      <c r="AP158">
        <v>0</v>
      </c>
      <c r="AQ158">
        <v>26000</v>
      </c>
      <c r="AR158">
        <v>2400</v>
      </c>
      <c r="AS158">
        <v>6.8750000000000006E-2</v>
      </c>
      <c r="AT158">
        <v>50</v>
      </c>
      <c r="AU158">
        <v>50</v>
      </c>
      <c r="AV158">
        <v>0.13</v>
      </c>
      <c r="AW158">
        <v>42000</v>
      </c>
      <c r="AX158">
        <v>12000</v>
      </c>
      <c r="AY158">
        <v>5.0000000000000001E-3</v>
      </c>
      <c r="AZ158">
        <v>253000</v>
      </c>
      <c r="BA158">
        <v>18000</v>
      </c>
      <c r="BB158">
        <v>3.7499999999999999E-2</v>
      </c>
      <c r="BC158">
        <v>0</v>
      </c>
      <c r="BD158">
        <v>0</v>
      </c>
      <c r="BE158">
        <v>0</v>
      </c>
      <c r="BF158">
        <v>78000</v>
      </c>
      <c r="BG158">
        <v>335000</v>
      </c>
      <c r="BH158" t="s">
        <v>200</v>
      </c>
      <c r="BJ158">
        <v>18000</v>
      </c>
      <c r="BK158">
        <v>2500</v>
      </c>
      <c r="BN158">
        <v>1100</v>
      </c>
      <c r="BO158">
        <v>3000</v>
      </c>
      <c r="BQ158">
        <v>3000</v>
      </c>
      <c r="BR158">
        <v>6000</v>
      </c>
      <c r="BS158">
        <v>30000</v>
      </c>
      <c r="BT158">
        <v>4000</v>
      </c>
      <c r="BU158">
        <v>2000</v>
      </c>
      <c r="BW158">
        <v>2000</v>
      </c>
      <c r="BX158">
        <v>5000</v>
      </c>
      <c r="BY158">
        <v>1000</v>
      </c>
      <c r="BZ158">
        <v>61</v>
      </c>
      <c r="CA158">
        <v>5000000</v>
      </c>
      <c r="CB158">
        <v>5500000</v>
      </c>
      <c r="CC158">
        <v>4</v>
      </c>
      <c r="CD158">
        <v>50</v>
      </c>
      <c r="CE158">
        <v>50</v>
      </c>
      <c r="CF158">
        <v>4</v>
      </c>
      <c r="CG158">
        <v>4</v>
      </c>
      <c r="CJ158" t="s">
        <v>66</v>
      </c>
      <c r="CL158" t="s">
        <v>144</v>
      </c>
      <c r="CR158" t="s">
        <v>66</v>
      </c>
      <c r="CZ158" t="s">
        <v>151</v>
      </c>
      <c r="DA158" t="s">
        <v>118</v>
      </c>
      <c r="DB158" t="s">
        <v>100</v>
      </c>
      <c r="DC158" t="s">
        <v>148</v>
      </c>
      <c r="DD158" t="s">
        <v>135</v>
      </c>
      <c r="DE158" t="s">
        <v>103</v>
      </c>
      <c r="DF158">
        <v>20</v>
      </c>
      <c r="DG158">
        <v>25</v>
      </c>
      <c r="DH158">
        <v>6000</v>
      </c>
      <c r="DI158">
        <v>200000</v>
      </c>
      <c r="DJ158">
        <v>-55000</v>
      </c>
      <c r="DK158" t="s">
        <v>86</v>
      </c>
    </row>
    <row r="159" spans="1:115" x14ac:dyDescent="0.3">
      <c r="A159">
        <f t="shared" si="2"/>
        <v>158</v>
      </c>
      <c r="B159" t="s">
        <v>153</v>
      </c>
      <c r="C159">
        <v>33</v>
      </c>
      <c r="D159">
        <v>2</v>
      </c>
      <c r="E159" t="s">
        <v>137</v>
      </c>
      <c r="F159" t="s">
        <v>86</v>
      </c>
      <c r="G159" t="s">
        <v>104</v>
      </c>
      <c r="H159">
        <v>2</v>
      </c>
      <c r="J159" t="s">
        <v>88</v>
      </c>
      <c r="L159" t="s">
        <v>196</v>
      </c>
      <c r="N159" t="s">
        <v>106</v>
      </c>
      <c r="P159" t="s">
        <v>88</v>
      </c>
      <c r="Q159" t="s">
        <v>91</v>
      </c>
      <c r="R159" t="s">
        <v>92</v>
      </c>
      <c r="T159" t="s">
        <v>93</v>
      </c>
      <c r="U159" t="s">
        <v>121</v>
      </c>
      <c r="V159" t="s">
        <v>95</v>
      </c>
      <c r="W159" t="s">
        <v>108</v>
      </c>
      <c r="AB159" t="s">
        <v>97</v>
      </c>
      <c r="AL159">
        <v>80000</v>
      </c>
      <c r="AQ159">
        <v>50000</v>
      </c>
      <c r="AR159">
        <v>2027</v>
      </c>
      <c r="AS159">
        <v>4.25</v>
      </c>
      <c r="AT159">
        <v>0</v>
      </c>
      <c r="AW159">
        <v>0</v>
      </c>
      <c r="AZ159">
        <v>190000</v>
      </c>
      <c r="BA159">
        <v>2043</v>
      </c>
      <c r="BB159">
        <v>3.25</v>
      </c>
      <c r="BC159">
        <v>0</v>
      </c>
      <c r="BJ159">
        <v>15000</v>
      </c>
      <c r="BM159">
        <v>8000</v>
      </c>
      <c r="BO159">
        <v>1000</v>
      </c>
      <c r="BR159">
        <v>6000</v>
      </c>
      <c r="BS159">
        <v>2500</v>
      </c>
      <c r="BT159">
        <v>3000</v>
      </c>
      <c r="CA159">
        <v>2000000</v>
      </c>
      <c r="CB159">
        <v>2000000</v>
      </c>
      <c r="CC159">
        <v>10</v>
      </c>
      <c r="CD159">
        <v>2038</v>
      </c>
      <c r="CE159">
        <v>55</v>
      </c>
      <c r="CF159">
        <v>4</v>
      </c>
      <c r="CI159" t="s">
        <v>65</v>
      </c>
      <c r="CP159" t="s">
        <v>64</v>
      </c>
      <c r="CX159" t="s">
        <v>98</v>
      </c>
      <c r="DA159" t="s">
        <v>109</v>
      </c>
      <c r="DB159" t="s">
        <v>100</v>
      </c>
      <c r="DC159" t="s">
        <v>139</v>
      </c>
      <c r="DD159" t="s">
        <v>119</v>
      </c>
      <c r="DE159" t="s">
        <v>111</v>
      </c>
      <c r="DF159">
        <v>30</v>
      </c>
      <c r="DG159">
        <v>30</v>
      </c>
      <c r="DK159" t="s">
        <v>86</v>
      </c>
    </row>
    <row r="160" spans="1:115" x14ac:dyDescent="0.3">
      <c r="A160">
        <f t="shared" si="2"/>
        <v>159</v>
      </c>
      <c r="B160" t="s">
        <v>84</v>
      </c>
      <c r="C160">
        <v>25</v>
      </c>
      <c r="D160">
        <v>1</v>
      </c>
      <c r="E160" t="s">
        <v>85</v>
      </c>
      <c r="F160" t="s">
        <v>88</v>
      </c>
      <c r="G160" t="s">
        <v>87</v>
      </c>
      <c r="H160">
        <v>2</v>
      </c>
      <c r="J160" t="s">
        <v>88</v>
      </c>
      <c r="L160" t="s">
        <v>141</v>
      </c>
      <c r="N160" t="s">
        <v>106</v>
      </c>
      <c r="P160" t="s">
        <v>86</v>
      </c>
      <c r="Q160" t="s">
        <v>91</v>
      </c>
      <c r="R160" t="s">
        <v>130</v>
      </c>
      <c r="T160" t="s">
        <v>120</v>
      </c>
      <c r="U160" t="s">
        <v>115</v>
      </c>
      <c r="V160" t="s">
        <v>95</v>
      </c>
      <c r="W160" t="s">
        <v>96</v>
      </c>
      <c r="AB160" t="s">
        <v>97</v>
      </c>
      <c r="AL160">
        <v>75000</v>
      </c>
      <c r="AM160">
        <v>10000</v>
      </c>
      <c r="AN160">
        <v>60000</v>
      </c>
      <c r="AO160">
        <v>0</v>
      </c>
      <c r="AP160">
        <v>0</v>
      </c>
      <c r="AW160">
        <v>42000</v>
      </c>
      <c r="AX160">
        <v>2021</v>
      </c>
      <c r="AY160">
        <v>4</v>
      </c>
      <c r="AZ160">
        <v>389000</v>
      </c>
      <c r="BA160">
        <v>2045</v>
      </c>
      <c r="BB160">
        <v>3.75</v>
      </c>
      <c r="BF160">
        <v>21000</v>
      </c>
      <c r="BG160">
        <v>469000</v>
      </c>
      <c r="BH160" t="s">
        <v>131</v>
      </c>
      <c r="BJ160">
        <v>900</v>
      </c>
      <c r="BK160">
        <v>2800</v>
      </c>
      <c r="BN160">
        <v>520</v>
      </c>
      <c r="BO160">
        <v>100</v>
      </c>
      <c r="BQ160">
        <v>150</v>
      </c>
      <c r="BR160">
        <v>300</v>
      </c>
      <c r="BS160">
        <v>200</v>
      </c>
      <c r="BT160">
        <v>100</v>
      </c>
      <c r="BU160">
        <v>200</v>
      </c>
      <c r="BV160">
        <v>100</v>
      </c>
      <c r="BX160">
        <v>50</v>
      </c>
      <c r="BY160">
        <v>50</v>
      </c>
      <c r="BZ160">
        <v>15</v>
      </c>
      <c r="CA160">
        <v>1600000</v>
      </c>
      <c r="CB160">
        <v>2100000</v>
      </c>
      <c r="CC160">
        <v>12</v>
      </c>
      <c r="CD160">
        <v>38</v>
      </c>
      <c r="CE160">
        <v>25</v>
      </c>
      <c r="CF160">
        <v>3</v>
      </c>
      <c r="CG160">
        <v>6</v>
      </c>
      <c r="CI160" t="s">
        <v>65</v>
      </c>
      <c r="CK160" t="s">
        <v>67</v>
      </c>
      <c r="CM160" t="s">
        <v>123</v>
      </c>
      <c r="CW160" t="s">
        <v>132</v>
      </c>
      <c r="CX160" t="s">
        <v>98</v>
      </c>
      <c r="DA160" t="s">
        <v>109</v>
      </c>
      <c r="DB160" t="s">
        <v>88</v>
      </c>
      <c r="DC160" t="s">
        <v>139</v>
      </c>
      <c r="DD160" t="s">
        <v>102</v>
      </c>
      <c r="DE160" t="s">
        <v>128</v>
      </c>
      <c r="DF160">
        <v>17</v>
      </c>
      <c r="DG160">
        <v>24</v>
      </c>
      <c r="DH160">
        <v>300000</v>
      </c>
      <c r="DI160">
        <v>275000</v>
      </c>
      <c r="DJ160">
        <v>25000</v>
      </c>
      <c r="DK160" t="s">
        <v>86</v>
      </c>
    </row>
    <row r="161" spans="1:115" x14ac:dyDescent="0.3">
      <c r="A161">
        <f t="shared" si="2"/>
        <v>160</v>
      </c>
      <c r="B161" t="s">
        <v>84</v>
      </c>
      <c r="C161">
        <v>27</v>
      </c>
      <c r="D161">
        <v>1</v>
      </c>
      <c r="E161" t="s">
        <v>137</v>
      </c>
      <c r="F161" t="s">
        <v>86</v>
      </c>
      <c r="G161" t="s">
        <v>104</v>
      </c>
      <c r="H161">
        <v>2</v>
      </c>
      <c r="J161" t="s">
        <v>88</v>
      </c>
      <c r="L161" t="s">
        <v>138</v>
      </c>
      <c r="N161" t="s">
        <v>106</v>
      </c>
      <c r="P161" t="s">
        <v>88</v>
      </c>
      <c r="Q161" t="s">
        <v>91</v>
      </c>
      <c r="R161" t="s">
        <v>150</v>
      </c>
      <c r="T161" t="s">
        <v>120</v>
      </c>
      <c r="U161" t="s">
        <v>156</v>
      </c>
      <c r="V161" t="s">
        <v>95</v>
      </c>
      <c r="W161" t="s">
        <v>108</v>
      </c>
      <c r="AB161" t="s">
        <v>97</v>
      </c>
      <c r="AL161">
        <v>44000</v>
      </c>
      <c r="AM161">
        <v>0</v>
      </c>
      <c r="AN161">
        <v>0</v>
      </c>
      <c r="AO161">
        <v>0</v>
      </c>
      <c r="AP161">
        <v>0</v>
      </c>
      <c r="AQ161">
        <v>4900</v>
      </c>
      <c r="AR161">
        <v>2025</v>
      </c>
      <c r="AS161">
        <v>3.15</v>
      </c>
      <c r="AT161">
        <v>0</v>
      </c>
      <c r="AW161">
        <v>0</v>
      </c>
      <c r="AZ161">
        <v>54000</v>
      </c>
      <c r="BA161">
        <v>2025</v>
      </c>
      <c r="BB161">
        <v>1.75</v>
      </c>
      <c r="BC161">
        <v>0</v>
      </c>
      <c r="BF161">
        <v>25000</v>
      </c>
      <c r="BG161">
        <v>125000</v>
      </c>
      <c r="BJ161">
        <v>600</v>
      </c>
      <c r="BK161">
        <v>250</v>
      </c>
      <c r="BL161">
        <v>200</v>
      </c>
      <c r="BO161">
        <v>50</v>
      </c>
      <c r="BQ161">
        <v>100</v>
      </c>
      <c r="BR161">
        <v>400</v>
      </c>
      <c r="BT161">
        <v>200</v>
      </c>
      <c r="BW161">
        <v>150</v>
      </c>
      <c r="BZ161">
        <v>65</v>
      </c>
      <c r="CA161">
        <v>750000</v>
      </c>
      <c r="CB161">
        <v>850000</v>
      </c>
      <c r="CC161">
        <v>2</v>
      </c>
      <c r="CD161">
        <v>2040</v>
      </c>
      <c r="CE161">
        <v>50</v>
      </c>
      <c r="CF161">
        <v>3.5</v>
      </c>
      <c r="CG161">
        <v>6</v>
      </c>
      <c r="CI161" t="s">
        <v>65</v>
      </c>
      <c r="CK161" t="s">
        <v>67</v>
      </c>
      <c r="CQ161" t="s">
        <v>65</v>
      </c>
      <c r="CX161" t="s">
        <v>98</v>
      </c>
      <c r="DA161" t="s">
        <v>109</v>
      </c>
      <c r="DB161" t="s">
        <v>88</v>
      </c>
      <c r="DC161" t="s">
        <v>139</v>
      </c>
      <c r="DD161" t="s">
        <v>135</v>
      </c>
      <c r="DE161" t="s">
        <v>128</v>
      </c>
      <c r="DF161">
        <v>23</v>
      </c>
      <c r="DG161">
        <v>24</v>
      </c>
      <c r="DH161">
        <v>0</v>
      </c>
      <c r="DI161">
        <v>5500</v>
      </c>
      <c r="DK161" t="s">
        <v>86</v>
      </c>
    </row>
    <row r="162" spans="1:115" x14ac:dyDescent="0.3">
      <c r="A162">
        <f t="shared" si="2"/>
        <v>161</v>
      </c>
      <c r="B162" t="s">
        <v>84</v>
      </c>
      <c r="C162">
        <v>30</v>
      </c>
      <c r="D162">
        <v>1</v>
      </c>
      <c r="E162" t="s">
        <v>137</v>
      </c>
      <c r="F162" t="s">
        <v>86</v>
      </c>
      <c r="G162" t="s">
        <v>140</v>
      </c>
      <c r="I162">
        <v>0</v>
      </c>
      <c r="J162" t="s">
        <v>88</v>
      </c>
      <c r="L162" t="s">
        <v>114</v>
      </c>
      <c r="N162" t="s">
        <v>90</v>
      </c>
      <c r="P162" t="s">
        <v>88</v>
      </c>
      <c r="Q162" t="s">
        <v>91</v>
      </c>
      <c r="R162" t="s">
        <v>130</v>
      </c>
      <c r="T162" t="s">
        <v>120</v>
      </c>
      <c r="U162" t="s">
        <v>94</v>
      </c>
      <c r="V162" t="s">
        <v>95</v>
      </c>
      <c r="W162" t="s">
        <v>96</v>
      </c>
      <c r="AB162" t="s">
        <v>97</v>
      </c>
      <c r="AL162">
        <v>150000</v>
      </c>
      <c r="AM162">
        <v>0</v>
      </c>
      <c r="AN162">
        <v>0</v>
      </c>
      <c r="AO162">
        <v>0</v>
      </c>
      <c r="AP162">
        <v>0</v>
      </c>
      <c r="AQ162">
        <v>0</v>
      </c>
      <c r="AT162">
        <v>0</v>
      </c>
      <c r="AW162">
        <v>0</v>
      </c>
      <c r="AZ162">
        <v>0</v>
      </c>
      <c r="BC162">
        <v>0</v>
      </c>
      <c r="BF162">
        <v>700000</v>
      </c>
      <c r="BG162">
        <v>0</v>
      </c>
      <c r="BJ162">
        <v>15000</v>
      </c>
      <c r="BK162">
        <v>0</v>
      </c>
      <c r="BL162">
        <v>2000</v>
      </c>
      <c r="BM162">
        <v>0</v>
      </c>
      <c r="BN162">
        <v>0</v>
      </c>
      <c r="BO162">
        <v>1200</v>
      </c>
      <c r="BP162">
        <v>0</v>
      </c>
      <c r="BQ162">
        <v>400</v>
      </c>
      <c r="BR162">
        <v>3900</v>
      </c>
      <c r="BS162">
        <v>9600</v>
      </c>
      <c r="BT162">
        <v>2580</v>
      </c>
      <c r="BU162">
        <v>1600</v>
      </c>
      <c r="BV162">
        <v>3120</v>
      </c>
      <c r="BW162">
        <v>0</v>
      </c>
      <c r="BX162">
        <v>0</v>
      </c>
      <c r="BY162">
        <v>3000</v>
      </c>
      <c r="BZ162">
        <v>66</v>
      </c>
      <c r="CA162">
        <v>1300000</v>
      </c>
      <c r="CB162">
        <v>1500000</v>
      </c>
      <c r="CC162">
        <v>50</v>
      </c>
      <c r="CD162">
        <v>2026</v>
      </c>
      <c r="CE162">
        <v>40</v>
      </c>
      <c r="CF162">
        <v>3</v>
      </c>
      <c r="CG162">
        <v>5</v>
      </c>
      <c r="CI162" t="s">
        <v>65</v>
      </c>
      <c r="CK162" t="s">
        <v>67</v>
      </c>
      <c r="CO162" t="s">
        <v>132</v>
      </c>
      <c r="CQ162" t="s">
        <v>65</v>
      </c>
      <c r="CS162" t="s">
        <v>67</v>
      </c>
      <c r="CY162" t="s">
        <v>133</v>
      </c>
      <c r="DA162" t="s">
        <v>145</v>
      </c>
      <c r="DB162" t="s">
        <v>88</v>
      </c>
      <c r="DC162" t="s">
        <v>134</v>
      </c>
      <c r="DD162" t="s">
        <v>135</v>
      </c>
      <c r="DE162" t="s">
        <v>128</v>
      </c>
      <c r="DF162">
        <v>17</v>
      </c>
      <c r="DG162">
        <v>23</v>
      </c>
      <c r="DH162">
        <v>30000</v>
      </c>
      <c r="DI162">
        <v>0</v>
      </c>
      <c r="DJ162">
        <v>30000</v>
      </c>
      <c r="DK162" t="s">
        <v>86</v>
      </c>
    </row>
    <row r="163" spans="1:115" x14ac:dyDescent="0.3">
      <c r="A163">
        <f t="shared" si="2"/>
        <v>162</v>
      </c>
      <c r="B163" t="s">
        <v>84</v>
      </c>
      <c r="C163">
        <v>27</v>
      </c>
      <c r="D163">
        <v>2</v>
      </c>
      <c r="E163" t="s">
        <v>85</v>
      </c>
      <c r="F163" t="s">
        <v>88</v>
      </c>
      <c r="G163" t="s">
        <v>87</v>
      </c>
      <c r="H163">
        <v>2</v>
      </c>
      <c r="J163" t="s">
        <v>88</v>
      </c>
      <c r="L163" t="s">
        <v>147</v>
      </c>
      <c r="N163" t="s">
        <v>90</v>
      </c>
      <c r="P163" t="s">
        <v>88</v>
      </c>
      <c r="Q163" t="s">
        <v>91</v>
      </c>
      <c r="R163" t="s">
        <v>92</v>
      </c>
      <c r="T163" t="s">
        <v>207</v>
      </c>
      <c r="U163" t="s">
        <v>121</v>
      </c>
      <c r="V163" t="s">
        <v>95</v>
      </c>
      <c r="W163" t="s">
        <v>108</v>
      </c>
      <c r="AB163" t="s">
        <v>97</v>
      </c>
      <c r="AL163">
        <v>83000</v>
      </c>
      <c r="AQ163">
        <v>174000</v>
      </c>
      <c r="AT163">
        <v>0</v>
      </c>
      <c r="AW163">
        <v>0</v>
      </c>
      <c r="AZ163">
        <v>0</v>
      </c>
      <c r="BC163">
        <v>0</v>
      </c>
      <c r="CA163">
        <v>750000</v>
      </c>
      <c r="CB163">
        <v>1000000</v>
      </c>
      <c r="CC163">
        <v>0</v>
      </c>
      <c r="CI163" t="s">
        <v>65</v>
      </c>
      <c r="CQ163" t="s">
        <v>65</v>
      </c>
      <c r="DC163" t="s">
        <v>139</v>
      </c>
      <c r="DD163" t="s">
        <v>102</v>
      </c>
      <c r="DE163" t="s">
        <v>103</v>
      </c>
      <c r="DF163">
        <v>26</v>
      </c>
      <c r="DG163">
        <v>27</v>
      </c>
      <c r="DK163" t="s">
        <v>86</v>
      </c>
    </row>
    <row r="164" spans="1:115" x14ac:dyDescent="0.3">
      <c r="A164">
        <f t="shared" si="2"/>
        <v>163</v>
      </c>
      <c r="B164" t="s">
        <v>153</v>
      </c>
      <c r="C164">
        <v>22</v>
      </c>
      <c r="D164">
        <v>2</v>
      </c>
      <c r="E164" t="s">
        <v>85</v>
      </c>
      <c r="F164" t="s">
        <v>86</v>
      </c>
      <c r="G164" t="s">
        <v>87</v>
      </c>
      <c r="H164">
        <v>3</v>
      </c>
      <c r="J164" t="s">
        <v>88</v>
      </c>
      <c r="L164" t="s">
        <v>114</v>
      </c>
      <c r="N164" t="s">
        <v>90</v>
      </c>
      <c r="P164" t="s">
        <v>88</v>
      </c>
      <c r="Q164" t="s">
        <v>91</v>
      </c>
      <c r="R164" t="s">
        <v>92</v>
      </c>
      <c r="T164" t="s">
        <v>93</v>
      </c>
      <c r="U164" t="s">
        <v>94</v>
      </c>
      <c r="V164" t="s">
        <v>95</v>
      </c>
      <c r="W164" t="s">
        <v>96</v>
      </c>
      <c r="AB164" t="s">
        <v>97</v>
      </c>
      <c r="AF164" t="s">
        <v>161</v>
      </c>
      <c r="AL164">
        <v>250000</v>
      </c>
      <c r="AM164">
        <v>0</v>
      </c>
      <c r="AN164">
        <v>0</v>
      </c>
      <c r="AO164">
        <v>48000</v>
      </c>
      <c r="AQ164">
        <v>0</v>
      </c>
      <c r="AT164">
        <v>0</v>
      </c>
      <c r="AW164">
        <v>9452</v>
      </c>
      <c r="AX164">
        <v>2018</v>
      </c>
      <c r="AY164">
        <v>4</v>
      </c>
      <c r="AZ164">
        <v>0</v>
      </c>
      <c r="BC164">
        <v>0</v>
      </c>
      <c r="BF164">
        <v>716000</v>
      </c>
      <c r="BG164">
        <v>0</v>
      </c>
      <c r="BH164" t="s">
        <v>131</v>
      </c>
      <c r="BJ164">
        <v>23000</v>
      </c>
      <c r="BK164">
        <v>5000</v>
      </c>
      <c r="BL164">
        <v>0</v>
      </c>
      <c r="BM164">
        <v>0</v>
      </c>
      <c r="BN164">
        <v>5592</v>
      </c>
      <c r="BO164">
        <v>1700</v>
      </c>
      <c r="BP164">
        <v>600</v>
      </c>
      <c r="BQ164">
        <v>1992</v>
      </c>
      <c r="BR164">
        <v>450</v>
      </c>
      <c r="BS164">
        <v>12000</v>
      </c>
      <c r="BV164">
        <v>15000</v>
      </c>
      <c r="BW164">
        <v>0</v>
      </c>
      <c r="BX164">
        <v>600</v>
      </c>
      <c r="BY164">
        <v>1000</v>
      </c>
      <c r="CA164">
        <v>1800000</v>
      </c>
      <c r="CB164">
        <v>3000000</v>
      </c>
      <c r="CC164">
        <v>34</v>
      </c>
      <c r="CD164">
        <v>2023</v>
      </c>
      <c r="CE164">
        <v>30</v>
      </c>
      <c r="CF164">
        <v>4</v>
      </c>
      <c r="CG164">
        <v>7</v>
      </c>
      <c r="CI164" t="s">
        <v>65</v>
      </c>
      <c r="CJ164" t="s">
        <v>66</v>
      </c>
      <c r="CK164" t="s">
        <v>67</v>
      </c>
      <c r="CL164" t="s">
        <v>144</v>
      </c>
      <c r="CO164" t="s">
        <v>132</v>
      </c>
      <c r="CQ164" t="s">
        <v>65</v>
      </c>
      <c r="CR164" t="s">
        <v>66</v>
      </c>
      <c r="CW164" t="s">
        <v>132</v>
      </c>
      <c r="CX164" t="s">
        <v>98</v>
      </c>
      <c r="CY164" t="s">
        <v>133</v>
      </c>
      <c r="DA164" t="s">
        <v>160</v>
      </c>
      <c r="DB164" t="s">
        <v>132</v>
      </c>
      <c r="DC164" t="s">
        <v>134</v>
      </c>
      <c r="DD164" t="s">
        <v>135</v>
      </c>
      <c r="DE164" t="s">
        <v>103</v>
      </c>
      <c r="DF164">
        <v>21</v>
      </c>
      <c r="DG164">
        <v>22</v>
      </c>
      <c r="DH164">
        <v>450000</v>
      </c>
      <c r="DI164">
        <v>0</v>
      </c>
      <c r="DJ164">
        <v>450000</v>
      </c>
      <c r="DK164" t="s">
        <v>86</v>
      </c>
    </row>
    <row r="165" spans="1:115" x14ac:dyDescent="0.3">
      <c r="A165">
        <f t="shared" si="2"/>
        <v>164</v>
      </c>
      <c r="B165" t="s">
        <v>84</v>
      </c>
      <c r="C165">
        <v>31</v>
      </c>
      <c r="D165">
        <v>1</v>
      </c>
      <c r="E165" t="s">
        <v>112</v>
      </c>
      <c r="G165" t="s">
        <v>140</v>
      </c>
      <c r="J165" t="s">
        <v>88</v>
      </c>
      <c r="L165" t="s">
        <v>141</v>
      </c>
      <c r="N165" t="s">
        <v>90</v>
      </c>
      <c r="P165" t="s">
        <v>86</v>
      </c>
      <c r="Q165" t="s">
        <v>91</v>
      </c>
      <c r="R165" t="s">
        <v>92</v>
      </c>
      <c r="T165" t="s">
        <v>120</v>
      </c>
      <c r="U165" t="s">
        <v>121</v>
      </c>
      <c r="V165" t="s">
        <v>95</v>
      </c>
      <c r="W165" t="s">
        <v>96</v>
      </c>
      <c r="AB165" t="s">
        <v>97</v>
      </c>
      <c r="AL165">
        <v>80000</v>
      </c>
      <c r="AM165">
        <v>8000</v>
      </c>
      <c r="AN165">
        <v>0</v>
      </c>
      <c r="AO165">
        <v>0</v>
      </c>
      <c r="AP165">
        <v>0</v>
      </c>
      <c r="AQ165">
        <v>0</v>
      </c>
      <c r="AT165">
        <v>0</v>
      </c>
      <c r="AW165">
        <v>0</v>
      </c>
      <c r="AZ165">
        <v>0</v>
      </c>
      <c r="BC165">
        <v>0</v>
      </c>
      <c r="BF165">
        <v>150000</v>
      </c>
      <c r="BG165">
        <v>0</v>
      </c>
      <c r="BJ165">
        <v>850</v>
      </c>
      <c r="BO165">
        <v>250</v>
      </c>
      <c r="BQ165">
        <v>130</v>
      </c>
      <c r="BR165">
        <v>400</v>
      </c>
      <c r="BS165">
        <v>100</v>
      </c>
      <c r="BT165">
        <v>0</v>
      </c>
      <c r="BU165">
        <v>200</v>
      </c>
      <c r="BV165">
        <v>1000</v>
      </c>
      <c r="BW165">
        <v>0</v>
      </c>
      <c r="BX165">
        <v>0</v>
      </c>
      <c r="BY165">
        <v>300</v>
      </c>
      <c r="BZ165">
        <v>50</v>
      </c>
      <c r="CA165">
        <v>1000000</v>
      </c>
      <c r="CB165">
        <v>1500000</v>
      </c>
      <c r="CC165">
        <v>15</v>
      </c>
      <c r="CD165">
        <v>2030</v>
      </c>
      <c r="CE165">
        <v>45</v>
      </c>
      <c r="CF165">
        <v>3</v>
      </c>
      <c r="CG165">
        <v>6</v>
      </c>
      <c r="CI165" t="s">
        <v>65</v>
      </c>
      <c r="CJ165" t="s">
        <v>66</v>
      </c>
      <c r="CK165" t="s">
        <v>67</v>
      </c>
      <c r="CL165" t="s">
        <v>144</v>
      </c>
      <c r="CM165" t="s">
        <v>123</v>
      </c>
      <c r="CX165" t="s">
        <v>98</v>
      </c>
      <c r="DA165" t="s">
        <v>118</v>
      </c>
      <c r="DB165" t="s">
        <v>146</v>
      </c>
      <c r="DC165" t="s">
        <v>134</v>
      </c>
      <c r="DD165" t="s">
        <v>102</v>
      </c>
      <c r="DE165" t="s">
        <v>128</v>
      </c>
      <c r="DF165">
        <v>24</v>
      </c>
      <c r="DG165">
        <v>27</v>
      </c>
      <c r="DH165">
        <v>40000</v>
      </c>
      <c r="DJ165">
        <v>40000</v>
      </c>
      <c r="DK165" t="s">
        <v>86</v>
      </c>
    </row>
    <row r="166" spans="1:115" x14ac:dyDescent="0.3">
      <c r="A166">
        <f t="shared" si="2"/>
        <v>165</v>
      </c>
      <c r="B166" t="s">
        <v>84</v>
      </c>
      <c r="C166">
        <v>30</v>
      </c>
      <c r="D166">
        <v>1</v>
      </c>
      <c r="E166" t="s">
        <v>112</v>
      </c>
      <c r="G166" t="s">
        <v>87</v>
      </c>
      <c r="H166">
        <v>2</v>
      </c>
      <c r="J166" t="s">
        <v>88</v>
      </c>
      <c r="L166" t="s">
        <v>114</v>
      </c>
      <c r="N166" t="s">
        <v>90</v>
      </c>
      <c r="P166" t="s">
        <v>86</v>
      </c>
      <c r="Q166" t="s">
        <v>91</v>
      </c>
      <c r="R166" t="s">
        <v>130</v>
      </c>
      <c r="T166" t="s">
        <v>152</v>
      </c>
      <c r="U166" t="s">
        <v>156</v>
      </c>
      <c r="V166" t="s">
        <v>95</v>
      </c>
      <c r="W166" t="s">
        <v>108</v>
      </c>
      <c r="AB166" t="s">
        <v>97</v>
      </c>
      <c r="AL166">
        <v>180000</v>
      </c>
      <c r="AM166">
        <v>10000</v>
      </c>
      <c r="AN166">
        <v>0</v>
      </c>
      <c r="AO166">
        <v>300</v>
      </c>
      <c r="AP166">
        <v>0</v>
      </c>
      <c r="BF166">
        <v>130000</v>
      </c>
      <c r="BJ166">
        <v>21000</v>
      </c>
      <c r="BR166">
        <v>5000</v>
      </c>
      <c r="BS166">
        <v>10000</v>
      </c>
      <c r="BT166">
        <v>1000</v>
      </c>
      <c r="BU166">
        <v>3000</v>
      </c>
      <c r="BV166">
        <v>3000</v>
      </c>
      <c r="BX166">
        <v>500</v>
      </c>
      <c r="BY166">
        <v>1000</v>
      </c>
      <c r="BZ166">
        <v>60</v>
      </c>
      <c r="CA166">
        <v>1000000</v>
      </c>
      <c r="CB166">
        <v>2000000</v>
      </c>
      <c r="CC166">
        <v>13</v>
      </c>
      <c r="CD166">
        <v>2024</v>
      </c>
      <c r="CE166">
        <v>38</v>
      </c>
      <c r="CF166">
        <v>4</v>
      </c>
      <c r="CG166">
        <v>6</v>
      </c>
      <c r="CH166" t="s">
        <v>64</v>
      </c>
      <c r="CK166" t="s">
        <v>67</v>
      </c>
      <c r="CL166" t="s">
        <v>144</v>
      </c>
      <c r="CX166" t="s">
        <v>98</v>
      </c>
      <c r="DA166" t="s">
        <v>99</v>
      </c>
      <c r="DB166" t="s">
        <v>132</v>
      </c>
      <c r="DC166" t="s">
        <v>101</v>
      </c>
      <c r="DD166" t="s">
        <v>102</v>
      </c>
      <c r="DE166" t="s">
        <v>128</v>
      </c>
      <c r="DF166">
        <v>27</v>
      </c>
      <c r="DG166">
        <v>27</v>
      </c>
      <c r="DH166">
        <v>10000</v>
      </c>
      <c r="DI166">
        <v>-30000</v>
      </c>
      <c r="DJ166">
        <v>-20000</v>
      </c>
      <c r="DK166" t="s">
        <v>86</v>
      </c>
    </row>
    <row r="167" spans="1:115" x14ac:dyDescent="0.3">
      <c r="A167">
        <f t="shared" si="2"/>
        <v>166</v>
      </c>
      <c r="B167" t="s">
        <v>84</v>
      </c>
      <c r="C167">
        <v>35</v>
      </c>
      <c r="D167">
        <v>1</v>
      </c>
      <c r="E167" t="s">
        <v>112</v>
      </c>
      <c r="G167" t="s">
        <v>140</v>
      </c>
      <c r="I167">
        <v>0</v>
      </c>
      <c r="J167" t="s">
        <v>86</v>
      </c>
      <c r="K167">
        <v>2015</v>
      </c>
      <c r="L167" t="s">
        <v>141</v>
      </c>
      <c r="N167" t="s">
        <v>90</v>
      </c>
      <c r="P167" t="s">
        <v>88</v>
      </c>
      <c r="Q167" t="s">
        <v>91</v>
      </c>
      <c r="R167" t="s">
        <v>150</v>
      </c>
      <c r="T167" t="s">
        <v>120</v>
      </c>
      <c r="U167" t="s">
        <v>121</v>
      </c>
      <c r="V167" t="s">
        <v>95</v>
      </c>
      <c r="W167" t="s">
        <v>96</v>
      </c>
      <c r="AB167" t="s">
        <v>97</v>
      </c>
      <c r="AL167">
        <v>75000</v>
      </c>
      <c r="AM167">
        <v>0</v>
      </c>
      <c r="AN167">
        <v>0</v>
      </c>
      <c r="AQ167">
        <v>0</v>
      </c>
      <c r="AT167">
        <v>0</v>
      </c>
      <c r="AW167">
        <v>0</v>
      </c>
      <c r="AZ167">
        <v>0</v>
      </c>
      <c r="BC167">
        <v>0</v>
      </c>
      <c r="BF167">
        <v>1550000</v>
      </c>
      <c r="BH167" t="s">
        <v>131</v>
      </c>
      <c r="BJ167">
        <v>5600</v>
      </c>
      <c r="BK167">
        <v>0</v>
      </c>
      <c r="BL167">
        <v>0</v>
      </c>
      <c r="BM167">
        <v>0</v>
      </c>
      <c r="BO167">
        <v>600</v>
      </c>
      <c r="BP167">
        <v>0</v>
      </c>
      <c r="BQ167">
        <v>600</v>
      </c>
      <c r="BZ167">
        <v>35</v>
      </c>
      <c r="CA167">
        <v>1300000</v>
      </c>
      <c r="CB167">
        <v>1700000</v>
      </c>
      <c r="CC167">
        <v>100</v>
      </c>
      <c r="CF167">
        <v>3</v>
      </c>
      <c r="CG167">
        <v>5</v>
      </c>
      <c r="CI167" t="s">
        <v>65</v>
      </c>
      <c r="CY167" t="s">
        <v>133</v>
      </c>
      <c r="DA167" t="s">
        <v>109</v>
      </c>
      <c r="DB167" t="s">
        <v>88</v>
      </c>
      <c r="DC167" t="s">
        <v>134</v>
      </c>
      <c r="DD167" t="s">
        <v>102</v>
      </c>
      <c r="DE167" t="s">
        <v>136</v>
      </c>
      <c r="DF167">
        <v>14</v>
      </c>
      <c r="DG167">
        <v>30</v>
      </c>
      <c r="DH167">
        <v>600000</v>
      </c>
      <c r="DI167">
        <v>0</v>
      </c>
      <c r="DJ167">
        <v>600000</v>
      </c>
      <c r="DK167" t="s">
        <v>86</v>
      </c>
    </row>
    <row r="168" spans="1:115" x14ac:dyDescent="0.3">
      <c r="A168">
        <f t="shared" si="2"/>
        <v>167</v>
      </c>
      <c r="B168" t="s">
        <v>84</v>
      </c>
      <c r="C168">
        <v>28</v>
      </c>
      <c r="D168">
        <v>1</v>
      </c>
      <c r="E168" t="s">
        <v>112</v>
      </c>
      <c r="G168" t="s">
        <v>87</v>
      </c>
      <c r="H168">
        <v>2</v>
      </c>
      <c r="J168" t="s">
        <v>88</v>
      </c>
      <c r="L168" t="s">
        <v>129</v>
      </c>
      <c r="N168" t="s">
        <v>106</v>
      </c>
      <c r="P168" t="s">
        <v>86</v>
      </c>
      <c r="Q168" t="s">
        <v>91</v>
      </c>
      <c r="R168" t="s">
        <v>130</v>
      </c>
      <c r="T168" t="s">
        <v>93</v>
      </c>
      <c r="U168" t="s">
        <v>94</v>
      </c>
      <c r="V168" t="s">
        <v>95</v>
      </c>
      <c r="W168" t="s">
        <v>108</v>
      </c>
      <c r="AB168" t="s">
        <v>97</v>
      </c>
      <c r="AL168">
        <v>70000</v>
      </c>
      <c r="AN168">
        <v>10000</v>
      </c>
      <c r="AO168">
        <v>7500</v>
      </c>
      <c r="AZ168">
        <v>307500</v>
      </c>
      <c r="BA168">
        <v>2044</v>
      </c>
      <c r="BB168">
        <v>3.375</v>
      </c>
      <c r="BF168">
        <v>405000</v>
      </c>
      <c r="BG168">
        <v>425000</v>
      </c>
      <c r="BH168" t="s">
        <v>200</v>
      </c>
      <c r="BJ168">
        <v>24200</v>
      </c>
      <c r="BO168">
        <v>2200</v>
      </c>
      <c r="BP168">
        <v>500</v>
      </c>
      <c r="BQ168">
        <v>1600</v>
      </c>
      <c r="BR168">
        <v>1100</v>
      </c>
      <c r="BS168">
        <v>6600</v>
      </c>
      <c r="BT168">
        <v>1900</v>
      </c>
      <c r="BU168">
        <v>4100</v>
      </c>
      <c r="BV168">
        <v>2400</v>
      </c>
      <c r="BW168">
        <v>1800</v>
      </c>
      <c r="BX168">
        <v>3500</v>
      </c>
      <c r="BZ168">
        <v>36</v>
      </c>
      <c r="CA168">
        <v>2000000</v>
      </c>
      <c r="CB168">
        <v>3000000</v>
      </c>
      <c r="CC168">
        <v>25</v>
      </c>
      <c r="CD168">
        <v>2030</v>
      </c>
      <c r="CE168">
        <v>42</v>
      </c>
      <c r="CF168">
        <v>3.5</v>
      </c>
      <c r="CG168">
        <v>5</v>
      </c>
      <c r="CI168" t="s">
        <v>65</v>
      </c>
      <c r="CK168" t="s">
        <v>67</v>
      </c>
      <c r="CL168" t="s">
        <v>144</v>
      </c>
      <c r="CM168" t="s">
        <v>123</v>
      </c>
      <c r="CX168" t="s">
        <v>98</v>
      </c>
      <c r="CY168" t="s">
        <v>133</v>
      </c>
      <c r="CZ168" t="s">
        <v>151</v>
      </c>
      <c r="DA168" t="s">
        <v>192</v>
      </c>
      <c r="DB168" t="s">
        <v>125</v>
      </c>
      <c r="DC168" t="s">
        <v>134</v>
      </c>
      <c r="DD168" t="s">
        <v>185</v>
      </c>
      <c r="DE168" t="s">
        <v>103</v>
      </c>
      <c r="DF168">
        <v>27</v>
      </c>
      <c r="DG168">
        <v>27</v>
      </c>
      <c r="DH168">
        <v>810000</v>
      </c>
      <c r="DI168">
        <v>310000</v>
      </c>
      <c r="DJ168">
        <v>500000</v>
      </c>
      <c r="DK168" t="s">
        <v>86</v>
      </c>
    </row>
    <row r="169" spans="1:115" x14ac:dyDescent="0.3">
      <c r="A169">
        <f t="shared" si="2"/>
        <v>168</v>
      </c>
      <c r="B169" t="s">
        <v>84</v>
      </c>
      <c r="C169">
        <v>31</v>
      </c>
      <c r="D169">
        <v>1</v>
      </c>
      <c r="E169" t="s">
        <v>85</v>
      </c>
      <c r="F169" t="s">
        <v>88</v>
      </c>
      <c r="G169" t="s">
        <v>113</v>
      </c>
      <c r="J169" t="s">
        <v>88</v>
      </c>
      <c r="L169" t="s">
        <v>176</v>
      </c>
      <c r="N169" t="s">
        <v>142</v>
      </c>
      <c r="P169" t="s">
        <v>88</v>
      </c>
      <c r="Q169" t="s">
        <v>91</v>
      </c>
      <c r="R169" t="s">
        <v>150</v>
      </c>
      <c r="T169" t="s">
        <v>93</v>
      </c>
      <c r="U169" t="s">
        <v>121</v>
      </c>
      <c r="V169" t="s">
        <v>95</v>
      </c>
      <c r="W169" t="s">
        <v>182</v>
      </c>
      <c r="AB169" t="s">
        <v>97</v>
      </c>
      <c r="AL169">
        <v>50000</v>
      </c>
      <c r="AM169">
        <v>0</v>
      </c>
      <c r="AN169">
        <v>0</v>
      </c>
      <c r="AO169">
        <v>0</v>
      </c>
      <c r="AP169">
        <v>0</v>
      </c>
      <c r="AQ169">
        <v>0</v>
      </c>
      <c r="AT169">
        <v>0</v>
      </c>
      <c r="AW169">
        <v>0</v>
      </c>
      <c r="AZ169">
        <v>0</v>
      </c>
      <c r="BC169">
        <v>0</v>
      </c>
      <c r="BF169">
        <v>12000</v>
      </c>
      <c r="BG169">
        <v>0</v>
      </c>
      <c r="BJ169">
        <v>0</v>
      </c>
      <c r="BK169">
        <v>0</v>
      </c>
      <c r="BL169">
        <v>100</v>
      </c>
      <c r="BM169">
        <v>0</v>
      </c>
      <c r="BN169">
        <v>0</v>
      </c>
      <c r="BO169">
        <v>2000</v>
      </c>
      <c r="BQ169">
        <v>500</v>
      </c>
      <c r="BR169">
        <v>2400</v>
      </c>
      <c r="BS169">
        <v>2400</v>
      </c>
      <c r="BU169">
        <v>1000</v>
      </c>
      <c r="BV169">
        <v>500</v>
      </c>
      <c r="BX169">
        <v>600</v>
      </c>
      <c r="BY169">
        <v>600</v>
      </c>
      <c r="BZ169">
        <v>33</v>
      </c>
      <c r="CA169">
        <v>600000</v>
      </c>
      <c r="CB169">
        <v>600000</v>
      </c>
      <c r="CC169">
        <v>2</v>
      </c>
      <c r="CD169">
        <v>2040</v>
      </c>
      <c r="CE169">
        <v>55</v>
      </c>
      <c r="CF169">
        <v>4</v>
      </c>
      <c r="CG169">
        <v>7</v>
      </c>
      <c r="CO169" t="s">
        <v>132</v>
      </c>
      <c r="CW169" t="s">
        <v>132</v>
      </c>
      <c r="CX169" t="s">
        <v>98</v>
      </c>
      <c r="DA169" t="s">
        <v>160</v>
      </c>
      <c r="DB169" t="s">
        <v>132</v>
      </c>
      <c r="DC169" t="s">
        <v>101</v>
      </c>
      <c r="DD169" t="s">
        <v>102</v>
      </c>
      <c r="DE169" t="s">
        <v>128</v>
      </c>
      <c r="DF169">
        <v>30</v>
      </c>
      <c r="DG169">
        <v>31</v>
      </c>
      <c r="DH169">
        <v>5000</v>
      </c>
      <c r="DI169">
        <v>0</v>
      </c>
      <c r="DJ169">
        <v>5000</v>
      </c>
      <c r="DK169" t="s">
        <v>86</v>
      </c>
    </row>
    <row r="170" spans="1:115" x14ac:dyDescent="0.3">
      <c r="A170">
        <f t="shared" si="2"/>
        <v>169</v>
      </c>
      <c r="B170" t="s">
        <v>84</v>
      </c>
      <c r="C170">
        <v>22</v>
      </c>
      <c r="D170">
        <v>1</v>
      </c>
      <c r="E170" t="s">
        <v>85</v>
      </c>
      <c r="F170" t="s">
        <v>88</v>
      </c>
      <c r="G170" t="s">
        <v>87</v>
      </c>
      <c r="H170">
        <v>3</v>
      </c>
      <c r="J170" t="s">
        <v>88</v>
      </c>
      <c r="L170" t="s">
        <v>154</v>
      </c>
      <c r="M170" t="s">
        <v>221</v>
      </c>
      <c r="N170" t="s">
        <v>90</v>
      </c>
      <c r="P170" t="s">
        <v>86</v>
      </c>
      <c r="Q170" t="s">
        <v>91</v>
      </c>
      <c r="R170" t="s">
        <v>92</v>
      </c>
      <c r="T170" t="s">
        <v>120</v>
      </c>
      <c r="U170" t="s">
        <v>115</v>
      </c>
      <c r="V170" t="s">
        <v>95</v>
      </c>
      <c r="W170" t="s">
        <v>96</v>
      </c>
      <c r="AB170" t="s">
        <v>97</v>
      </c>
      <c r="AL170">
        <v>8000</v>
      </c>
      <c r="AQ170">
        <v>0</v>
      </c>
      <c r="AT170">
        <v>0</v>
      </c>
      <c r="AW170">
        <v>0</v>
      </c>
      <c r="AZ170">
        <v>0</v>
      </c>
      <c r="BC170">
        <v>0</v>
      </c>
      <c r="BJ170">
        <v>3000</v>
      </c>
      <c r="BO170">
        <v>2500</v>
      </c>
      <c r="BR170">
        <v>2500</v>
      </c>
      <c r="BS170">
        <v>800</v>
      </c>
      <c r="BT170">
        <v>560</v>
      </c>
      <c r="CA170">
        <v>1000000</v>
      </c>
      <c r="CB170">
        <v>1000000</v>
      </c>
      <c r="CC170">
        <v>1</v>
      </c>
      <c r="CD170">
        <v>2034</v>
      </c>
      <c r="CE170">
        <v>40</v>
      </c>
      <c r="CI170" t="s">
        <v>65</v>
      </c>
      <c r="CP170" t="s">
        <v>64</v>
      </c>
      <c r="DA170" t="s">
        <v>118</v>
      </c>
      <c r="DC170" t="s">
        <v>134</v>
      </c>
      <c r="DD170" t="s">
        <v>102</v>
      </c>
      <c r="DE170" t="s">
        <v>128</v>
      </c>
      <c r="DF170">
        <v>12</v>
      </c>
      <c r="DG170">
        <v>21</v>
      </c>
      <c r="DJ170">
        <v>8000</v>
      </c>
      <c r="DK170" t="s">
        <v>86</v>
      </c>
    </row>
    <row r="171" spans="1:115" x14ac:dyDescent="0.3">
      <c r="A171">
        <f t="shared" si="2"/>
        <v>170</v>
      </c>
      <c r="B171" t="s">
        <v>84</v>
      </c>
      <c r="C171">
        <v>24</v>
      </c>
      <c r="D171">
        <v>1</v>
      </c>
      <c r="E171" t="s">
        <v>85</v>
      </c>
      <c r="F171" t="s">
        <v>88</v>
      </c>
      <c r="G171" t="s">
        <v>87</v>
      </c>
      <c r="H171">
        <v>2</v>
      </c>
      <c r="J171" t="s">
        <v>88</v>
      </c>
      <c r="L171" t="s">
        <v>173</v>
      </c>
      <c r="N171" t="s">
        <v>90</v>
      </c>
      <c r="P171" t="s">
        <v>86</v>
      </c>
      <c r="Q171" t="s">
        <v>91</v>
      </c>
      <c r="R171" t="s">
        <v>130</v>
      </c>
      <c r="T171" t="s">
        <v>93</v>
      </c>
      <c r="U171" t="s">
        <v>121</v>
      </c>
      <c r="V171" t="s">
        <v>95</v>
      </c>
      <c r="W171" t="s">
        <v>96</v>
      </c>
      <c r="AB171" t="s">
        <v>97</v>
      </c>
      <c r="AL171">
        <v>80000</v>
      </c>
      <c r="AM171">
        <v>1500</v>
      </c>
      <c r="AN171">
        <v>0</v>
      </c>
      <c r="AO171">
        <v>1000</v>
      </c>
      <c r="AP171">
        <v>0</v>
      </c>
      <c r="AQ171">
        <v>9000</v>
      </c>
      <c r="AR171">
        <v>2023</v>
      </c>
      <c r="AS171">
        <v>3.5</v>
      </c>
      <c r="AT171">
        <v>3000</v>
      </c>
      <c r="AU171">
        <v>2016</v>
      </c>
      <c r="AV171">
        <v>20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30000</v>
      </c>
      <c r="BJ171">
        <v>8300</v>
      </c>
      <c r="BK171">
        <v>1500</v>
      </c>
      <c r="BL171">
        <v>500</v>
      </c>
      <c r="BP171">
        <v>1200</v>
      </c>
      <c r="BQ171">
        <v>200</v>
      </c>
      <c r="BR171">
        <v>1500</v>
      </c>
      <c r="BS171">
        <v>1100</v>
      </c>
      <c r="BT171">
        <v>1800</v>
      </c>
      <c r="BU171">
        <v>3300</v>
      </c>
      <c r="BV171">
        <v>1500</v>
      </c>
      <c r="BZ171">
        <v>61</v>
      </c>
      <c r="CA171">
        <v>50</v>
      </c>
      <c r="CB171">
        <v>50</v>
      </c>
      <c r="CC171">
        <v>5</v>
      </c>
      <c r="CF171">
        <v>4</v>
      </c>
      <c r="CG171">
        <v>6</v>
      </c>
      <c r="CI171" t="s">
        <v>65</v>
      </c>
      <c r="CK171" t="s">
        <v>67</v>
      </c>
      <c r="CO171" t="s">
        <v>132</v>
      </c>
      <c r="DA171" t="s">
        <v>109</v>
      </c>
      <c r="DB171" t="s">
        <v>132</v>
      </c>
      <c r="DC171" t="s">
        <v>101</v>
      </c>
      <c r="DD171" t="s">
        <v>135</v>
      </c>
      <c r="DE171" t="s">
        <v>103</v>
      </c>
      <c r="DF171">
        <v>19</v>
      </c>
      <c r="DG171">
        <v>21</v>
      </c>
      <c r="DH171">
        <v>5000</v>
      </c>
      <c r="DI171">
        <v>17000</v>
      </c>
      <c r="DJ171">
        <v>-12000</v>
      </c>
      <c r="DK171" t="s">
        <v>86</v>
      </c>
    </row>
    <row r="172" spans="1:115" x14ac:dyDescent="0.3">
      <c r="A172">
        <f t="shared" si="2"/>
        <v>171</v>
      </c>
      <c r="B172" t="s">
        <v>154</v>
      </c>
      <c r="C172">
        <v>27</v>
      </c>
      <c r="D172">
        <v>1</v>
      </c>
      <c r="E172" t="s">
        <v>112</v>
      </c>
      <c r="G172" t="s">
        <v>140</v>
      </c>
      <c r="J172" t="s">
        <v>88</v>
      </c>
      <c r="L172" t="s">
        <v>114</v>
      </c>
      <c r="N172" t="s">
        <v>90</v>
      </c>
      <c r="P172" t="s">
        <v>88</v>
      </c>
      <c r="Q172" t="s">
        <v>91</v>
      </c>
      <c r="R172" t="s">
        <v>92</v>
      </c>
      <c r="T172" t="s">
        <v>120</v>
      </c>
      <c r="U172" t="s">
        <v>115</v>
      </c>
      <c r="V172" t="s">
        <v>95</v>
      </c>
      <c r="W172" t="s">
        <v>96</v>
      </c>
      <c r="AB172" t="s">
        <v>97</v>
      </c>
      <c r="AD172" t="s">
        <v>222</v>
      </c>
      <c r="AL172">
        <v>75000</v>
      </c>
      <c r="AM172">
        <v>0</v>
      </c>
      <c r="AN172">
        <v>0</v>
      </c>
      <c r="AQ172">
        <v>0</v>
      </c>
      <c r="AT172">
        <v>0</v>
      </c>
      <c r="AW172">
        <v>0</v>
      </c>
      <c r="AZ172">
        <v>0</v>
      </c>
      <c r="BC172">
        <v>0</v>
      </c>
      <c r="BF172">
        <v>210000</v>
      </c>
      <c r="BJ172">
        <v>7200</v>
      </c>
      <c r="BK172">
        <v>0</v>
      </c>
      <c r="BM172">
        <v>0</v>
      </c>
      <c r="BN172">
        <v>0</v>
      </c>
      <c r="BO172">
        <v>500</v>
      </c>
      <c r="BP172">
        <v>300</v>
      </c>
      <c r="BR172">
        <v>1800</v>
      </c>
      <c r="BS172">
        <v>350</v>
      </c>
      <c r="BT172">
        <v>1350</v>
      </c>
      <c r="BZ172">
        <v>70</v>
      </c>
      <c r="CA172">
        <v>600000</v>
      </c>
      <c r="CB172">
        <v>750000</v>
      </c>
      <c r="CC172">
        <v>35</v>
      </c>
      <c r="CD172">
        <v>2023</v>
      </c>
      <c r="CE172">
        <v>35</v>
      </c>
      <c r="CF172">
        <v>3</v>
      </c>
      <c r="CG172">
        <v>4</v>
      </c>
      <c r="CO172" t="s">
        <v>132</v>
      </c>
      <c r="CV172" t="s">
        <v>117</v>
      </c>
      <c r="DA172" t="s">
        <v>145</v>
      </c>
      <c r="DB172" t="s">
        <v>132</v>
      </c>
      <c r="DC172" t="s">
        <v>110</v>
      </c>
      <c r="DD172" t="s">
        <v>119</v>
      </c>
      <c r="DE172" t="s">
        <v>103</v>
      </c>
      <c r="DF172">
        <v>20</v>
      </c>
      <c r="DG172">
        <v>22</v>
      </c>
      <c r="DH172">
        <v>20000</v>
      </c>
      <c r="DI172">
        <v>20000</v>
      </c>
      <c r="DJ172">
        <v>0</v>
      </c>
      <c r="DK172" t="s">
        <v>86</v>
      </c>
    </row>
    <row r="173" spans="1:115" x14ac:dyDescent="0.3">
      <c r="A173">
        <f t="shared" si="2"/>
        <v>172</v>
      </c>
      <c r="B173" t="s">
        <v>84</v>
      </c>
      <c r="C173">
        <v>27</v>
      </c>
      <c r="D173">
        <v>2</v>
      </c>
      <c r="E173" t="s">
        <v>137</v>
      </c>
      <c r="F173" t="s">
        <v>86</v>
      </c>
      <c r="G173" t="s">
        <v>87</v>
      </c>
      <c r="H173">
        <v>3</v>
      </c>
      <c r="J173" t="s">
        <v>88</v>
      </c>
      <c r="L173" t="s">
        <v>89</v>
      </c>
      <c r="N173" t="s">
        <v>106</v>
      </c>
      <c r="P173" t="s">
        <v>88</v>
      </c>
      <c r="Q173" t="s">
        <v>91</v>
      </c>
      <c r="R173" t="s">
        <v>130</v>
      </c>
      <c r="T173" t="s">
        <v>120</v>
      </c>
      <c r="U173" t="s">
        <v>121</v>
      </c>
      <c r="V173" t="s">
        <v>95</v>
      </c>
      <c r="W173" t="s">
        <v>182</v>
      </c>
      <c r="AB173" t="s">
        <v>97</v>
      </c>
      <c r="AL173">
        <v>95000</v>
      </c>
      <c r="AM173">
        <v>3000</v>
      </c>
      <c r="AN173">
        <v>0</v>
      </c>
      <c r="AO173">
        <v>5000</v>
      </c>
      <c r="AP173">
        <v>0</v>
      </c>
      <c r="AQ173">
        <v>0</v>
      </c>
      <c r="AT173">
        <v>0</v>
      </c>
      <c r="AW173">
        <v>0</v>
      </c>
      <c r="AZ173">
        <v>95000</v>
      </c>
      <c r="BC173">
        <v>0</v>
      </c>
      <c r="BF173">
        <v>85000</v>
      </c>
      <c r="BG173">
        <v>140000</v>
      </c>
      <c r="BJ173">
        <v>12000</v>
      </c>
      <c r="BO173">
        <v>2000</v>
      </c>
      <c r="BQ173">
        <v>3600</v>
      </c>
      <c r="BR173">
        <v>3000</v>
      </c>
      <c r="BS173">
        <v>2000</v>
      </c>
      <c r="BT173">
        <v>1200</v>
      </c>
      <c r="BU173">
        <v>2400</v>
      </c>
      <c r="BV173">
        <v>5000</v>
      </c>
      <c r="BW173">
        <v>5000</v>
      </c>
      <c r="BX173">
        <v>2000</v>
      </c>
      <c r="BY173">
        <v>1000</v>
      </c>
      <c r="BZ173">
        <v>60</v>
      </c>
      <c r="CA173">
        <v>650000</v>
      </c>
      <c r="CB173">
        <v>750000</v>
      </c>
      <c r="CC173">
        <v>15</v>
      </c>
      <c r="CE173">
        <v>40</v>
      </c>
      <c r="CF173">
        <v>3.5</v>
      </c>
      <c r="CG173">
        <v>6</v>
      </c>
      <c r="CI173" t="s">
        <v>65</v>
      </c>
      <c r="CK173" t="s">
        <v>67</v>
      </c>
      <c r="CM173" t="s">
        <v>123</v>
      </c>
      <c r="CQ173" t="s">
        <v>65</v>
      </c>
      <c r="CS173" t="s">
        <v>67</v>
      </c>
      <c r="CX173" t="s">
        <v>98</v>
      </c>
      <c r="DA173" t="s">
        <v>118</v>
      </c>
      <c r="DB173" t="s">
        <v>88</v>
      </c>
      <c r="DC173" t="s">
        <v>134</v>
      </c>
      <c r="DD173" t="s">
        <v>135</v>
      </c>
      <c r="DE173" t="s">
        <v>103</v>
      </c>
      <c r="DF173">
        <v>20</v>
      </c>
      <c r="DG173">
        <v>26</v>
      </c>
      <c r="DH173">
        <v>180000</v>
      </c>
      <c r="DI173">
        <v>100000</v>
      </c>
      <c r="DJ173">
        <v>80000</v>
      </c>
      <c r="DK173" t="s">
        <v>86</v>
      </c>
    </row>
    <row r="174" spans="1:115" x14ac:dyDescent="0.3">
      <c r="A174">
        <f t="shared" si="2"/>
        <v>173</v>
      </c>
      <c r="B174" t="s">
        <v>84</v>
      </c>
      <c r="C174">
        <v>28</v>
      </c>
      <c r="D174">
        <v>2</v>
      </c>
      <c r="E174" t="s">
        <v>85</v>
      </c>
      <c r="F174" t="s">
        <v>86</v>
      </c>
      <c r="G174" t="s">
        <v>87</v>
      </c>
      <c r="H174">
        <v>1</v>
      </c>
      <c r="I174">
        <v>0</v>
      </c>
      <c r="J174" t="s">
        <v>88</v>
      </c>
      <c r="L174" t="s">
        <v>105</v>
      </c>
      <c r="N174" t="s">
        <v>106</v>
      </c>
      <c r="P174" t="s">
        <v>88</v>
      </c>
      <c r="Q174" t="s">
        <v>91</v>
      </c>
      <c r="R174" t="s">
        <v>92</v>
      </c>
      <c r="T174" t="s">
        <v>120</v>
      </c>
      <c r="U174" t="s">
        <v>121</v>
      </c>
      <c r="V174" t="s">
        <v>95</v>
      </c>
      <c r="W174" t="s">
        <v>108</v>
      </c>
      <c r="AB174" t="s">
        <v>97</v>
      </c>
      <c r="AL174">
        <v>104600</v>
      </c>
      <c r="AM174">
        <v>1000</v>
      </c>
      <c r="AN174">
        <v>0</v>
      </c>
      <c r="AO174">
        <v>250</v>
      </c>
      <c r="AP174">
        <v>0</v>
      </c>
      <c r="AQ174">
        <v>189000</v>
      </c>
      <c r="AR174">
        <v>2021</v>
      </c>
      <c r="AS174">
        <v>5.4</v>
      </c>
      <c r="AT174">
        <v>0</v>
      </c>
      <c r="AV174">
        <v>20</v>
      </c>
      <c r="AW174">
        <v>0</v>
      </c>
      <c r="AZ174">
        <v>177000</v>
      </c>
      <c r="BA174">
        <v>2040</v>
      </c>
      <c r="BB174">
        <v>4</v>
      </c>
      <c r="BC174">
        <v>0</v>
      </c>
      <c r="BF174">
        <v>20000</v>
      </c>
      <c r="BG174">
        <v>230000</v>
      </c>
      <c r="BJ174">
        <v>10500</v>
      </c>
      <c r="BK174">
        <v>30000</v>
      </c>
      <c r="BL174">
        <v>400</v>
      </c>
      <c r="BM174">
        <v>0</v>
      </c>
      <c r="BN174">
        <v>0</v>
      </c>
      <c r="BO174">
        <v>1000</v>
      </c>
      <c r="BP174">
        <v>10</v>
      </c>
      <c r="BQ174">
        <v>5600</v>
      </c>
      <c r="BR174">
        <v>6300</v>
      </c>
      <c r="BS174">
        <v>450</v>
      </c>
      <c r="BT174">
        <v>2600</v>
      </c>
      <c r="BU174">
        <v>400</v>
      </c>
      <c r="BV174">
        <v>0</v>
      </c>
      <c r="BW174">
        <v>1000</v>
      </c>
      <c r="BX174">
        <v>1480</v>
      </c>
      <c r="BY174">
        <v>1500</v>
      </c>
      <c r="BZ174">
        <v>72</v>
      </c>
      <c r="CA174">
        <v>600000</v>
      </c>
      <c r="CB174">
        <v>1000000</v>
      </c>
      <c r="CC174">
        <v>0</v>
      </c>
      <c r="CD174">
        <v>2028</v>
      </c>
      <c r="CE174">
        <v>40</v>
      </c>
      <c r="CF174">
        <v>3</v>
      </c>
      <c r="CG174">
        <v>4</v>
      </c>
      <c r="CI174" t="s">
        <v>65</v>
      </c>
      <c r="CJ174" t="s">
        <v>66</v>
      </c>
      <c r="CK174" t="s">
        <v>67</v>
      </c>
      <c r="CM174" t="s">
        <v>123</v>
      </c>
      <c r="CQ174" t="s">
        <v>65</v>
      </c>
      <c r="CR174" t="s">
        <v>66</v>
      </c>
      <c r="CS174" t="s">
        <v>67</v>
      </c>
      <c r="CU174" t="s">
        <v>123</v>
      </c>
      <c r="CX174" t="s">
        <v>98</v>
      </c>
      <c r="CY174" t="s">
        <v>133</v>
      </c>
      <c r="DA174" t="s">
        <v>118</v>
      </c>
      <c r="DB174" t="s">
        <v>132</v>
      </c>
      <c r="DC174" t="s">
        <v>110</v>
      </c>
      <c r="DD174" t="s">
        <v>119</v>
      </c>
      <c r="DE174" t="s">
        <v>128</v>
      </c>
      <c r="DF174">
        <v>14</v>
      </c>
      <c r="DG174">
        <v>22</v>
      </c>
      <c r="DH174">
        <v>10000</v>
      </c>
      <c r="DI174">
        <v>194000</v>
      </c>
      <c r="DJ174">
        <v>-184000</v>
      </c>
      <c r="DK174" t="s">
        <v>86</v>
      </c>
    </row>
    <row r="175" spans="1:115" x14ac:dyDescent="0.3">
      <c r="A175">
        <f t="shared" si="2"/>
        <v>174</v>
      </c>
      <c r="B175" t="s">
        <v>84</v>
      </c>
      <c r="C175">
        <v>26</v>
      </c>
      <c r="D175">
        <v>1</v>
      </c>
      <c r="E175" t="s">
        <v>137</v>
      </c>
      <c r="F175" t="s">
        <v>86</v>
      </c>
      <c r="G175" t="s">
        <v>87</v>
      </c>
      <c r="H175">
        <v>1</v>
      </c>
      <c r="J175" t="s">
        <v>88</v>
      </c>
      <c r="L175" t="s">
        <v>198</v>
      </c>
      <c r="N175" t="s">
        <v>90</v>
      </c>
      <c r="P175" t="s">
        <v>88</v>
      </c>
      <c r="Q175" t="s">
        <v>91</v>
      </c>
      <c r="R175" t="s">
        <v>92</v>
      </c>
      <c r="T175" t="s">
        <v>152</v>
      </c>
      <c r="U175" t="s">
        <v>156</v>
      </c>
      <c r="V175" t="s">
        <v>95</v>
      </c>
      <c r="W175" t="s">
        <v>96</v>
      </c>
      <c r="AB175" t="s">
        <v>97</v>
      </c>
      <c r="AL175">
        <v>190000</v>
      </c>
      <c r="AO175">
        <v>2000</v>
      </c>
      <c r="BJ175">
        <v>21000</v>
      </c>
      <c r="BN175">
        <v>300</v>
      </c>
      <c r="BQ175">
        <v>200</v>
      </c>
      <c r="CA175">
        <v>2500000</v>
      </c>
      <c r="CB175">
        <v>4000000</v>
      </c>
      <c r="CC175">
        <v>1</v>
      </c>
      <c r="CL175" t="s">
        <v>144</v>
      </c>
      <c r="CM175" t="s">
        <v>123</v>
      </c>
      <c r="DA175" t="s">
        <v>118</v>
      </c>
      <c r="DB175" t="s">
        <v>132</v>
      </c>
      <c r="DC175" t="s">
        <v>101</v>
      </c>
      <c r="DD175" t="s">
        <v>135</v>
      </c>
      <c r="DE175" t="s">
        <v>128</v>
      </c>
      <c r="DK175" t="s">
        <v>86</v>
      </c>
    </row>
    <row r="176" spans="1:115" x14ac:dyDescent="0.3">
      <c r="A176">
        <f t="shared" si="2"/>
        <v>175</v>
      </c>
      <c r="B176" t="s">
        <v>84</v>
      </c>
      <c r="C176">
        <v>22</v>
      </c>
      <c r="D176">
        <v>2</v>
      </c>
      <c r="E176" t="s">
        <v>85</v>
      </c>
      <c r="F176" t="s">
        <v>88</v>
      </c>
      <c r="G176" t="s">
        <v>140</v>
      </c>
      <c r="I176">
        <v>0</v>
      </c>
      <c r="J176" t="s">
        <v>88</v>
      </c>
      <c r="L176" t="s">
        <v>114</v>
      </c>
      <c r="N176" t="s">
        <v>90</v>
      </c>
      <c r="P176" t="s">
        <v>86</v>
      </c>
      <c r="Q176" t="s">
        <v>91</v>
      </c>
      <c r="R176" t="s">
        <v>130</v>
      </c>
      <c r="T176" t="s">
        <v>93</v>
      </c>
      <c r="U176" t="s">
        <v>115</v>
      </c>
      <c r="V176" t="s">
        <v>95</v>
      </c>
      <c r="W176" t="s">
        <v>96</v>
      </c>
      <c r="AB176" t="s">
        <v>97</v>
      </c>
      <c r="AL176">
        <v>130000</v>
      </c>
      <c r="AM176">
        <v>15000</v>
      </c>
      <c r="AN176">
        <v>0</v>
      </c>
      <c r="AO176">
        <v>1000</v>
      </c>
      <c r="AP176">
        <v>0</v>
      </c>
      <c r="AQ176">
        <v>0</v>
      </c>
      <c r="AS176">
        <v>0</v>
      </c>
      <c r="AT176">
        <v>0</v>
      </c>
      <c r="AW176">
        <v>0</v>
      </c>
      <c r="AZ176">
        <v>0</v>
      </c>
      <c r="BC176">
        <v>0</v>
      </c>
      <c r="BF176">
        <v>18000</v>
      </c>
      <c r="BG176">
        <v>0</v>
      </c>
      <c r="BH176" t="s">
        <v>200</v>
      </c>
      <c r="BJ176">
        <v>1900</v>
      </c>
      <c r="BL176">
        <v>1000</v>
      </c>
      <c r="BO176">
        <v>1000</v>
      </c>
      <c r="BR176">
        <v>6500</v>
      </c>
      <c r="BS176">
        <v>2400</v>
      </c>
      <c r="BT176">
        <v>1800</v>
      </c>
      <c r="BU176">
        <v>2000</v>
      </c>
      <c r="BV176">
        <v>5000</v>
      </c>
      <c r="BW176">
        <v>0</v>
      </c>
      <c r="BX176">
        <v>500</v>
      </c>
      <c r="BY176">
        <v>300</v>
      </c>
      <c r="BZ176">
        <v>70</v>
      </c>
      <c r="CA176">
        <v>1400000</v>
      </c>
      <c r="CB176">
        <v>2000000</v>
      </c>
      <c r="CC176">
        <v>2</v>
      </c>
      <c r="CD176">
        <v>2028</v>
      </c>
      <c r="CE176">
        <v>34</v>
      </c>
      <c r="CF176">
        <v>3.5</v>
      </c>
      <c r="CG176">
        <v>7</v>
      </c>
      <c r="CO176" t="s">
        <v>132</v>
      </c>
      <c r="CW176" t="s">
        <v>132</v>
      </c>
      <c r="CX176" t="s">
        <v>98</v>
      </c>
      <c r="DA176" t="s">
        <v>145</v>
      </c>
      <c r="DB176" t="s">
        <v>125</v>
      </c>
      <c r="DC176" t="s">
        <v>101</v>
      </c>
      <c r="DD176" t="s">
        <v>102</v>
      </c>
      <c r="DE176" t="s">
        <v>136</v>
      </c>
      <c r="DF176">
        <v>15</v>
      </c>
      <c r="DG176">
        <v>19</v>
      </c>
      <c r="DJ176">
        <v>10000</v>
      </c>
      <c r="DK176" t="s">
        <v>86</v>
      </c>
    </row>
    <row r="177" spans="1:115" x14ac:dyDescent="0.3">
      <c r="A177">
        <f t="shared" si="2"/>
        <v>176</v>
      </c>
      <c r="B177" t="s">
        <v>84</v>
      </c>
      <c r="C177">
        <v>29</v>
      </c>
      <c r="D177">
        <v>1</v>
      </c>
      <c r="E177" t="s">
        <v>137</v>
      </c>
      <c r="F177" t="s">
        <v>86</v>
      </c>
      <c r="G177" t="s">
        <v>104</v>
      </c>
      <c r="H177">
        <v>2</v>
      </c>
      <c r="I177">
        <v>0</v>
      </c>
      <c r="J177" t="s">
        <v>88</v>
      </c>
      <c r="L177" t="s">
        <v>141</v>
      </c>
      <c r="N177" t="s">
        <v>90</v>
      </c>
      <c r="P177" t="s">
        <v>88</v>
      </c>
      <c r="Q177" t="s">
        <v>223</v>
      </c>
      <c r="R177" t="s">
        <v>92</v>
      </c>
      <c r="T177" t="s">
        <v>93</v>
      </c>
      <c r="U177" t="s">
        <v>121</v>
      </c>
      <c r="W177" t="s">
        <v>96</v>
      </c>
      <c r="AB177" t="s">
        <v>97</v>
      </c>
      <c r="AL177">
        <v>89000</v>
      </c>
      <c r="AM177">
        <v>0</v>
      </c>
      <c r="AN177">
        <v>60000</v>
      </c>
      <c r="AO177">
        <v>8700</v>
      </c>
      <c r="AP177">
        <v>0</v>
      </c>
      <c r="AQ177">
        <v>0</v>
      </c>
      <c r="AT177">
        <v>0</v>
      </c>
      <c r="AW177">
        <v>0</v>
      </c>
      <c r="AZ177">
        <v>670000</v>
      </c>
      <c r="BF177">
        <v>1543000</v>
      </c>
      <c r="BG177">
        <v>0</v>
      </c>
      <c r="BJ177">
        <v>15000</v>
      </c>
      <c r="BK177">
        <v>59568</v>
      </c>
      <c r="BL177">
        <v>788</v>
      </c>
      <c r="BM177">
        <v>2467</v>
      </c>
      <c r="BO177">
        <v>5694</v>
      </c>
      <c r="BQ177">
        <v>2482</v>
      </c>
      <c r="BR177">
        <v>5694</v>
      </c>
      <c r="BS177">
        <v>759</v>
      </c>
      <c r="BT177">
        <v>3504</v>
      </c>
      <c r="BU177">
        <v>1752</v>
      </c>
      <c r="BV177">
        <v>1460</v>
      </c>
      <c r="BX177">
        <v>1138</v>
      </c>
      <c r="BY177">
        <v>1518</v>
      </c>
      <c r="BZ177">
        <v>62</v>
      </c>
      <c r="CA177">
        <v>1400000</v>
      </c>
      <c r="CB177">
        <v>2500000</v>
      </c>
      <c r="CC177">
        <v>60</v>
      </c>
      <c r="CD177">
        <v>2026</v>
      </c>
      <c r="CE177">
        <v>40</v>
      </c>
      <c r="CF177">
        <v>3.5</v>
      </c>
      <c r="CG177">
        <v>4</v>
      </c>
      <c r="CI177" t="s">
        <v>65</v>
      </c>
      <c r="CL177" t="s">
        <v>144</v>
      </c>
      <c r="CS177" t="s">
        <v>67</v>
      </c>
      <c r="CU177" t="s">
        <v>123</v>
      </c>
      <c r="CX177" t="s">
        <v>98</v>
      </c>
      <c r="DA177" t="s">
        <v>99</v>
      </c>
      <c r="DB177" t="s">
        <v>132</v>
      </c>
      <c r="DC177" t="s">
        <v>101</v>
      </c>
      <c r="DD177" t="s">
        <v>102</v>
      </c>
      <c r="DE177" t="s">
        <v>136</v>
      </c>
      <c r="DF177">
        <v>15</v>
      </c>
      <c r="DG177">
        <v>25</v>
      </c>
      <c r="DH177">
        <v>130000</v>
      </c>
      <c r="DI177">
        <v>12000</v>
      </c>
      <c r="DJ177">
        <v>118000</v>
      </c>
      <c r="DK177" t="s">
        <v>86</v>
      </c>
    </row>
    <row r="178" spans="1:115" x14ac:dyDescent="0.3">
      <c r="A178">
        <f t="shared" si="2"/>
        <v>177</v>
      </c>
      <c r="B178" t="s">
        <v>84</v>
      </c>
      <c r="C178">
        <v>24</v>
      </c>
      <c r="D178">
        <v>1</v>
      </c>
      <c r="E178" t="s">
        <v>137</v>
      </c>
      <c r="F178" t="s">
        <v>86</v>
      </c>
      <c r="G178" t="s">
        <v>113</v>
      </c>
      <c r="J178" t="s">
        <v>88</v>
      </c>
      <c r="L178" t="s">
        <v>114</v>
      </c>
      <c r="N178" t="s">
        <v>90</v>
      </c>
      <c r="P178" t="s">
        <v>88</v>
      </c>
      <c r="Q178" t="s">
        <v>91</v>
      </c>
      <c r="R178" t="s">
        <v>92</v>
      </c>
      <c r="T178" t="s">
        <v>120</v>
      </c>
      <c r="U178" t="s">
        <v>121</v>
      </c>
      <c r="V178" t="s">
        <v>95</v>
      </c>
      <c r="W178" t="s">
        <v>96</v>
      </c>
      <c r="AB178" t="s">
        <v>97</v>
      </c>
      <c r="AL178">
        <v>61500</v>
      </c>
      <c r="AM178">
        <v>25000</v>
      </c>
      <c r="AQ178">
        <v>39317</v>
      </c>
      <c r="AS178">
        <v>6.5</v>
      </c>
      <c r="AT178">
        <v>0</v>
      </c>
      <c r="AW178">
        <v>32304</v>
      </c>
      <c r="AY178">
        <v>5.7149999999999999</v>
      </c>
      <c r="AZ178">
        <v>0</v>
      </c>
      <c r="BC178">
        <v>0</v>
      </c>
      <c r="BJ178">
        <v>12900</v>
      </c>
      <c r="BN178">
        <v>4920</v>
      </c>
      <c r="CA178">
        <v>1000000</v>
      </c>
      <c r="CB178">
        <v>3000000</v>
      </c>
      <c r="CC178">
        <v>0</v>
      </c>
      <c r="CI178" t="s">
        <v>65</v>
      </c>
      <c r="CM178" t="s">
        <v>123</v>
      </c>
      <c r="CR178" t="s">
        <v>66</v>
      </c>
      <c r="CW178" t="s">
        <v>132</v>
      </c>
      <c r="CX178" t="s">
        <v>98</v>
      </c>
      <c r="DA178" t="s">
        <v>118</v>
      </c>
      <c r="DB178" t="s">
        <v>100</v>
      </c>
      <c r="DC178" t="s">
        <v>139</v>
      </c>
      <c r="DD178" t="s">
        <v>127</v>
      </c>
      <c r="DE178" t="s">
        <v>111</v>
      </c>
      <c r="DF178">
        <v>18</v>
      </c>
      <c r="DG178">
        <v>20</v>
      </c>
      <c r="DK178" t="s">
        <v>86</v>
      </c>
    </row>
    <row r="179" spans="1:115" x14ac:dyDescent="0.3">
      <c r="A179">
        <f t="shared" si="2"/>
        <v>178</v>
      </c>
      <c r="B179" t="s">
        <v>84</v>
      </c>
      <c r="C179">
        <v>24</v>
      </c>
      <c r="D179">
        <v>1</v>
      </c>
      <c r="E179" t="s">
        <v>85</v>
      </c>
      <c r="F179" t="s">
        <v>88</v>
      </c>
      <c r="G179" t="s">
        <v>87</v>
      </c>
      <c r="H179">
        <v>2</v>
      </c>
      <c r="J179" t="s">
        <v>88</v>
      </c>
      <c r="L179" t="s">
        <v>154</v>
      </c>
      <c r="M179" t="s">
        <v>224</v>
      </c>
      <c r="N179" t="s">
        <v>90</v>
      </c>
      <c r="P179" t="s">
        <v>86</v>
      </c>
      <c r="Q179" t="s">
        <v>91</v>
      </c>
      <c r="R179" t="s">
        <v>92</v>
      </c>
      <c r="T179" t="s">
        <v>93</v>
      </c>
      <c r="U179" t="s">
        <v>117</v>
      </c>
      <c r="V179" t="s">
        <v>95</v>
      </c>
      <c r="W179" t="s">
        <v>202</v>
      </c>
      <c r="AB179" t="s">
        <v>97</v>
      </c>
      <c r="AL179">
        <v>30000</v>
      </c>
      <c r="AM179">
        <v>0</v>
      </c>
      <c r="AN179">
        <v>0</v>
      </c>
      <c r="AO179">
        <v>500</v>
      </c>
      <c r="AP179">
        <v>0</v>
      </c>
      <c r="AQ179">
        <v>140000</v>
      </c>
      <c r="AR179">
        <v>2022</v>
      </c>
      <c r="AS179">
        <v>0</v>
      </c>
      <c r="AT179">
        <v>0</v>
      </c>
      <c r="AW179">
        <v>0</v>
      </c>
      <c r="AZ179">
        <v>0</v>
      </c>
      <c r="BC179">
        <v>0</v>
      </c>
      <c r="BF179">
        <v>17000</v>
      </c>
      <c r="BJ179">
        <v>12000</v>
      </c>
      <c r="BK179">
        <v>0</v>
      </c>
      <c r="BL179">
        <v>3000</v>
      </c>
      <c r="BM179">
        <v>0</v>
      </c>
      <c r="BN179">
        <v>0</v>
      </c>
      <c r="BO179">
        <v>2000</v>
      </c>
      <c r="BP179">
        <v>2000</v>
      </c>
      <c r="BQ179">
        <v>0</v>
      </c>
      <c r="BR179">
        <v>3600</v>
      </c>
      <c r="BS179">
        <v>1000</v>
      </c>
      <c r="BT179">
        <v>0</v>
      </c>
      <c r="BU179">
        <v>2400</v>
      </c>
      <c r="BV179">
        <v>2000</v>
      </c>
      <c r="BW179">
        <v>0</v>
      </c>
      <c r="BX179">
        <v>200</v>
      </c>
      <c r="BY179">
        <v>1500</v>
      </c>
      <c r="BZ179">
        <v>18</v>
      </c>
      <c r="CA179">
        <v>1000000</v>
      </c>
      <c r="CB179">
        <v>5000000</v>
      </c>
      <c r="CC179">
        <v>1.8</v>
      </c>
      <c r="CO179" t="s">
        <v>132</v>
      </c>
      <c r="CW179" t="s">
        <v>132</v>
      </c>
      <c r="CX179" t="s">
        <v>98</v>
      </c>
      <c r="DA179" t="s">
        <v>160</v>
      </c>
      <c r="DB179" t="s">
        <v>100</v>
      </c>
      <c r="DC179" t="s">
        <v>134</v>
      </c>
      <c r="DD179" t="s">
        <v>135</v>
      </c>
      <c r="DE179" t="s">
        <v>136</v>
      </c>
      <c r="DF179">
        <v>12</v>
      </c>
      <c r="DG179">
        <v>17</v>
      </c>
      <c r="DH179">
        <v>3000</v>
      </c>
      <c r="DI179">
        <v>0</v>
      </c>
      <c r="DJ179">
        <v>3000</v>
      </c>
      <c r="DK179" t="s">
        <v>86</v>
      </c>
    </row>
    <row r="180" spans="1:115" x14ac:dyDescent="0.3">
      <c r="A180">
        <f t="shared" si="2"/>
        <v>179</v>
      </c>
      <c r="B180" t="s">
        <v>84</v>
      </c>
      <c r="C180">
        <v>30</v>
      </c>
      <c r="D180">
        <v>2</v>
      </c>
      <c r="E180" t="s">
        <v>137</v>
      </c>
      <c r="F180" t="s">
        <v>86</v>
      </c>
      <c r="G180" t="s">
        <v>87</v>
      </c>
      <c r="H180">
        <v>2</v>
      </c>
      <c r="I180">
        <v>0</v>
      </c>
      <c r="J180" t="s">
        <v>88</v>
      </c>
      <c r="L180" t="s">
        <v>196</v>
      </c>
      <c r="N180" t="s">
        <v>90</v>
      </c>
      <c r="P180" t="s">
        <v>88</v>
      </c>
      <c r="Q180" t="s">
        <v>91</v>
      </c>
      <c r="R180" t="s">
        <v>92</v>
      </c>
      <c r="T180" t="s">
        <v>120</v>
      </c>
      <c r="U180" t="s">
        <v>94</v>
      </c>
      <c r="V180" t="s">
        <v>95</v>
      </c>
      <c r="W180" t="s">
        <v>108</v>
      </c>
      <c r="AB180" t="s">
        <v>97</v>
      </c>
      <c r="AL180">
        <v>90000</v>
      </c>
      <c r="AM180">
        <v>0</v>
      </c>
      <c r="AN180">
        <v>0</v>
      </c>
      <c r="AO180">
        <v>0</v>
      </c>
      <c r="AP180">
        <v>0</v>
      </c>
      <c r="AQ180">
        <v>2000</v>
      </c>
      <c r="AR180">
        <v>2016</v>
      </c>
      <c r="AS180">
        <v>6</v>
      </c>
      <c r="AT180">
        <v>0</v>
      </c>
      <c r="AU180">
        <v>0</v>
      </c>
      <c r="AV180">
        <v>9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75000</v>
      </c>
      <c r="BJ180">
        <v>32000</v>
      </c>
      <c r="BK180">
        <v>10000</v>
      </c>
      <c r="BL180">
        <v>100</v>
      </c>
      <c r="BM180">
        <v>0</v>
      </c>
      <c r="BN180">
        <v>0</v>
      </c>
      <c r="BO180">
        <v>2500</v>
      </c>
      <c r="BP180">
        <v>100</v>
      </c>
      <c r="BQ180">
        <v>1000</v>
      </c>
      <c r="BR180">
        <v>2000</v>
      </c>
      <c r="BS180">
        <v>7000</v>
      </c>
      <c r="BT180">
        <v>2700</v>
      </c>
      <c r="BU180">
        <v>3000</v>
      </c>
      <c r="BV180">
        <v>5000</v>
      </c>
      <c r="BW180">
        <v>0</v>
      </c>
      <c r="BX180">
        <v>5000</v>
      </c>
      <c r="BY180">
        <v>1000</v>
      </c>
      <c r="BZ180">
        <v>25</v>
      </c>
      <c r="CA180">
        <v>2000000</v>
      </c>
      <c r="CB180">
        <v>2000000</v>
      </c>
      <c r="CC180">
        <v>1</v>
      </c>
      <c r="CD180">
        <v>2051</v>
      </c>
      <c r="CE180">
        <v>65</v>
      </c>
      <c r="CI180" t="s">
        <v>65</v>
      </c>
      <c r="CQ180" t="s">
        <v>65</v>
      </c>
      <c r="CX180" t="s">
        <v>98</v>
      </c>
      <c r="DA180" t="s">
        <v>109</v>
      </c>
      <c r="DB180" t="s">
        <v>132</v>
      </c>
      <c r="DC180" t="s">
        <v>101</v>
      </c>
      <c r="DD180" t="s">
        <v>135</v>
      </c>
      <c r="DE180" t="s">
        <v>128</v>
      </c>
      <c r="DF180">
        <v>27</v>
      </c>
      <c r="DG180">
        <v>29</v>
      </c>
      <c r="DH180">
        <v>20000</v>
      </c>
      <c r="DI180">
        <v>0</v>
      </c>
      <c r="DJ180">
        <v>25000</v>
      </c>
      <c r="DK180" t="s">
        <v>86</v>
      </c>
    </row>
    <row r="181" spans="1:115" x14ac:dyDescent="0.3">
      <c r="A181">
        <f t="shared" si="2"/>
        <v>180</v>
      </c>
      <c r="B181" t="s">
        <v>153</v>
      </c>
      <c r="C181">
        <v>56</v>
      </c>
      <c r="D181">
        <v>1</v>
      </c>
      <c r="E181" t="s">
        <v>137</v>
      </c>
      <c r="F181" t="s">
        <v>86</v>
      </c>
      <c r="G181" t="s">
        <v>104</v>
      </c>
      <c r="H181">
        <v>3</v>
      </c>
      <c r="J181" t="s">
        <v>86</v>
      </c>
      <c r="K181">
        <v>2016</v>
      </c>
      <c r="L181" t="s">
        <v>147</v>
      </c>
      <c r="N181" t="s">
        <v>106</v>
      </c>
      <c r="P181" t="s">
        <v>88</v>
      </c>
      <c r="Q181" t="s">
        <v>91</v>
      </c>
      <c r="R181" t="s">
        <v>130</v>
      </c>
      <c r="T181" t="s">
        <v>93</v>
      </c>
      <c r="U181" t="s">
        <v>121</v>
      </c>
      <c r="V181" t="s">
        <v>95</v>
      </c>
      <c r="W181" t="s">
        <v>182</v>
      </c>
      <c r="AB181" t="s">
        <v>97</v>
      </c>
      <c r="AK181" t="s">
        <v>33</v>
      </c>
      <c r="AL181">
        <v>190000</v>
      </c>
      <c r="AM181">
        <v>0</v>
      </c>
      <c r="AN181">
        <v>7000</v>
      </c>
      <c r="AO181">
        <v>6000</v>
      </c>
      <c r="AP181">
        <v>0</v>
      </c>
      <c r="AQ181">
        <v>0</v>
      </c>
      <c r="AT181">
        <v>0</v>
      </c>
      <c r="AW181">
        <v>0</v>
      </c>
      <c r="AZ181">
        <v>177000</v>
      </c>
      <c r="BC181">
        <v>0</v>
      </c>
      <c r="BF181">
        <v>800000</v>
      </c>
      <c r="BG181">
        <v>950000</v>
      </c>
      <c r="BH181" t="s">
        <v>225</v>
      </c>
      <c r="BI181" t="s">
        <v>226</v>
      </c>
      <c r="BJ181">
        <v>30260</v>
      </c>
      <c r="BL181">
        <v>2400</v>
      </c>
      <c r="BO181">
        <v>1000</v>
      </c>
      <c r="BQ181">
        <v>1800</v>
      </c>
      <c r="BR181">
        <v>4800</v>
      </c>
      <c r="BS181">
        <v>1200</v>
      </c>
      <c r="BT181">
        <v>4800</v>
      </c>
      <c r="BU181">
        <v>1200</v>
      </c>
      <c r="BV181">
        <v>3600</v>
      </c>
      <c r="BW181">
        <v>3600</v>
      </c>
      <c r="BX181">
        <v>2400</v>
      </c>
      <c r="BY181">
        <v>1200</v>
      </c>
      <c r="BZ181">
        <v>80</v>
      </c>
      <c r="CA181">
        <v>18000000</v>
      </c>
      <c r="CB181">
        <v>2000000</v>
      </c>
      <c r="CC181">
        <v>100</v>
      </c>
      <c r="CD181">
        <v>2016</v>
      </c>
      <c r="CE181">
        <v>55</v>
      </c>
      <c r="CF181">
        <v>4</v>
      </c>
      <c r="CG181">
        <v>7</v>
      </c>
      <c r="CJ181" t="s">
        <v>66</v>
      </c>
      <c r="CQ181" t="s">
        <v>65</v>
      </c>
      <c r="CX181" t="s">
        <v>98</v>
      </c>
      <c r="DA181" t="s">
        <v>109</v>
      </c>
      <c r="DB181" t="s">
        <v>100</v>
      </c>
      <c r="DC181" t="s">
        <v>134</v>
      </c>
      <c r="DD181" t="s">
        <v>135</v>
      </c>
      <c r="DE181" t="s">
        <v>136</v>
      </c>
      <c r="DF181">
        <v>35</v>
      </c>
      <c r="DG181">
        <v>54</v>
      </c>
      <c r="DH181">
        <v>500000</v>
      </c>
      <c r="DI181">
        <v>250000</v>
      </c>
      <c r="DJ181">
        <v>250000</v>
      </c>
      <c r="DK181" t="s">
        <v>86</v>
      </c>
    </row>
    <row r="182" spans="1:115" x14ac:dyDescent="0.3">
      <c r="A182">
        <f t="shared" si="2"/>
        <v>181</v>
      </c>
      <c r="B182" t="s">
        <v>84</v>
      </c>
      <c r="C182">
        <v>26</v>
      </c>
      <c r="D182">
        <v>2</v>
      </c>
      <c r="E182" t="s">
        <v>85</v>
      </c>
      <c r="F182" t="s">
        <v>88</v>
      </c>
      <c r="G182" t="s">
        <v>87</v>
      </c>
      <c r="H182">
        <v>1</v>
      </c>
      <c r="I182">
        <v>0</v>
      </c>
      <c r="J182" t="s">
        <v>88</v>
      </c>
      <c r="L182" t="s">
        <v>114</v>
      </c>
      <c r="N182" t="s">
        <v>90</v>
      </c>
      <c r="P182" t="s">
        <v>88</v>
      </c>
      <c r="Q182" t="s">
        <v>91</v>
      </c>
      <c r="R182" t="s">
        <v>130</v>
      </c>
      <c r="T182" t="s">
        <v>120</v>
      </c>
      <c r="U182" t="s">
        <v>115</v>
      </c>
      <c r="V182" t="s">
        <v>95</v>
      </c>
      <c r="W182" t="s">
        <v>182</v>
      </c>
      <c r="AB182" t="s">
        <v>97</v>
      </c>
      <c r="AL182">
        <v>110000</v>
      </c>
      <c r="AM182">
        <v>0</v>
      </c>
      <c r="AN182">
        <v>0</v>
      </c>
      <c r="AO182">
        <v>2000</v>
      </c>
      <c r="AP182">
        <v>0</v>
      </c>
      <c r="AQ182">
        <v>20000</v>
      </c>
      <c r="AR182">
        <v>2017</v>
      </c>
      <c r="AS182">
        <v>4</v>
      </c>
      <c r="AT182">
        <v>0</v>
      </c>
      <c r="AW182">
        <v>0</v>
      </c>
      <c r="AZ182">
        <v>0</v>
      </c>
      <c r="BC182">
        <v>0</v>
      </c>
      <c r="BF182">
        <v>17000</v>
      </c>
      <c r="BH182" t="s">
        <v>131</v>
      </c>
      <c r="BJ182">
        <v>33000</v>
      </c>
      <c r="BK182">
        <v>10000</v>
      </c>
      <c r="BL182">
        <v>250</v>
      </c>
      <c r="BM182">
        <v>0</v>
      </c>
      <c r="BN182">
        <v>0</v>
      </c>
      <c r="BO182">
        <v>2000</v>
      </c>
      <c r="BP182">
        <v>400</v>
      </c>
      <c r="BQ182">
        <v>144</v>
      </c>
      <c r="BR182">
        <v>5000</v>
      </c>
      <c r="BS182">
        <v>6000</v>
      </c>
      <c r="BT182">
        <v>1200</v>
      </c>
      <c r="BU182">
        <v>1500</v>
      </c>
      <c r="BV182">
        <v>2000</v>
      </c>
      <c r="BW182">
        <v>0</v>
      </c>
      <c r="BX182">
        <v>0</v>
      </c>
      <c r="BY182">
        <v>500</v>
      </c>
      <c r="BZ182">
        <v>7</v>
      </c>
      <c r="CA182">
        <v>600000</v>
      </c>
      <c r="CB182">
        <v>2000000</v>
      </c>
      <c r="CC182">
        <v>2.6</v>
      </c>
      <c r="CF182">
        <v>3.5</v>
      </c>
      <c r="CG182">
        <v>7</v>
      </c>
      <c r="CH182" t="s">
        <v>64</v>
      </c>
      <c r="CL182" t="s">
        <v>144</v>
      </c>
      <c r="CP182" t="s">
        <v>64</v>
      </c>
      <c r="CX182" t="s">
        <v>98</v>
      </c>
      <c r="DA182" t="s">
        <v>118</v>
      </c>
      <c r="DB182" t="s">
        <v>132</v>
      </c>
      <c r="DC182" t="s">
        <v>148</v>
      </c>
      <c r="DD182" t="s">
        <v>119</v>
      </c>
      <c r="DE182" t="s">
        <v>128</v>
      </c>
      <c r="DF182">
        <v>25</v>
      </c>
      <c r="DG182">
        <v>25</v>
      </c>
      <c r="DH182">
        <v>5000</v>
      </c>
      <c r="DI182">
        <v>0</v>
      </c>
      <c r="DJ182">
        <v>5000</v>
      </c>
      <c r="DK182" t="s">
        <v>86</v>
      </c>
    </row>
    <row r="183" spans="1:115" x14ac:dyDescent="0.3">
      <c r="A183">
        <f t="shared" si="2"/>
        <v>182</v>
      </c>
      <c r="B183" t="s">
        <v>84</v>
      </c>
      <c r="C183">
        <v>27</v>
      </c>
      <c r="D183">
        <v>2</v>
      </c>
      <c r="E183" t="s">
        <v>137</v>
      </c>
      <c r="F183" t="s">
        <v>86</v>
      </c>
      <c r="G183" t="s">
        <v>87</v>
      </c>
      <c r="H183">
        <v>3</v>
      </c>
      <c r="I183">
        <v>0</v>
      </c>
      <c r="J183" t="s">
        <v>88</v>
      </c>
      <c r="L183" t="s">
        <v>154</v>
      </c>
      <c r="M183" t="s">
        <v>227</v>
      </c>
      <c r="N183" t="s">
        <v>90</v>
      </c>
      <c r="P183" t="s">
        <v>88</v>
      </c>
      <c r="Q183" t="s">
        <v>91</v>
      </c>
      <c r="R183" t="s">
        <v>130</v>
      </c>
      <c r="T183" t="s">
        <v>152</v>
      </c>
      <c r="U183" t="s">
        <v>115</v>
      </c>
      <c r="V183" t="s">
        <v>95</v>
      </c>
      <c r="W183" t="s">
        <v>182</v>
      </c>
      <c r="AB183" t="s">
        <v>97</v>
      </c>
      <c r="AL183">
        <v>60000</v>
      </c>
      <c r="AM183">
        <v>3000</v>
      </c>
      <c r="AN183">
        <v>0</v>
      </c>
      <c r="AO183">
        <v>0</v>
      </c>
      <c r="AP183">
        <v>0</v>
      </c>
      <c r="AQ183">
        <v>350000</v>
      </c>
      <c r="AR183">
        <v>2021</v>
      </c>
      <c r="AS183">
        <v>6.2</v>
      </c>
      <c r="AT183">
        <v>0</v>
      </c>
      <c r="AW183">
        <v>0</v>
      </c>
      <c r="AZ183">
        <v>0</v>
      </c>
      <c r="BC183">
        <v>0</v>
      </c>
      <c r="BF183">
        <v>5000</v>
      </c>
      <c r="BG183">
        <v>0</v>
      </c>
      <c r="BJ183">
        <v>1700</v>
      </c>
      <c r="BK183">
        <v>0</v>
      </c>
      <c r="BL183">
        <v>120</v>
      </c>
      <c r="BM183">
        <v>0</v>
      </c>
      <c r="BN183">
        <v>0</v>
      </c>
      <c r="BO183">
        <v>50</v>
      </c>
      <c r="BP183">
        <v>40</v>
      </c>
      <c r="BQ183">
        <v>100</v>
      </c>
      <c r="BR183">
        <v>300</v>
      </c>
      <c r="BS183">
        <v>150</v>
      </c>
      <c r="BT183">
        <v>100</v>
      </c>
      <c r="BU183">
        <v>150</v>
      </c>
      <c r="BV183">
        <v>150</v>
      </c>
      <c r="BW183">
        <v>0</v>
      </c>
      <c r="BX183">
        <v>20</v>
      </c>
      <c r="BY183">
        <v>20</v>
      </c>
      <c r="BZ183">
        <v>5</v>
      </c>
      <c r="CA183">
        <v>1500000</v>
      </c>
      <c r="CB183">
        <v>2000000</v>
      </c>
      <c r="CC183">
        <v>0</v>
      </c>
      <c r="CD183">
        <v>2030</v>
      </c>
      <c r="CE183">
        <v>41</v>
      </c>
      <c r="CF183">
        <v>3.5</v>
      </c>
      <c r="CG183">
        <v>7</v>
      </c>
      <c r="CJ183" t="s">
        <v>66</v>
      </c>
      <c r="CO183" t="s">
        <v>132</v>
      </c>
      <c r="CR183" t="s">
        <v>66</v>
      </c>
      <c r="CW183" t="s">
        <v>132</v>
      </c>
      <c r="CX183" t="s">
        <v>98</v>
      </c>
      <c r="DA183" t="s">
        <v>99</v>
      </c>
      <c r="DB183" t="s">
        <v>100</v>
      </c>
      <c r="DC183" t="s">
        <v>134</v>
      </c>
      <c r="DD183" t="s">
        <v>135</v>
      </c>
      <c r="DE183" t="s">
        <v>128</v>
      </c>
      <c r="DF183">
        <v>18</v>
      </c>
      <c r="DG183">
        <v>25</v>
      </c>
      <c r="DH183">
        <v>0</v>
      </c>
      <c r="DI183">
        <v>3000000</v>
      </c>
      <c r="DJ183">
        <v>-3000000</v>
      </c>
      <c r="DK183" t="s">
        <v>86</v>
      </c>
    </row>
    <row r="184" spans="1:115" x14ac:dyDescent="0.3">
      <c r="A184">
        <f t="shared" si="2"/>
        <v>183</v>
      </c>
      <c r="B184" t="s">
        <v>84</v>
      </c>
      <c r="C184">
        <v>35</v>
      </c>
      <c r="D184">
        <v>2</v>
      </c>
      <c r="E184" t="s">
        <v>85</v>
      </c>
      <c r="F184" t="s">
        <v>88</v>
      </c>
      <c r="G184" t="s">
        <v>140</v>
      </c>
      <c r="I184">
        <v>0</v>
      </c>
      <c r="J184" t="s">
        <v>88</v>
      </c>
      <c r="L184" t="s">
        <v>114</v>
      </c>
      <c r="N184" t="s">
        <v>106</v>
      </c>
      <c r="P184" t="s">
        <v>88</v>
      </c>
      <c r="Q184" t="s">
        <v>91</v>
      </c>
      <c r="R184" t="s">
        <v>92</v>
      </c>
      <c r="T184" t="s">
        <v>120</v>
      </c>
      <c r="U184" t="s">
        <v>121</v>
      </c>
      <c r="V184" t="s">
        <v>95</v>
      </c>
      <c r="W184" t="s">
        <v>202</v>
      </c>
      <c r="AB184" t="s">
        <v>97</v>
      </c>
      <c r="AL184">
        <v>260000</v>
      </c>
      <c r="AM184">
        <v>0</v>
      </c>
      <c r="AN184">
        <v>0</v>
      </c>
      <c r="AO184">
        <v>25000</v>
      </c>
      <c r="AP184">
        <v>0</v>
      </c>
      <c r="AQ184">
        <v>75000</v>
      </c>
      <c r="AR184">
        <v>2020</v>
      </c>
      <c r="AS184">
        <v>5</v>
      </c>
      <c r="AT184">
        <v>0</v>
      </c>
      <c r="AW184">
        <v>0</v>
      </c>
      <c r="AZ184">
        <v>320000</v>
      </c>
      <c r="BA184">
        <v>2045</v>
      </c>
      <c r="BB184">
        <v>4.5</v>
      </c>
      <c r="BC184">
        <v>0</v>
      </c>
      <c r="BF184">
        <v>250000</v>
      </c>
      <c r="BG184">
        <v>120000</v>
      </c>
      <c r="BJ184">
        <v>20</v>
      </c>
      <c r="BO184">
        <v>2</v>
      </c>
      <c r="BQ184">
        <v>5</v>
      </c>
      <c r="BR184">
        <v>10</v>
      </c>
      <c r="BS184">
        <v>10</v>
      </c>
      <c r="BT184">
        <v>3</v>
      </c>
      <c r="BU184">
        <v>20</v>
      </c>
      <c r="BV184">
        <v>10</v>
      </c>
      <c r="BW184">
        <v>5</v>
      </c>
      <c r="BX184">
        <v>10</v>
      </c>
      <c r="BY184">
        <v>5</v>
      </c>
      <c r="CA184">
        <v>5000000</v>
      </c>
      <c r="CB184">
        <v>10000000</v>
      </c>
      <c r="CC184">
        <v>10</v>
      </c>
      <c r="CD184">
        <v>2035</v>
      </c>
      <c r="CE184">
        <v>54</v>
      </c>
      <c r="CH184" t="s">
        <v>64</v>
      </c>
      <c r="CO184" t="s">
        <v>132</v>
      </c>
      <c r="CP184" t="s">
        <v>64</v>
      </c>
      <c r="CW184" t="s">
        <v>132</v>
      </c>
      <c r="CX184" t="s">
        <v>98</v>
      </c>
      <c r="CZ184" t="s">
        <v>151</v>
      </c>
      <c r="DA184" t="s">
        <v>145</v>
      </c>
      <c r="DB184" t="s">
        <v>100</v>
      </c>
      <c r="DC184" t="s">
        <v>139</v>
      </c>
      <c r="DD184" t="s">
        <v>135</v>
      </c>
      <c r="DE184" t="s">
        <v>136</v>
      </c>
      <c r="DF184">
        <v>15</v>
      </c>
      <c r="DG184">
        <v>30</v>
      </c>
      <c r="DK184" t="s">
        <v>86</v>
      </c>
    </row>
    <row r="185" spans="1:115" x14ac:dyDescent="0.3">
      <c r="A185">
        <f t="shared" si="2"/>
        <v>184</v>
      </c>
      <c r="B185" t="s">
        <v>153</v>
      </c>
      <c r="C185">
        <v>41</v>
      </c>
      <c r="D185">
        <v>2</v>
      </c>
      <c r="E185" t="s">
        <v>85</v>
      </c>
      <c r="F185" t="s">
        <v>88</v>
      </c>
      <c r="G185" t="s">
        <v>140</v>
      </c>
      <c r="I185">
        <v>0</v>
      </c>
      <c r="J185" t="s">
        <v>86</v>
      </c>
      <c r="K185">
        <v>40</v>
      </c>
      <c r="L185" t="s">
        <v>154</v>
      </c>
      <c r="M185" t="s">
        <v>228</v>
      </c>
      <c r="N185" t="s">
        <v>90</v>
      </c>
      <c r="P185" t="s">
        <v>88</v>
      </c>
      <c r="Q185" t="s">
        <v>91</v>
      </c>
      <c r="R185" t="s">
        <v>130</v>
      </c>
      <c r="T185" t="s">
        <v>152</v>
      </c>
      <c r="U185" t="s">
        <v>117</v>
      </c>
      <c r="V185" t="s">
        <v>95</v>
      </c>
      <c r="W185" t="s">
        <v>108</v>
      </c>
      <c r="AB185" t="s">
        <v>97</v>
      </c>
      <c r="AJ185" t="s">
        <v>167</v>
      </c>
      <c r="AL185">
        <v>0</v>
      </c>
      <c r="AM185">
        <v>0</v>
      </c>
      <c r="AN185">
        <v>0</v>
      </c>
      <c r="AO185">
        <v>20000</v>
      </c>
      <c r="AP185">
        <v>100000</v>
      </c>
      <c r="AQ185">
        <v>20000</v>
      </c>
      <c r="AR185">
        <v>2018</v>
      </c>
      <c r="AS185">
        <v>3.8</v>
      </c>
      <c r="AT185">
        <v>0</v>
      </c>
      <c r="AW185">
        <v>0</v>
      </c>
      <c r="AZ185">
        <v>0</v>
      </c>
      <c r="BC185">
        <v>0</v>
      </c>
      <c r="BF185">
        <v>1200000</v>
      </c>
      <c r="BG185">
        <v>0</v>
      </c>
      <c r="BH185" t="s">
        <v>131</v>
      </c>
      <c r="BJ185">
        <v>10000</v>
      </c>
      <c r="BO185">
        <v>3600</v>
      </c>
      <c r="BR185">
        <v>5000</v>
      </c>
      <c r="BS185">
        <v>5000</v>
      </c>
      <c r="BT185">
        <v>3600</v>
      </c>
      <c r="BU185">
        <v>1800</v>
      </c>
      <c r="BZ185">
        <v>3</v>
      </c>
      <c r="CA185">
        <v>100000</v>
      </c>
      <c r="CB185">
        <v>100000</v>
      </c>
      <c r="CC185">
        <v>100</v>
      </c>
      <c r="CD185">
        <v>2016</v>
      </c>
      <c r="CE185">
        <v>41</v>
      </c>
      <c r="CF185">
        <v>3</v>
      </c>
      <c r="CG185">
        <v>5</v>
      </c>
      <c r="CJ185" t="s">
        <v>66</v>
      </c>
      <c r="CK185" t="s">
        <v>67</v>
      </c>
      <c r="CL185" t="s">
        <v>144</v>
      </c>
      <c r="CU185" t="s">
        <v>123</v>
      </c>
      <c r="CZ185" t="s">
        <v>151</v>
      </c>
      <c r="DA185" t="s">
        <v>99</v>
      </c>
      <c r="DB185" t="s">
        <v>132</v>
      </c>
      <c r="DC185" t="s">
        <v>134</v>
      </c>
      <c r="DD185" t="s">
        <v>135</v>
      </c>
      <c r="DE185" t="s">
        <v>136</v>
      </c>
      <c r="DF185">
        <v>9</v>
      </c>
      <c r="DG185">
        <v>18</v>
      </c>
      <c r="DH185">
        <v>20000</v>
      </c>
      <c r="DI185">
        <v>0</v>
      </c>
      <c r="DK185" t="s">
        <v>86</v>
      </c>
    </row>
    <row r="186" spans="1:115" x14ac:dyDescent="0.3">
      <c r="A186">
        <f t="shared" si="2"/>
        <v>185</v>
      </c>
      <c r="B186" t="s">
        <v>84</v>
      </c>
      <c r="C186">
        <v>40</v>
      </c>
      <c r="D186">
        <v>1</v>
      </c>
      <c r="E186" t="s">
        <v>137</v>
      </c>
      <c r="F186" t="s">
        <v>86</v>
      </c>
      <c r="G186" t="s">
        <v>104</v>
      </c>
      <c r="H186">
        <v>2</v>
      </c>
      <c r="J186" t="s">
        <v>86</v>
      </c>
      <c r="K186">
        <v>2014</v>
      </c>
      <c r="L186" t="s">
        <v>114</v>
      </c>
      <c r="N186" t="s">
        <v>106</v>
      </c>
      <c r="P186" t="s">
        <v>88</v>
      </c>
      <c r="Q186" t="s">
        <v>91</v>
      </c>
      <c r="R186" t="s">
        <v>92</v>
      </c>
      <c r="T186" t="s">
        <v>93</v>
      </c>
      <c r="U186" t="s">
        <v>94</v>
      </c>
      <c r="V186" t="s">
        <v>95</v>
      </c>
      <c r="W186" t="s">
        <v>108</v>
      </c>
      <c r="AB186" t="s">
        <v>97</v>
      </c>
      <c r="AL186">
        <v>360000</v>
      </c>
      <c r="AM186">
        <v>0</v>
      </c>
      <c r="AN186">
        <v>0</v>
      </c>
      <c r="AO186">
        <v>30000</v>
      </c>
      <c r="AP186">
        <v>5000</v>
      </c>
      <c r="AQ186">
        <v>0</v>
      </c>
      <c r="AT186">
        <v>0</v>
      </c>
      <c r="AW186">
        <v>0</v>
      </c>
      <c r="AZ186">
        <v>305000</v>
      </c>
      <c r="BA186">
        <v>2017</v>
      </c>
      <c r="BC186">
        <v>0</v>
      </c>
      <c r="BF186">
        <v>2300000</v>
      </c>
      <c r="BG186">
        <v>670000</v>
      </c>
      <c r="BH186" t="s">
        <v>131</v>
      </c>
      <c r="BJ186">
        <v>24000</v>
      </c>
      <c r="BL186">
        <v>8000</v>
      </c>
      <c r="BO186">
        <v>1000</v>
      </c>
      <c r="BP186">
        <v>0</v>
      </c>
      <c r="BQ186">
        <v>4000</v>
      </c>
      <c r="BR186">
        <v>12000</v>
      </c>
      <c r="BS186">
        <v>8000</v>
      </c>
      <c r="BT186">
        <v>5000</v>
      </c>
      <c r="BU186">
        <v>5000</v>
      </c>
      <c r="BV186">
        <v>5000</v>
      </c>
      <c r="BW186">
        <v>5000</v>
      </c>
      <c r="BX186">
        <v>2000</v>
      </c>
      <c r="BY186">
        <v>3000</v>
      </c>
      <c r="BZ186">
        <v>40</v>
      </c>
      <c r="CA186">
        <v>2100000</v>
      </c>
      <c r="CB186">
        <v>4000000</v>
      </c>
      <c r="CC186">
        <v>100</v>
      </c>
      <c r="CD186">
        <v>2014</v>
      </c>
      <c r="CE186">
        <v>38</v>
      </c>
      <c r="CF186">
        <v>4</v>
      </c>
      <c r="CG186">
        <v>6</v>
      </c>
      <c r="CH186" t="s">
        <v>64</v>
      </c>
      <c r="CI186" t="s">
        <v>65</v>
      </c>
      <c r="CK186" t="s">
        <v>67</v>
      </c>
      <c r="CL186" t="s">
        <v>144</v>
      </c>
      <c r="CW186" t="s">
        <v>132</v>
      </c>
      <c r="CX186" t="s">
        <v>98</v>
      </c>
      <c r="CY186" t="s">
        <v>133</v>
      </c>
      <c r="DA186" t="s">
        <v>109</v>
      </c>
      <c r="DB186" t="s">
        <v>132</v>
      </c>
      <c r="DC186" t="s">
        <v>134</v>
      </c>
      <c r="DD186" t="s">
        <v>102</v>
      </c>
      <c r="DE186" t="s">
        <v>128</v>
      </c>
      <c r="DF186">
        <v>24</v>
      </c>
      <c r="DG186">
        <v>28</v>
      </c>
      <c r="DH186">
        <v>70000</v>
      </c>
      <c r="DI186">
        <v>0</v>
      </c>
      <c r="DJ186">
        <v>70000</v>
      </c>
      <c r="DK186" t="s">
        <v>86</v>
      </c>
    </row>
    <row r="187" spans="1:115" x14ac:dyDescent="0.3">
      <c r="A187">
        <f t="shared" si="2"/>
        <v>186</v>
      </c>
      <c r="B187" t="s">
        <v>153</v>
      </c>
      <c r="C187">
        <v>33</v>
      </c>
      <c r="D187">
        <v>1</v>
      </c>
      <c r="E187" t="s">
        <v>112</v>
      </c>
      <c r="G187" t="s">
        <v>87</v>
      </c>
      <c r="H187">
        <v>2</v>
      </c>
      <c r="I187">
        <v>0</v>
      </c>
      <c r="J187" t="s">
        <v>88</v>
      </c>
      <c r="L187" t="s">
        <v>173</v>
      </c>
      <c r="N187" t="s">
        <v>106</v>
      </c>
      <c r="P187" t="s">
        <v>88</v>
      </c>
      <c r="Q187" t="s">
        <v>91</v>
      </c>
      <c r="R187" t="s">
        <v>92</v>
      </c>
      <c r="T187" t="s">
        <v>120</v>
      </c>
      <c r="U187" t="s">
        <v>115</v>
      </c>
      <c r="V187" t="s">
        <v>95</v>
      </c>
      <c r="W187" t="s">
        <v>108</v>
      </c>
      <c r="AB187" t="s">
        <v>97</v>
      </c>
      <c r="AL187">
        <v>93000</v>
      </c>
      <c r="AQ187">
        <v>0</v>
      </c>
      <c r="AT187">
        <v>0</v>
      </c>
      <c r="AW187">
        <v>4000</v>
      </c>
      <c r="AX187">
        <v>2018</v>
      </c>
      <c r="AY187">
        <v>0</v>
      </c>
      <c r="AZ187">
        <v>79000</v>
      </c>
      <c r="BA187">
        <v>2028</v>
      </c>
      <c r="BB187">
        <v>3</v>
      </c>
      <c r="BF187">
        <v>250000</v>
      </c>
      <c r="BG187">
        <v>185000</v>
      </c>
      <c r="BJ187">
        <v>13440</v>
      </c>
      <c r="BN187">
        <v>2400</v>
      </c>
      <c r="BO187">
        <v>2000</v>
      </c>
      <c r="BQ187">
        <v>1500</v>
      </c>
      <c r="BR187">
        <v>3500</v>
      </c>
      <c r="BS187">
        <v>2400</v>
      </c>
      <c r="BT187">
        <v>2400</v>
      </c>
      <c r="BU187">
        <v>1200</v>
      </c>
      <c r="BV187">
        <v>1500</v>
      </c>
      <c r="BX187">
        <v>2400</v>
      </c>
      <c r="BY187">
        <v>2000</v>
      </c>
      <c r="BZ187">
        <v>30</v>
      </c>
      <c r="CA187">
        <v>2500000</v>
      </c>
      <c r="CB187">
        <v>2000000</v>
      </c>
      <c r="CC187">
        <v>10</v>
      </c>
      <c r="CF187">
        <v>3</v>
      </c>
      <c r="CG187">
        <v>5</v>
      </c>
      <c r="CI187" t="s">
        <v>65</v>
      </c>
      <c r="CV187" t="s">
        <v>117</v>
      </c>
      <c r="CX187" t="s">
        <v>98</v>
      </c>
      <c r="DA187" t="s">
        <v>118</v>
      </c>
      <c r="DB187" t="s">
        <v>132</v>
      </c>
      <c r="DC187" t="s">
        <v>101</v>
      </c>
      <c r="DD187" t="s">
        <v>135</v>
      </c>
      <c r="DE187" t="s">
        <v>136</v>
      </c>
      <c r="DF187">
        <v>23</v>
      </c>
      <c r="DG187">
        <v>30</v>
      </c>
      <c r="DK187" t="s">
        <v>86</v>
      </c>
    </row>
    <row r="188" spans="1:115" x14ac:dyDescent="0.3">
      <c r="A188">
        <f t="shared" si="2"/>
        <v>187</v>
      </c>
      <c r="B188" t="s">
        <v>84</v>
      </c>
      <c r="C188">
        <v>23</v>
      </c>
      <c r="D188">
        <v>1</v>
      </c>
      <c r="E188" t="s">
        <v>85</v>
      </c>
      <c r="F188" t="s">
        <v>88</v>
      </c>
      <c r="G188" t="s">
        <v>87</v>
      </c>
      <c r="H188">
        <v>2</v>
      </c>
      <c r="J188" t="s">
        <v>88</v>
      </c>
      <c r="L188" t="s">
        <v>154</v>
      </c>
      <c r="M188" t="s">
        <v>195</v>
      </c>
      <c r="N188" t="s">
        <v>90</v>
      </c>
      <c r="P188" t="s">
        <v>88</v>
      </c>
      <c r="Q188" t="s">
        <v>91</v>
      </c>
      <c r="R188" t="s">
        <v>130</v>
      </c>
      <c r="T188" t="s">
        <v>120</v>
      </c>
      <c r="U188" t="s">
        <v>121</v>
      </c>
      <c r="V188" t="s">
        <v>95</v>
      </c>
      <c r="W188" t="s">
        <v>96</v>
      </c>
      <c r="AB188" t="s">
        <v>97</v>
      </c>
      <c r="AE188" t="s">
        <v>163</v>
      </c>
      <c r="AL188">
        <v>42000</v>
      </c>
      <c r="AM188">
        <v>0</v>
      </c>
      <c r="AN188">
        <v>0</v>
      </c>
      <c r="AO188">
        <v>250</v>
      </c>
      <c r="AP188">
        <v>0</v>
      </c>
      <c r="AQ188">
        <v>45000</v>
      </c>
      <c r="AR188">
        <v>2025</v>
      </c>
      <c r="AS188">
        <v>5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2500</v>
      </c>
      <c r="BG188">
        <v>0</v>
      </c>
      <c r="BJ188">
        <v>0</v>
      </c>
      <c r="BK188">
        <v>7500</v>
      </c>
      <c r="BL188">
        <v>0</v>
      </c>
      <c r="BM188">
        <v>0</v>
      </c>
      <c r="BN188">
        <v>0</v>
      </c>
      <c r="BO188">
        <v>2000</v>
      </c>
      <c r="BP188">
        <v>0</v>
      </c>
      <c r="BQ188">
        <v>500</v>
      </c>
      <c r="BR188">
        <v>4000</v>
      </c>
      <c r="BS188">
        <v>1000</v>
      </c>
      <c r="BT188">
        <v>500</v>
      </c>
      <c r="BU188">
        <v>1000</v>
      </c>
      <c r="BV188">
        <v>500</v>
      </c>
      <c r="BW188">
        <v>250</v>
      </c>
      <c r="BX188">
        <v>300</v>
      </c>
      <c r="BY188">
        <v>200</v>
      </c>
      <c r="CA188">
        <v>2000000</v>
      </c>
      <c r="CB188">
        <v>2500000</v>
      </c>
      <c r="CC188">
        <v>4</v>
      </c>
      <c r="CD188">
        <v>60</v>
      </c>
      <c r="CO188" t="s">
        <v>132</v>
      </c>
      <c r="CW188" t="s">
        <v>132</v>
      </c>
      <c r="CX188" t="s">
        <v>98</v>
      </c>
      <c r="DA188" t="s">
        <v>109</v>
      </c>
      <c r="DB188" t="s">
        <v>132</v>
      </c>
      <c r="DC188" t="s">
        <v>101</v>
      </c>
      <c r="DD188" t="s">
        <v>135</v>
      </c>
      <c r="DE188" t="s">
        <v>128</v>
      </c>
      <c r="DF188">
        <v>21</v>
      </c>
      <c r="DG188">
        <v>22</v>
      </c>
      <c r="DH188">
        <v>1500</v>
      </c>
      <c r="DI188">
        <v>25000</v>
      </c>
      <c r="DJ188">
        <v>0</v>
      </c>
      <c r="DK188" t="s">
        <v>86</v>
      </c>
    </row>
    <row r="189" spans="1:115" x14ac:dyDescent="0.3">
      <c r="A189">
        <f t="shared" si="2"/>
        <v>188</v>
      </c>
      <c r="B189" t="s">
        <v>153</v>
      </c>
      <c r="C189">
        <v>23</v>
      </c>
      <c r="D189">
        <v>1</v>
      </c>
      <c r="E189" t="s">
        <v>85</v>
      </c>
      <c r="F189" t="s">
        <v>88</v>
      </c>
      <c r="G189" t="s">
        <v>113</v>
      </c>
      <c r="J189" t="s">
        <v>88</v>
      </c>
      <c r="L189" t="s">
        <v>147</v>
      </c>
      <c r="N189" t="s">
        <v>90</v>
      </c>
      <c r="P189" t="s">
        <v>86</v>
      </c>
      <c r="Q189" t="s">
        <v>91</v>
      </c>
      <c r="R189" t="s">
        <v>130</v>
      </c>
      <c r="T189" t="s">
        <v>120</v>
      </c>
      <c r="U189" t="s">
        <v>115</v>
      </c>
      <c r="V189" t="s">
        <v>95</v>
      </c>
      <c r="W189" t="s">
        <v>96</v>
      </c>
      <c r="Y189" t="s">
        <v>122</v>
      </c>
      <c r="AB189" t="s">
        <v>97</v>
      </c>
      <c r="AL189">
        <v>75000</v>
      </c>
      <c r="AQ189">
        <v>90000</v>
      </c>
      <c r="AR189">
        <v>2019</v>
      </c>
      <c r="AS189">
        <v>4</v>
      </c>
      <c r="AT189">
        <v>2000</v>
      </c>
      <c r="AU189">
        <v>2016</v>
      </c>
      <c r="AV189">
        <v>10</v>
      </c>
      <c r="BF189">
        <v>4000</v>
      </c>
      <c r="BJ189">
        <v>7800</v>
      </c>
      <c r="BK189">
        <v>24000</v>
      </c>
      <c r="BQ189">
        <v>1200</v>
      </c>
      <c r="BV189">
        <v>2000</v>
      </c>
      <c r="BZ189">
        <v>50</v>
      </c>
      <c r="CA189">
        <v>0</v>
      </c>
      <c r="CB189">
        <v>0</v>
      </c>
      <c r="CC189">
        <v>0</v>
      </c>
      <c r="CI189" t="s">
        <v>65</v>
      </c>
      <c r="CK189" t="s">
        <v>67</v>
      </c>
      <c r="CL189" t="s">
        <v>144</v>
      </c>
      <c r="CX189" t="s">
        <v>98</v>
      </c>
      <c r="DA189" t="s">
        <v>192</v>
      </c>
      <c r="DB189" t="s">
        <v>100</v>
      </c>
      <c r="DC189" t="s">
        <v>110</v>
      </c>
      <c r="DD189" t="s">
        <v>102</v>
      </c>
      <c r="DE189" t="s">
        <v>103</v>
      </c>
      <c r="DF189">
        <v>22</v>
      </c>
      <c r="DG189">
        <v>23</v>
      </c>
      <c r="DK189" t="s">
        <v>86</v>
      </c>
    </row>
    <row r="190" spans="1:115" x14ac:dyDescent="0.3">
      <c r="A190">
        <f t="shared" si="2"/>
        <v>189</v>
      </c>
      <c r="B190" t="s">
        <v>84</v>
      </c>
      <c r="C190">
        <v>27</v>
      </c>
      <c r="D190">
        <v>1</v>
      </c>
      <c r="E190" t="s">
        <v>85</v>
      </c>
      <c r="F190" t="s">
        <v>88</v>
      </c>
      <c r="G190" t="s">
        <v>113</v>
      </c>
      <c r="I190">
        <v>0</v>
      </c>
      <c r="J190" t="s">
        <v>88</v>
      </c>
      <c r="L190" t="s">
        <v>114</v>
      </c>
      <c r="N190" t="s">
        <v>106</v>
      </c>
      <c r="P190" t="s">
        <v>88</v>
      </c>
      <c r="Q190" t="s">
        <v>91</v>
      </c>
      <c r="R190" t="s">
        <v>130</v>
      </c>
      <c r="T190" t="s">
        <v>120</v>
      </c>
      <c r="U190" t="s">
        <v>115</v>
      </c>
      <c r="V190" t="s">
        <v>95</v>
      </c>
      <c r="W190" t="s">
        <v>96</v>
      </c>
      <c r="AB190" t="s">
        <v>97</v>
      </c>
      <c r="AL190">
        <v>80000</v>
      </c>
      <c r="AM190">
        <v>0</v>
      </c>
      <c r="AN190">
        <v>0</v>
      </c>
      <c r="AO190">
        <v>8000</v>
      </c>
      <c r="AP190">
        <v>0</v>
      </c>
      <c r="AQ190">
        <v>0</v>
      </c>
      <c r="AT190">
        <v>0</v>
      </c>
      <c r="AW190">
        <v>0</v>
      </c>
      <c r="AZ190">
        <v>115000</v>
      </c>
      <c r="BC190">
        <v>0</v>
      </c>
      <c r="BF190">
        <v>165000</v>
      </c>
      <c r="BG190">
        <v>35000</v>
      </c>
      <c r="CA190">
        <v>600000</v>
      </c>
      <c r="CB190">
        <v>800000</v>
      </c>
      <c r="CC190">
        <v>27.5</v>
      </c>
      <c r="CI190" t="s">
        <v>65</v>
      </c>
      <c r="DC190" t="s">
        <v>134</v>
      </c>
      <c r="DD190" t="s">
        <v>185</v>
      </c>
      <c r="DE190" t="s">
        <v>111</v>
      </c>
      <c r="DG190">
        <v>27</v>
      </c>
      <c r="DK190" t="s">
        <v>86</v>
      </c>
    </row>
    <row r="191" spans="1:115" x14ac:dyDescent="0.3">
      <c r="A191">
        <f t="shared" si="2"/>
        <v>190</v>
      </c>
      <c r="B191" t="s">
        <v>153</v>
      </c>
      <c r="C191">
        <v>25</v>
      </c>
      <c r="D191">
        <v>1</v>
      </c>
      <c r="E191" t="s">
        <v>85</v>
      </c>
      <c r="F191" t="s">
        <v>88</v>
      </c>
      <c r="G191" t="s">
        <v>140</v>
      </c>
      <c r="J191" t="s">
        <v>88</v>
      </c>
      <c r="L191" t="s">
        <v>114</v>
      </c>
      <c r="N191" t="s">
        <v>90</v>
      </c>
      <c r="P191" t="s">
        <v>86</v>
      </c>
      <c r="Q191" t="s">
        <v>91</v>
      </c>
      <c r="R191" t="s">
        <v>130</v>
      </c>
      <c r="T191" t="s">
        <v>93</v>
      </c>
      <c r="U191" t="s">
        <v>115</v>
      </c>
      <c r="V191" t="s">
        <v>95</v>
      </c>
      <c r="W191" t="s">
        <v>108</v>
      </c>
      <c r="Y191" t="s">
        <v>122</v>
      </c>
      <c r="AL191">
        <v>85000</v>
      </c>
      <c r="AM191">
        <v>0</v>
      </c>
      <c r="AN191">
        <v>0</v>
      </c>
      <c r="AO191">
        <v>1400</v>
      </c>
      <c r="AP191">
        <v>0</v>
      </c>
      <c r="AQ191">
        <v>0</v>
      </c>
      <c r="AT191">
        <v>0</v>
      </c>
      <c r="AW191">
        <v>0</v>
      </c>
      <c r="AZ191">
        <v>0</v>
      </c>
      <c r="BC191">
        <v>0</v>
      </c>
      <c r="BF191">
        <v>97000</v>
      </c>
      <c r="BG191">
        <v>0</v>
      </c>
      <c r="BH191" t="s">
        <v>131</v>
      </c>
      <c r="BJ191">
        <v>14400</v>
      </c>
      <c r="BL191">
        <v>350</v>
      </c>
      <c r="BP191">
        <v>900</v>
      </c>
      <c r="BZ191">
        <v>65</v>
      </c>
      <c r="CA191">
        <v>600000</v>
      </c>
      <c r="CB191">
        <v>800000</v>
      </c>
      <c r="CC191">
        <v>15</v>
      </c>
      <c r="CD191">
        <v>2023</v>
      </c>
      <c r="CE191">
        <v>32</v>
      </c>
      <c r="CF191">
        <v>4</v>
      </c>
      <c r="CG191">
        <v>5</v>
      </c>
      <c r="CH191" t="s">
        <v>64</v>
      </c>
      <c r="CI191" t="s">
        <v>65</v>
      </c>
      <c r="CJ191" t="s">
        <v>66</v>
      </c>
      <c r="CO191" t="s">
        <v>132</v>
      </c>
      <c r="CW191" t="s">
        <v>132</v>
      </c>
      <c r="CX191" t="s">
        <v>98</v>
      </c>
      <c r="DA191" t="s">
        <v>109</v>
      </c>
      <c r="DB191" t="s">
        <v>100</v>
      </c>
      <c r="DC191" t="s">
        <v>134</v>
      </c>
      <c r="DD191" t="s">
        <v>135</v>
      </c>
      <c r="DE191" t="s">
        <v>136</v>
      </c>
      <c r="DF191">
        <v>24</v>
      </c>
      <c r="DG191">
        <v>25</v>
      </c>
      <c r="DH191">
        <v>73000</v>
      </c>
      <c r="DI191">
        <v>0</v>
      </c>
      <c r="DJ191">
        <v>73000</v>
      </c>
      <c r="DK191" t="s">
        <v>86</v>
      </c>
    </row>
    <row r="192" spans="1:115" x14ac:dyDescent="0.3">
      <c r="A192">
        <f t="shared" si="2"/>
        <v>191</v>
      </c>
      <c r="B192" t="s">
        <v>153</v>
      </c>
      <c r="C192">
        <v>43</v>
      </c>
      <c r="D192">
        <v>2</v>
      </c>
      <c r="E192" t="s">
        <v>137</v>
      </c>
      <c r="F192" t="s">
        <v>86</v>
      </c>
      <c r="G192" t="s">
        <v>140</v>
      </c>
      <c r="J192" t="s">
        <v>88</v>
      </c>
      <c r="L192" t="s">
        <v>154</v>
      </c>
      <c r="M192" t="s">
        <v>229</v>
      </c>
      <c r="N192" t="s">
        <v>106</v>
      </c>
      <c r="P192" t="s">
        <v>86</v>
      </c>
      <c r="Q192" t="s">
        <v>91</v>
      </c>
      <c r="R192" t="s">
        <v>130</v>
      </c>
      <c r="T192" t="s">
        <v>120</v>
      </c>
      <c r="U192" t="s">
        <v>115</v>
      </c>
      <c r="V192" t="s">
        <v>95</v>
      </c>
      <c r="W192" t="s">
        <v>108</v>
      </c>
      <c r="AB192" t="s">
        <v>97</v>
      </c>
      <c r="AL192">
        <v>120000</v>
      </c>
      <c r="AM192">
        <v>24000</v>
      </c>
      <c r="AN192">
        <v>0</v>
      </c>
      <c r="AQ192">
        <v>30000</v>
      </c>
      <c r="AR192">
        <v>2030</v>
      </c>
      <c r="AS192">
        <v>2.625</v>
      </c>
      <c r="AT192">
        <v>0</v>
      </c>
      <c r="AW192">
        <v>0</v>
      </c>
      <c r="AZ192">
        <v>111000</v>
      </c>
      <c r="BA192">
        <v>2038</v>
      </c>
      <c r="BB192">
        <v>3.375</v>
      </c>
      <c r="BC192">
        <v>0</v>
      </c>
      <c r="BF192">
        <v>249000</v>
      </c>
      <c r="BG192">
        <v>128000</v>
      </c>
      <c r="BJ192">
        <v>10000</v>
      </c>
      <c r="BK192">
        <v>0</v>
      </c>
      <c r="BL192">
        <v>4700</v>
      </c>
      <c r="BM192">
        <v>0</v>
      </c>
      <c r="BN192">
        <v>0</v>
      </c>
      <c r="BO192">
        <v>2600</v>
      </c>
      <c r="BP192">
        <v>0</v>
      </c>
      <c r="BR192">
        <v>6000</v>
      </c>
      <c r="BS192">
        <v>2400</v>
      </c>
      <c r="BV192">
        <v>4000</v>
      </c>
      <c r="BW192">
        <v>4000</v>
      </c>
      <c r="BY192">
        <v>1000</v>
      </c>
      <c r="BZ192">
        <v>39</v>
      </c>
      <c r="CA192">
        <v>1000000</v>
      </c>
      <c r="CB192">
        <v>1000000</v>
      </c>
      <c r="CC192">
        <v>25</v>
      </c>
      <c r="CD192">
        <v>2025</v>
      </c>
      <c r="CE192">
        <v>54</v>
      </c>
      <c r="CF192">
        <v>4</v>
      </c>
      <c r="CG192">
        <v>7</v>
      </c>
      <c r="CJ192" t="s">
        <v>66</v>
      </c>
      <c r="CT192" t="s">
        <v>144</v>
      </c>
      <c r="CZ192" t="s">
        <v>151</v>
      </c>
      <c r="DA192" t="s">
        <v>109</v>
      </c>
      <c r="DB192" t="s">
        <v>88</v>
      </c>
      <c r="DC192" t="s">
        <v>101</v>
      </c>
      <c r="DD192" t="s">
        <v>102</v>
      </c>
      <c r="DE192" t="s">
        <v>128</v>
      </c>
      <c r="DF192">
        <v>25</v>
      </c>
      <c r="DG192">
        <v>42</v>
      </c>
      <c r="DH192">
        <v>320000</v>
      </c>
      <c r="DI192">
        <v>154000</v>
      </c>
      <c r="DJ192">
        <v>166000</v>
      </c>
      <c r="DK192" t="s">
        <v>86</v>
      </c>
    </row>
    <row r="193" spans="1:115" x14ac:dyDescent="0.3">
      <c r="A193">
        <f t="shared" si="2"/>
        <v>192</v>
      </c>
      <c r="B193" t="s">
        <v>84</v>
      </c>
      <c r="C193">
        <v>34</v>
      </c>
      <c r="D193">
        <v>1</v>
      </c>
      <c r="E193" t="s">
        <v>137</v>
      </c>
      <c r="F193" t="s">
        <v>86</v>
      </c>
      <c r="G193" t="s">
        <v>104</v>
      </c>
      <c r="H193">
        <v>2</v>
      </c>
      <c r="J193" t="s">
        <v>88</v>
      </c>
      <c r="L193" t="s">
        <v>198</v>
      </c>
      <c r="N193" t="s">
        <v>106</v>
      </c>
      <c r="P193" t="s">
        <v>88</v>
      </c>
      <c r="Q193" t="s">
        <v>91</v>
      </c>
      <c r="R193" t="s">
        <v>92</v>
      </c>
      <c r="T193" t="s">
        <v>120</v>
      </c>
      <c r="U193" t="s">
        <v>156</v>
      </c>
      <c r="V193" t="s">
        <v>95</v>
      </c>
      <c r="W193" t="s">
        <v>96</v>
      </c>
      <c r="AB193" t="s">
        <v>97</v>
      </c>
      <c r="AL193">
        <v>550000</v>
      </c>
      <c r="AN193">
        <v>0</v>
      </c>
      <c r="AO193">
        <v>0</v>
      </c>
      <c r="AP193">
        <v>0</v>
      </c>
      <c r="AQ193">
        <v>0</v>
      </c>
      <c r="AT193">
        <v>0</v>
      </c>
      <c r="AW193">
        <v>0</v>
      </c>
      <c r="AZ193">
        <v>0</v>
      </c>
      <c r="BC193">
        <v>0</v>
      </c>
      <c r="BF193">
        <v>450000</v>
      </c>
      <c r="BG193">
        <v>415000</v>
      </c>
      <c r="BJ193">
        <v>0</v>
      </c>
      <c r="BM193">
        <v>8000</v>
      </c>
      <c r="BO193">
        <v>4000</v>
      </c>
      <c r="BQ193">
        <v>1500</v>
      </c>
      <c r="BR193">
        <v>7000</v>
      </c>
      <c r="BS193">
        <v>12000</v>
      </c>
      <c r="BT193">
        <v>9000</v>
      </c>
      <c r="BU193">
        <v>20000</v>
      </c>
      <c r="BV193">
        <v>10000</v>
      </c>
      <c r="BW193">
        <v>20000</v>
      </c>
      <c r="BX193">
        <v>10000</v>
      </c>
      <c r="BY193">
        <v>5000</v>
      </c>
      <c r="CA193">
        <v>4000000</v>
      </c>
      <c r="CB193">
        <v>4000000</v>
      </c>
      <c r="CC193">
        <v>25</v>
      </c>
      <c r="CH193" t="s">
        <v>64</v>
      </c>
      <c r="CR193" t="s">
        <v>66</v>
      </c>
      <c r="CX193" t="s">
        <v>98</v>
      </c>
      <c r="DA193" t="s">
        <v>99</v>
      </c>
      <c r="DB193" t="s">
        <v>88</v>
      </c>
      <c r="DC193" t="s">
        <v>110</v>
      </c>
      <c r="DD193" t="s">
        <v>135</v>
      </c>
      <c r="DE193" t="s">
        <v>128</v>
      </c>
      <c r="DF193">
        <v>19</v>
      </c>
      <c r="DG193">
        <v>26</v>
      </c>
      <c r="DH193">
        <v>5000</v>
      </c>
      <c r="DI193">
        <v>35000</v>
      </c>
      <c r="DJ193">
        <v>0</v>
      </c>
      <c r="DK193" t="s">
        <v>86</v>
      </c>
    </row>
    <row r="194" spans="1:115" x14ac:dyDescent="0.3">
      <c r="A194">
        <f t="shared" si="2"/>
        <v>193</v>
      </c>
      <c r="B194" t="s">
        <v>153</v>
      </c>
      <c r="C194">
        <v>26</v>
      </c>
      <c r="D194">
        <v>1</v>
      </c>
      <c r="E194" t="s">
        <v>162</v>
      </c>
      <c r="G194" t="s">
        <v>140</v>
      </c>
      <c r="I194">
        <v>0</v>
      </c>
      <c r="J194" t="s">
        <v>88</v>
      </c>
      <c r="L194" t="s">
        <v>166</v>
      </c>
      <c r="N194" t="s">
        <v>90</v>
      </c>
      <c r="P194" t="s">
        <v>88</v>
      </c>
      <c r="Q194" t="s">
        <v>91</v>
      </c>
      <c r="R194" t="s">
        <v>92</v>
      </c>
      <c r="T194" t="s">
        <v>217</v>
      </c>
      <c r="U194" t="s">
        <v>121</v>
      </c>
      <c r="V194" t="s">
        <v>95</v>
      </c>
      <c r="W194" t="s">
        <v>96</v>
      </c>
      <c r="AB194" t="s">
        <v>97</v>
      </c>
      <c r="AL194">
        <v>42000</v>
      </c>
      <c r="AM194">
        <v>1500</v>
      </c>
      <c r="AN194">
        <v>0</v>
      </c>
      <c r="AO194">
        <v>100</v>
      </c>
      <c r="AP194">
        <v>0</v>
      </c>
      <c r="AQ194">
        <v>0</v>
      </c>
      <c r="AT194">
        <v>0</v>
      </c>
      <c r="AW194">
        <v>0</v>
      </c>
      <c r="AZ194">
        <v>0</v>
      </c>
      <c r="BC194">
        <v>0</v>
      </c>
      <c r="BF194">
        <v>13000</v>
      </c>
      <c r="BG194">
        <v>0</v>
      </c>
      <c r="BJ194">
        <v>7200</v>
      </c>
      <c r="BK194">
        <v>0</v>
      </c>
      <c r="BL194">
        <v>600</v>
      </c>
      <c r="BM194">
        <v>0</v>
      </c>
      <c r="BN194">
        <v>0</v>
      </c>
      <c r="BO194">
        <v>2000</v>
      </c>
      <c r="BQ194">
        <v>0</v>
      </c>
      <c r="BR194">
        <v>900</v>
      </c>
      <c r="BS194">
        <v>300</v>
      </c>
      <c r="BT194">
        <v>1900</v>
      </c>
      <c r="BU194">
        <v>1145</v>
      </c>
      <c r="BV194">
        <v>1000</v>
      </c>
      <c r="BW194">
        <v>0</v>
      </c>
      <c r="BX194">
        <v>330</v>
      </c>
      <c r="BY194">
        <v>418</v>
      </c>
      <c r="BZ194">
        <v>26</v>
      </c>
      <c r="CA194">
        <v>800000</v>
      </c>
      <c r="CB194">
        <v>5000000</v>
      </c>
      <c r="CC194">
        <v>1.6</v>
      </c>
      <c r="CD194">
        <v>2046</v>
      </c>
      <c r="CE194">
        <v>56</v>
      </c>
      <c r="CF194">
        <v>4</v>
      </c>
      <c r="CG194">
        <v>5</v>
      </c>
      <c r="CH194" t="s">
        <v>64</v>
      </c>
      <c r="CI194" t="s">
        <v>65</v>
      </c>
      <c r="CK194" t="s">
        <v>67</v>
      </c>
      <c r="CV194" t="s">
        <v>117</v>
      </c>
      <c r="CZ194" t="s">
        <v>151</v>
      </c>
      <c r="DA194" t="s">
        <v>145</v>
      </c>
      <c r="DB194" t="s">
        <v>132</v>
      </c>
      <c r="DC194" t="s">
        <v>134</v>
      </c>
      <c r="DD194" t="s">
        <v>135</v>
      </c>
      <c r="DE194" t="s">
        <v>128</v>
      </c>
      <c r="DF194">
        <v>25</v>
      </c>
      <c r="DG194">
        <v>25</v>
      </c>
      <c r="DH194">
        <v>2000</v>
      </c>
      <c r="DI194">
        <v>800</v>
      </c>
      <c r="DJ194">
        <v>1200</v>
      </c>
      <c r="DK194" t="s">
        <v>86</v>
      </c>
    </row>
    <row r="195" spans="1:115" x14ac:dyDescent="0.3">
      <c r="A195">
        <f t="shared" si="2"/>
        <v>194</v>
      </c>
      <c r="B195" t="s">
        <v>84</v>
      </c>
      <c r="C195">
        <v>22</v>
      </c>
      <c r="D195">
        <v>1</v>
      </c>
      <c r="E195" t="s">
        <v>112</v>
      </c>
      <c r="G195" t="s">
        <v>140</v>
      </c>
      <c r="J195" t="s">
        <v>88</v>
      </c>
      <c r="L195" t="s">
        <v>129</v>
      </c>
      <c r="N195" t="s">
        <v>142</v>
      </c>
      <c r="P195" t="s">
        <v>88</v>
      </c>
      <c r="Q195" t="s">
        <v>91</v>
      </c>
      <c r="R195" t="s">
        <v>150</v>
      </c>
      <c r="T195" t="s">
        <v>120</v>
      </c>
      <c r="U195" t="s">
        <v>94</v>
      </c>
      <c r="V195" t="s">
        <v>95</v>
      </c>
      <c r="W195" t="s">
        <v>96</v>
      </c>
      <c r="Y195" t="s">
        <v>122</v>
      </c>
      <c r="AL195">
        <v>50000</v>
      </c>
      <c r="CA195">
        <v>400000</v>
      </c>
      <c r="CB195">
        <v>500000</v>
      </c>
      <c r="CC195">
        <v>10</v>
      </c>
      <c r="CD195">
        <v>2024</v>
      </c>
      <c r="CE195">
        <v>30</v>
      </c>
      <c r="CF195">
        <v>3</v>
      </c>
      <c r="CG195">
        <v>5</v>
      </c>
      <c r="CI195" t="s">
        <v>65</v>
      </c>
      <c r="CJ195" t="s">
        <v>66</v>
      </c>
      <c r="CK195" t="s">
        <v>67</v>
      </c>
      <c r="DA195" t="s">
        <v>160</v>
      </c>
      <c r="DB195" t="s">
        <v>132</v>
      </c>
      <c r="DC195" t="s">
        <v>101</v>
      </c>
      <c r="DD195" t="s">
        <v>135</v>
      </c>
      <c r="DE195" t="s">
        <v>103</v>
      </c>
      <c r="DF195">
        <v>19</v>
      </c>
      <c r="DG195">
        <v>19</v>
      </c>
      <c r="DK195" t="s">
        <v>86</v>
      </c>
    </row>
    <row r="196" spans="1:115" x14ac:dyDescent="0.3">
      <c r="A196">
        <f t="shared" ref="A196:A259" si="3">A195+1</f>
        <v>195</v>
      </c>
      <c r="B196" t="s">
        <v>84</v>
      </c>
      <c r="C196">
        <v>28</v>
      </c>
      <c r="D196">
        <v>2</v>
      </c>
      <c r="E196" t="s">
        <v>85</v>
      </c>
      <c r="F196" t="s">
        <v>88</v>
      </c>
      <c r="G196" t="s">
        <v>140</v>
      </c>
      <c r="J196" t="s">
        <v>88</v>
      </c>
      <c r="L196" t="s">
        <v>230</v>
      </c>
      <c r="N196" t="s">
        <v>90</v>
      </c>
      <c r="P196" t="s">
        <v>88</v>
      </c>
      <c r="Q196" t="s">
        <v>91</v>
      </c>
      <c r="R196" t="s">
        <v>130</v>
      </c>
      <c r="T196" t="s">
        <v>152</v>
      </c>
      <c r="U196" t="s">
        <v>121</v>
      </c>
      <c r="V196" t="s">
        <v>95</v>
      </c>
      <c r="W196" t="s">
        <v>116</v>
      </c>
      <c r="AB196" t="s">
        <v>97</v>
      </c>
      <c r="AL196">
        <v>130000</v>
      </c>
      <c r="AQ196">
        <v>0</v>
      </c>
      <c r="AT196">
        <v>0</v>
      </c>
      <c r="AW196">
        <v>0</v>
      </c>
      <c r="AZ196">
        <v>0</v>
      </c>
      <c r="BC196">
        <v>0</v>
      </c>
      <c r="BF196">
        <v>35000</v>
      </c>
      <c r="BL196">
        <v>3000</v>
      </c>
      <c r="BO196">
        <v>1000</v>
      </c>
      <c r="BP196">
        <v>600</v>
      </c>
      <c r="BQ196">
        <v>130</v>
      </c>
      <c r="BR196">
        <v>2500</v>
      </c>
      <c r="BS196">
        <v>2000</v>
      </c>
      <c r="BT196">
        <v>600</v>
      </c>
      <c r="BU196">
        <v>500</v>
      </c>
      <c r="BV196">
        <v>3000</v>
      </c>
      <c r="BW196">
        <v>200</v>
      </c>
      <c r="BX196">
        <v>300</v>
      </c>
      <c r="BY196">
        <v>200</v>
      </c>
      <c r="CA196">
        <v>1500000</v>
      </c>
      <c r="CB196">
        <v>4000000</v>
      </c>
      <c r="CC196">
        <v>3</v>
      </c>
      <c r="CI196" t="s">
        <v>65</v>
      </c>
      <c r="CK196" t="s">
        <v>67</v>
      </c>
      <c r="CQ196" t="s">
        <v>65</v>
      </c>
      <c r="CS196" t="s">
        <v>67</v>
      </c>
      <c r="CY196" t="s">
        <v>133</v>
      </c>
      <c r="DA196" t="s">
        <v>145</v>
      </c>
      <c r="DB196" t="s">
        <v>125</v>
      </c>
      <c r="DC196" t="s">
        <v>101</v>
      </c>
      <c r="DD196" t="s">
        <v>135</v>
      </c>
      <c r="DE196" t="s">
        <v>136</v>
      </c>
      <c r="DK196" t="s">
        <v>86</v>
      </c>
    </row>
    <row r="197" spans="1:115" x14ac:dyDescent="0.3">
      <c r="A197">
        <f t="shared" si="3"/>
        <v>196</v>
      </c>
      <c r="B197" t="s">
        <v>84</v>
      </c>
      <c r="C197">
        <v>35</v>
      </c>
      <c r="D197">
        <v>2</v>
      </c>
      <c r="E197" t="s">
        <v>85</v>
      </c>
      <c r="F197" t="s">
        <v>88</v>
      </c>
      <c r="G197" t="s">
        <v>113</v>
      </c>
      <c r="J197" t="s">
        <v>88</v>
      </c>
      <c r="L197" t="s">
        <v>173</v>
      </c>
      <c r="N197" t="s">
        <v>90</v>
      </c>
      <c r="P197" t="s">
        <v>88</v>
      </c>
      <c r="Q197" t="s">
        <v>190</v>
      </c>
      <c r="R197" t="s">
        <v>130</v>
      </c>
      <c r="T197" t="s">
        <v>93</v>
      </c>
      <c r="U197" t="s">
        <v>94</v>
      </c>
      <c r="V197" t="s">
        <v>95</v>
      </c>
      <c r="W197" t="s">
        <v>108</v>
      </c>
      <c r="AB197" t="s">
        <v>97</v>
      </c>
      <c r="AL197">
        <v>140000</v>
      </c>
      <c r="AM197">
        <v>0</v>
      </c>
      <c r="AN197">
        <v>0</v>
      </c>
      <c r="AO197">
        <v>2000</v>
      </c>
      <c r="AQ197">
        <v>2000</v>
      </c>
      <c r="AR197">
        <v>2026</v>
      </c>
      <c r="AS197">
        <v>2</v>
      </c>
      <c r="AT197">
        <v>0</v>
      </c>
      <c r="AW197">
        <v>0</v>
      </c>
      <c r="AZ197">
        <v>0</v>
      </c>
      <c r="BC197">
        <v>0</v>
      </c>
      <c r="BF197">
        <v>150000</v>
      </c>
      <c r="BG197">
        <v>0</v>
      </c>
      <c r="BJ197">
        <v>40</v>
      </c>
      <c r="BR197">
        <v>10</v>
      </c>
      <c r="BS197">
        <v>5</v>
      </c>
      <c r="BU197">
        <v>5</v>
      </c>
      <c r="BV197">
        <v>12</v>
      </c>
      <c r="BX197">
        <v>2</v>
      </c>
      <c r="BY197">
        <v>3</v>
      </c>
      <c r="BZ197">
        <v>35</v>
      </c>
      <c r="CA197">
        <v>3000000</v>
      </c>
      <c r="CB197">
        <v>2000000</v>
      </c>
      <c r="CC197">
        <v>4</v>
      </c>
      <c r="CE197">
        <v>55</v>
      </c>
      <c r="CI197" t="s">
        <v>65</v>
      </c>
      <c r="CL197" t="s">
        <v>144</v>
      </c>
      <c r="CR197" t="s">
        <v>66</v>
      </c>
      <c r="CS197" t="s">
        <v>67</v>
      </c>
      <c r="CT197" t="s">
        <v>144</v>
      </c>
      <c r="CY197" t="s">
        <v>133</v>
      </c>
      <c r="CZ197" t="s">
        <v>151</v>
      </c>
      <c r="DA197" t="s">
        <v>160</v>
      </c>
      <c r="DB197" t="s">
        <v>125</v>
      </c>
      <c r="DC197" t="s">
        <v>101</v>
      </c>
      <c r="DD197" t="s">
        <v>135</v>
      </c>
      <c r="DE197" t="s">
        <v>128</v>
      </c>
      <c r="DF197">
        <v>30</v>
      </c>
      <c r="DG197">
        <v>32</v>
      </c>
      <c r="DK197" t="s">
        <v>86</v>
      </c>
    </row>
    <row r="198" spans="1:115" x14ac:dyDescent="0.3">
      <c r="A198">
        <f t="shared" si="3"/>
        <v>197</v>
      </c>
      <c r="B198" t="s">
        <v>84</v>
      </c>
      <c r="C198">
        <v>29</v>
      </c>
      <c r="D198">
        <v>2</v>
      </c>
      <c r="E198" t="s">
        <v>85</v>
      </c>
      <c r="F198" t="s">
        <v>88</v>
      </c>
      <c r="G198" t="s">
        <v>140</v>
      </c>
      <c r="J198" t="s">
        <v>88</v>
      </c>
      <c r="L198" t="s">
        <v>114</v>
      </c>
      <c r="N198" t="s">
        <v>106</v>
      </c>
      <c r="P198" t="s">
        <v>88</v>
      </c>
      <c r="Q198" t="s">
        <v>91</v>
      </c>
      <c r="R198" t="s">
        <v>130</v>
      </c>
      <c r="T198" t="s">
        <v>93</v>
      </c>
      <c r="U198" t="s">
        <v>115</v>
      </c>
      <c r="V198" t="s">
        <v>95</v>
      </c>
      <c r="W198" t="s">
        <v>96</v>
      </c>
      <c r="AA198" t="s">
        <v>143</v>
      </c>
      <c r="AL198">
        <v>175000</v>
      </c>
      <c r="AM198">
        <v>0</v>
      </c>
      <c r="AN198">
        <v>0</v>
      </c>
      <c r="AO198">
        <v>0</v>
      </c>
      <c r="AP198">
        <v>0</v>
      </c>
      <c r="AZ198">
        <v>300000</v>
      </c>
      <c r="BB198">
        <v>3.75</v>
      </c>
      <c r="BF198">
        <v>100000</v>
      </c>
      <c r="BG198">
        <v>420000</v>
      </c>
      <c r="BZ198">
        <v>48</v>
      </c>
      <c r="CA198">
        <v>800000</v>
      </c>
      <c r="CB198">
        <v>1100000</v>
      </c>
      <c r="CC198">
        <v>5</v>
      </c>
      <c r="CD198">
        <v>2032</v>
      </c>
      <c r="CE198">
        <v>45</v>
      </c>
      <c r="CF198">
        <v>3.5</v>
      </c>
      <c r="CG198">
        <v>6</v>
      </c>
      <c r="CJ198" t="s">
        <v>66</v>
      </c>
      <c r="CK198" t="s">
        <v>67</v>
      </c>
      <c r="CW198" t="s">
        <v>132</v>
      </c>
      <c r="CX198" t="s">
        <v>98</v>
      </c>
      <c r="DA198" t="s">
        <v>109</v>
      </c>
      <c r="DB198" t="s">
        <v>100</v>
      </c>
      <c r="DC198" t="s">
        <v>101</v>
      </c>
      <c r="DD198" t="s">
        <v>127</v>
      </c>
      <c r="DE198" t="s">
        <v>103</v>
      </c>
      <c r="DF198">
        <v>25</v>
      </c>
      <c r="DG198">
        <v>28</v>
      </c>
      <c r="DH198">
        <v>340000</v>
      </c>
      <c r="DI198">
        <v>310000</v>
      </c>
      <c r="DJ198">
        <v>30000</v>
      </c>
      <c r="DK198" t="s">
        <v>86</v>
      </c>
    </row>
    <row r="199" spans="1:115" x14ac:dyDescent="0.3">
      <c r="A199">
        <f t="shared" si="3"/>
        <v>198</v>
      </c>
      <c r="B199" t="s">
        <v>84</v>
      </c>
      <c r="C199">
        <v>26</v>
      </c>
      <c r="D199">
        <v>2</v>
      </c>
      <c r="E199" t="s">
        <v>137</v>
      </c>
      <c r="F199" t="s">
        <v>86</v>
      </c>
      <c r="G199" t="s">
        <v>87</v>
      </c>
      <c r="H199">
        <v>1</v>
      </c>
      <c r="J199" t="s">
        <v>88</v>
      </c>
      <c r="L199" t="s">
        <v>114</v>
      </c>
      <c r="N199" t="s">
        <v>106</v>
      </c>
      <c r="P199" t="s">
        <v>88</v>
      </c>
      <c r="Q199" t="s">
        <v>91</v>
      </c>
      <c r="R199" t="s">
        <v>92</v>
      </c>
      <c r="T199" t="s">
        <v>120</v>
      </c>
      <c r="U199" t="s">
        <v>94</v>
      </c>
      <c r="V199" t="s">
        <v>95</v>
      </c>
      <c r="W199" t="s">
        <v>96</v>
      </c>
      <c r="AB199" t="s">
        <v>97</v>
      </c>
      <c r="AL199">
        <v>115000</v>
      </c>
      <c r="AO199">
        <v>1000</v>
      </c>
      <c r="AQ199">
        <v>1000</v>
      </c>
      <c r="AR199">
        <v>2017</v>
      </c>
      <c r="AS199">
        <v>3.5</v>
      </c>
      <c r="AT199">
        <v>0</v>
      </c>
      <c r="AZ199">
        <v>85000</v>
      </c>
      <c r="BA199">
        <v>2031</v>
      </c>
      <c r="BB199">
        <v>3.25</v>
      </c>
      <c r="BF199">
        <v>80000</v>
      </c>
      <c r="BG199">
        <v>130000</v>
      </c>
      <c r="CA199">
        <v>500000</v>
      </c>
      <c r="CB199">
        <v>625000</v>
      </c>
      <c r="CC199">
        <v>20</v>
      </c>
      <c r="CD199">
        <v>2022</v>
      </c>
      <c r="CE199">
        <v>32</v>
      </c>
      <c r="CF199">
        <v>3.5</v>
      </c>
      <c r="CK199" t="s">
        <v>67</v>
      </c>
      <c r="CL199" t="s">
        <v>144</v>
      </c>
      <c r="CM199" t="s">
        <v>123</v>
      </c>
      <c r="CQ199" t="s">
        <v>65</v>
      </c>
      <c r="CX199" t="s">
        <v>98</v>
      </c>
      <c r="CZ199" t="s">
        <v>151</v>
      </c>
      <c r="DA199" t="s">
        <v>99</v>
      </c>
      <c r="DB199" t="s">
        <v>146</v>
      </c>
      <c r="DC199" t="s">
        <v>139</v>
      </c>
      <c r="DD199" t="s">
        <v>119</v>
      </c>
      <c r="DE199" t="s">
        <v>111</v>
      </c>
      <c r="DF199">
        <v>20</v>
      </c>
      <c r="DG199">
        <v>25</v>
      </c>
      <c r="DH199">
        <v>40000</v>
      </c>
      <c r="DI199">
        <v>16000</v>
      </c>
      <c r="DK199" t="s">
        <v>86</v>
      </c>
    </row>
    <row r="200" spans="1:115" x14ac:dyDescent="0.3">
      <c r="A200">
        <f t="shared" si="3"/>
        <v>199</v>
      </c>
      <c r="B200" t="s">
        <v>84</v>
      </c>
      <c r="C200">
        <v>21</v>
      </c>
      <c r="D200">
        <v>1</v>
      </c>
      <c r="E200" t="s">
        <v>112</v>
      </c>
      <c r="G200" t="s">
        <v>113</v>
      </c>
      <c r="J200" t="s">
        <v>88</v>
      </c>
      <c r="L200" t="s">
        <v>129</v>
      </c>
      <c r="N200" t="s">
        <v>90</v>
      </c>
      <c r="P200" t="s">
        <v>86</v>
      </c>
      <c r="Q200" t="s">
        <v>91</v>
      </c>
      <c r="R200" t="s">
        <v>130</v>
      </c>
      <c r="T200" t="s">
        <v>120</v>
      </c>
      <c r="U200" t="s">
        <v>156</v>
      </c>
      <c r="V200" t="s">
        <v>95</v>
      </c>
      <c r="W200" t="s">
        <v>116</v>
      </c>
      <c r="Y200" t="s">
        <v>122</v>
      </c>
      <c r="AL200">
        <v>40000</v>
      </c>
      <c r="AM200">
        <v>0</v>
      </c>
      <c r="AN200">
        <v>0</v>
      </c>
      <c r="AO200">
        <v>3000</v>
      </c>
      <c r="AP200">
        <v>0</v>
      </c>
      <c r="AQ200">
        <v>0</v>
      </c>
      <c r="AT200">
        <v>0</v>
      </c>
      <c r="AW200">
        <v>0</v>
      </c>
      <c r="AZ200">
        <v>0</v>
      </c>
      <c r="BC200">
        <v>0</v>
      </c>
      <c r="BF200">
        <v>50000</v>
      </c>
      <c r="BJ200">
        <v>700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100</v>
      </c>
      <c r="BQ200">
        <v>0</v>
      </c>
      <c r="BR200">
        <v>200</v>
      </c>
      <c r="BS200">
        <v>200</v>
      </c>
      <c r="BT200">
        <v>100</v>
      </c>
      <c r="BU200">
        <v>50</v>
      </c>
      <c r="BV200">
        <v>50</v>
      </c>
      <c r="BW200">
        <v>0</v>
      </c>
      <c r="BX200">
        <v>0</v>
      </c>
      <c r="BY200">
        <v>0</v>
      </c>
      <c r="BZ200">
        <v>55</v>
      </c>
      <c r="CA200">
        <v>500000</v>
      </c>
      <c r="CB200">
        <v>2000000</v>
      </c>
      <c r="CC200">
        <v>10</v>
      </c>
      <c r="CD200">
        <v>2030</v>
      </c>
      <c r="CE200">
        <v>35</v>
      </c>
      <c r="CF200">
        <v>50</v>
      </c>
      <c r="CG200">
        <v>7</v>
      </c>
      <c r="CO200" t="s">
        <v>132</v>
      </c>
      <c r="CV200" t="s">
        <v>117</v>
      </c>
      <c r="CX200" t="s">
        <v>98</v>
      </c>
      <c r="DA200" t="s">
        <v>118</v>
      </c>
      <c r="DB200" t="s">
        <v>132</v>
      </c>
      <c r="DC200" t="s">
        <v>134</v>
      </c>
      <c r="DD200" t="s">
        <v>135</v>
      </c>
      <c r="DE200" t="s">
        <v>128</v>
      </c>
      <c r="DF200">
        <v>18</v>
      </c>
      <c r="DG200">
        <v>20</v>
      </c>
      <c r="DH200">
        <v>35000</v>
      </c>
      <c r="DI200">
        <v>0</v>
      </c>
      <c r="DJ200">
        <v>35000</v>
      </c>
      <c r="DK200" t="s">
        <v>86</v>
      </c>
    </row>
    <row r="201" spans="1:115" x14ac:dyDescent="0.3">
      <c r="A201">
        <f t="shared" si="3"/>
        <v>200</v>
      </c>
      <c r="B201" t="s">
        <v>84</v>
      </c>
      <c r="C201">
        <v>25</v>
      </c>
      <c r="D201">
        <v>1</v>
      </c>
      <c r="E201" t="s">
        <v>112</v>
      </c>
      <c r="G201" t="s">
        <v>140</v>
      </c>
      <c r="J201" t="s">
        <v>88</v>
      </c>
      <c r="L201" t="s">
        <v>220</v>
      </c>
      <c r="N201" t="s">
        <v>90</v>
      </c>
      <c r="P201" t="s">
        <v>88</v>
      </c>
      <c r="Q201" t="s">
        <v>91</v>
      </c>
      <c r="R201" t="s">
        <v>92</v>
      </c>
      <c r="T201" t="s">
        <v>120</v>
      </c>
      <c r="U201" t="s">
        <v>121</v>
      </c>
      <c r="V201" t="s">
        <v>95</v>
      </c>
      <c r="W201" t="s">
        <v>191</v>
      </c>
      <c r="AB201" t="s">
        <v>97</v>
      </c>
      <c r="AK201" t="s">
        <v>33</v>
      </c>
      <c r="AL201">
        <v>60000</v>
      </c>
      <c r="AM201">
        <v>0</v>
      </c>
      <c r="AN201">
        <v>0</v>
      </c>
      <c r="AO201">
        <v>0</v>
      </c>
      <c r="AP201">
        <v>0</v>
      </c>
      <c r="AQ201">
        <v>0</v>
      </c>
      <c r="AT201">
        <v>0</v>
      </c>
      <c r="AW201">
        <v>5700</v>
      </c>
      <c r="AX201">
        <v>2016</v>
      </c>
      <c r="AY201">
        <v>3</v>
      </c>
      <c r="AZ201">
        <v>0</v>
      </c>
      <c r="BC201">
        <v>0</v>
      </c>
      <c r="BF201">
        <v>0</v>
      </c>
      <c r="BG201">
        <v>0</v>
      </c>
      <c r="BJ201">
        <v>6000</v>
      </c>
      <c r="BK201">
        <v>0</v>
      </c>
      <c r="BL201">
        <v>0</v>
      </c>
      <c r="BM201">
        <v>0</v>
      </c>
      <c r="BN201">
        <v>6000</v>
      </c>
      <c r="BO201">
        <v>400</v>
      </c>
      <c r="BP201">
        <v>0</v>
      </c>
      <c r="BQ201">
        <v>1000</v>
      </c>
      <c r="BR201">
        <v>0</v>
      </c>
      <c r="BS201">
        <v>14400</v>
      </c>
      <c r="BT201">
        <v>2400</v>
      </c>
      <c r="BU201">
        <v>1000</v>
      </c>
      <c r="BV201">
        <v>0</v>
      </c>
      <c r="BW201">
        <v>0</v>
      </c>
      <c r="BX201">
        <v>0</v>
      </c>
      <c r="BY201">
        <v>50</v>
      </c>
      <c r="BZ201">
        <v>0</v>
      </c>
      <c r="CA201">
        <v>20000</v>
      </c>
      <c r="CB201">
        <v>1000000</v>
      </c>
      <c r="CC201">
        <v>25</v>
      </c>
      <c r="CD201">
        <v>2017</v>
      </c>
      <c r="CE201">
        <v>26</v>
      </c>
      <c r="CF201">
        <v>0</v>
      </c>
      <c r="CG201">
        <v>0</v>
      </c>
      <c r="CH201" t="s">
        <v>64</v>
      </c>
      <c r="CV201" t="s">
        <v>117</v>
      </c>
      <c r="DA201" t="s">
        <v>124</v>
      </c>
      <c r="DB201" t="s">
        <v>146</v>
      </c>
      <c r="DC201" t="s">
        <v>148</v>
      </c>
      <c r="DD201" t="s">
        <v>135</v>
      </c>
      <c r="DE201" t="s">
        <v>103</v>
      </c>
      <c r="DF201">
        <v>18</v>
      </c>
      <c r="DG201">
        <v>24</v>
      </c>
      <c r="DH201">
        <v>15000</v>
      </c>
      <c r="DI201">
        <v>1000</v>
      </c>
      <c r="DJ201">
        <v>14000</v>
      </c>
      <c r="DK201" t="s">
        <v>86</v>
      </c>
    </row>
    <row r="202" spans="1:115" x14ac:dyDescent="0.3">
      <c r="A202">
        <f t="shared" si="3"/>
        <v>201</v>
      </c>
      <c r="B202" t="s">
        <v>84</v>
      </c>
      <c r="C202">
        <v>22</v>
      </c>
      <c r="D202">
        <v>1</v>
      </c>
      <c r="E202" t="s">
        <v>85</v>
      </c>
      <c r="F202" t="s">
        <v>88</v>
      </c>
      <c r="G202" t="s">
        <v>113</v>
      </c>
      <c r="I202">
        <v>0</v>
      </c>
      <c r="J202" t="s">
        <v>88</v>
      </c>
      <c r="L202" t="s">
        <v>141</v>
      </c>
      <c r="N202" t="s">
        <v>142</v>
      </c>
      <c r="P202" t="s">
        <v>86</v>
      </c>
      <c r="Q202" t="s">
        <v>91</v>
      </c>
      <c r="R202" t="s">
        <v>150</v>
      </c>
      <c r="T202" t="s">
        <v>120</v>
      </c>
      <c r="U202" t="s">
        <v>94</v>
      </c>
      <c r="V202" t="s">
        <v>95</v>
      </c>
      <c r="W202" t="s">
        <v>96</v>
      </c>
      <c r="AB202" t="s">
        <v>97</v>
      </c>
      <c r="AL202">
        <v>53000</v>
      </c>
      <c r="AM202">
        <v>0</v>
      </c>
      <c r="AN202">
        <v>0</v>
      </c>
      <c r="AO202">
        <v>5000</v>
      </c>
      <c r="AP202">
        <v>0</v>
      </c>
      <c r="AQ202">
        <v>6000</v>
      </c>
      <c r="AR202">
        <v>2017</v>
      </c>
      <c r="AS202">
        <v>4.29</v>
      </c>
      <c r="AT202">
        <v>0</v>
      </c>
      <c r="AW202">
        <v>0</v>
      </c>
      <c r="AZ202">
        <v>0</v>
      </c>
      <c r="BC202">
        <v>0</v>
      </c>
      <c r="BF202">
        <v>7000</v>
      </c>
      <c r="BJ202">
        <v>0</v>
      </c>
      <c r="BK202">
        <v>3600</v>
      </c>
      <c r="BL202">
        <v>1200</v>
      </c>
      <c r="BM202">
        <v>0</v>
      </c>
      <c r="BN202">
        <v>0</v>
      </c>
      <c r="BO202">
        <v>3000</v>
      </c>
      <c r="BP202">
        <v>500</v>
      </c>
      <c r="BQ202">
        <v>1200</v>
      </c>
      <c r="BR202">
        <v>1200</v>
      </c>
      <c r="BS202">
        <v>1200</v>
      </c>
      <c r="BT202">
        <v>360</v>
      </c>
      <c r="BU202">
        <v>1200</v>
      </c>
      <c r="BV202">
        <v>0</v>
      </c>
      <c r="BW202">
        <v>0</v>
      </c>
      <c r="BX202">
        <v>50</v>
      </c>
      <c r="BY202">
        <v>250</v>
      </c>
      <c r="CA202">
        <v>1000000</v>
      </c>
      <c r="CB202">
        <v>4000000</v>
      </c>
      <c r="CC202">
        <v>1</v>
      </c>
      <c r="CD202">
        <v>2042</v>
      </c>
      <c r="CE202">
        <v>40</v>
      </c>
      <c r="CJ202" t="s">
        <v>66</v>
      </c>
      <c r="CQ202" t="s">
        <v>65</v>
      </c>
      <c r="CX202" t="s">
        <v>98</v>
      </c>
      <c r="DA202" t="s">
        <v>118</v>
      </c>
      <c r="DB202" t="s">
        <v>132</v>
      </c>
      <c r="DC202" t="s">
        <v>134</v>
      </c>
      <c r="DD202" t="s">
        <v>135</v>
      </c>
      <c r="DE202" t="s">
        <v>136</v>
      </c>
      <c r="DF202">
        <v>15</v>
      </c>
      <c r="DG202">
        <v>20</v>
      </c>
      <c r="DK202" t="s">
        <v>86</v>
      </c>
    </row>
    <row r="203" spans="1:115" x14ac:dyDescent="0.3">
      <c r="A203">
        <f t="shared" si="3"/>
        <v>202</v>
      </c>
      <c r="B203" t="s">
        <v>84</v>
      </c>
      <c r="C203">
        <v>38</v>
      </c>
      <c r="D203">
        <v>1</v>
      </c>
      <c r="E203" t="s">
        <v>137</v>
      </c>
      <c r="F203" t="s">
        <v>88</v>
      </c>
      <c r="G203" t="s">
        <v>87</v>
      </c>
      <c r="H203">
        <v>2</v>
      </c>
      <c r="I203">
        <v>2</v>
      </c>
      <c r="J203" t="s">
        <v>88</v>
      </c>
      <c r="L203" t="s">
        <v>114</v>
      </c>
      <c r="N203" t="s">
        <v>106</v>
      </c>
      <c r="P203" t="s">
        <v>88</v>
      </c>
      <c r="Q203" t="s">
        <v>91</v>
      </c>
      <c r="R203" t="s">
        <v>92</v>
      </c>
      <c r="T203" t="s">
        <v>120</v>
      </c>
      <c r="U203" t="s">
        <v>115</v>
      </c>
      <c r="V203" t="s">
        <v>95</v>
      </c>
      <c r="W203" t="s">
        <v>96</v>
      </c>
      <c r="Y203" t="s">
        <v>122</v>
      </c>
      <c r="AL203">
        <v>120000</v>
      </c>
      <c r="AM203">
        <v>2000</v>
      </c>
      <c r="AN203">
        <v>21000</v>
      </c>
      <c r="AO203">
        <v>4500</v>
      </c>
      <c r="AP203">
        <v>5000</v>
      </c>
      <c r="AQ203">
        <v>0</v>
      </c>
      <c r="AT203">
        <v>0</v>
      </c>
      <c r="AW203">
        <v>3800</v>
      </c>
      <c r="AX203">
        <v>2018</v>
      </c>
      <c r="AY203">
        <v>1.99</v>
      </c>
      <c r="AZ203">
        <v>350000</v>
      </c>
      <c r="BA203">
        <v>2029</v>
      </c>
      <c r="BB203">
        <v>2.875</v>
      </c>
      <c r="BC203">
        <v>0</v>
      </c>
      <c r="BF203">
        <v>446000</v>
      </c>
      <c r="BG203">
        <v>150000</v>
      </c>
      <c r="BH203" t="s">
        <v>131</v>
      </c>
      <c r="BJ203">
        <v>43920</v>
      </c>
      <c r="BK203">
        <v>1800</v>
      </c>
      <c r="BL203">
        <v>3600</v>
      </c>
      <c r="BM203">
        <v>0</v>
      </c>
      <c r="BN203">
        <v>4416</v>
      </c>
      <c r="BO203">
        <v>1900</v>
      </c>
      <c r="BP203">
        <v>50</v>
      </c>
      <c r="BQ203">
        <v>800</v>
      </c>
      <c r="BR203">
        <v>12000</v>
      </c>
      <c r="BS203">
        <v>2400</v>
      </c>
      <c r="BT203">
        <v>3600</v>
      </c>
      <c r="BU203">
        <v>500</v>
      </c>
      <c r="BV203">
        <v>10000</v>
      </c>
      <c r="BW203">
        <v>2000</v>
      </c>
      <c r="BX203">
        <v>500</v>
      </c>
      <c r="BY203">
        <v>500</v>
      </c>
      <c r="BZ203">
        <v>42</v>
      </c>
      <c r="CA203">
        <v>2000000</v>
      </c>
      <c r="CB203">
        <v>5000000</v>
      </c>
      <c r="CC203">
        <v>16</v>
      </c>
      <c r="CD203">
        <v>2036</v>
      </c>
      <c r="CE203">
        <v>59</v>
      </c>
      <c r="CF203">
        <v>4</v>
      </c>
      <c r="CG203">
        <v>7.8</v>
      </c>
      <c r="CI203" t="s">
        <v>65</v>
      </c>
      <c r="CK203" t="s">
        <v>67</v>
      </c>
      <c r="CL203" t="s">
        <v>144</v>
      </c>
      <c r="CM203" t="s">
        <v>123</v>
      </c>
      <c r="CR203" t="s">
        <v>66</v>
      </c>
      <c r="CT203" t="s">
        <v>144</v>
      </c>
      <c r="CX203" t="s">
        <v>98</v>
      </c>
      <c r="DA203" t="s">
        <v>118</v>
      </c>
      <c r="DB203" t="s">
        <v>146</v>
      </c>
      <c r="DC203" t="s">
        <v>101</v>
      </c>
      <c r="DD203" t="s">
        <v>119</v>
      </c>
      <c r="DE203" t="s">
        <v>111</v>
      </c>
      <c r="DF203">
        <v>28</v>
      </c>
      <c r="DG203">
        <v>35</v>
      </c>
      <c r="DH203">
        <v>40000</v>
      </c>
      <c r="DI203">
        <v>0</v>
      </c>
      <c r="DJ203">
        <v>60000</v>
      </c>
      <c r="DK203" t="s">
        <v>86</v>
      </c>
    </row>
    <row r="204" spans="1:115" x14ac:dyDescent="0.3">
      <c r="A204">
        <f t="shared" si="3"/>
        <v>203</v>
      </c>
      <c r="B204" t="s">
        <v>84</v>
      </c>
      <c r="C204">
        <v>22</v>
      </c>
      <c r="D204">
        <v>0</v>
      </c>
      <c r="E204" t="s">
        <v>85</v>
      </c>
      <c r="F204" t="s">
        <v>88</v>
      </c>
      <c r="G204" t="s">
        <v>87</v>
      </c>
      <c r="H204">
        <v>2</v>
      </c>
      <c r="I204">
        <v>0</v>
      </c>
      <c r="J204" t="s">
        <v>88</v>
      </c>
      <c r="L204" t="s">
        <v>114</v>
      </c>
      <c r="N204" t="s">
        <v>90</v>
      </c>
      <c r="P204" t="s">
        <v>86</v>
      </c>
      <c r="Q204" t="s">
        <v>91</v>
      </c>
      <c r="R204" t="s">
        <v>92</v>
      </c>
      <c r="T204" t="s">
        <v>120</v>
      </c>
      <c r="U204" t="s">
        <v>121</v>
      </c>
      <c r="V204" t="s">
        <v>95</v>
      </c>
      <c r="W204" t="s">
        <v>116</v>
      </c>
      <c r="AB204" t="s">
        <v>97</v>
      </c>
      <c r="AQ204">
        <v>0</v>
      </c>
      <c r="AT204">
        <v>0</v>
      </c>
      <c r="AW204">
        <v>0</v>
      </c>
      <c r="BC204">
        <v>0</v>
      </c>
      <c r="BF204">
        <v>7000</v>
      </c>
      <c r="CA204">
        <v>1000000</v>
      </c>
      <c r="CB204">
        <v>1500000</v>
      </c>
      <c r="CC204">
        <v>0.7</v>
      </c>
      <c r="CF204">
        <v>3</v>
      </c>
      <c r="CO204" t="s">
        <v>132</v>
      </c>
      <c r="CW204" t="s">
        <v>132</v>
      </c>
      <c r="CX204" t="s">
        <v>98</v>
      </c>
      <c r="DA204" t="s">
        <v>99</v>
      </c>
      <c r="DC204" t="s">
        <v>101</v>
      </c>
      <c r="DD204" t="s">
        <v>185</v>
      </c>
      <c r="DE204" t="s">
        <v>103</v>
      </c>
      <c r="DG204">
        <v>21</v>
      </c>
      <c r="DH204">
        <v>1100</v>
      </c>
      <c r="DI204">
        <v>0</v>
      </c>
      <c r="DJ204">
        <v>1100</v>
      </c>
      <c r="DK204" t="s">
        <v>86</v>
      </c>
    </row>
    <row r="205" spans="1:115" x14ac:dyDescent="0.3">
      <c r="A205">
        <f t="shared" si="3"/>
        <v>204</v>
      </c>
      <c r="B205" t="s">
        <v>84</v>
      </c>
      <c r="C205">
        <v>33</v>
      </c>
      <c r="D205">
        <v>2</v>
      </c>
      <c r="E205" t="s">
        <v>137</v>
      </c>
      <c r="F205" t="s">
        <v>86</v>
      </c>
      <c r="G205" t="s">
        <v>87</v>
      </c>
      <c r="H205">
        <v>1</v>
      </c>
      <c r="J205" t="s">
        <v>88</v>
      </c>
      <c r="L205" t="s">
        <v>174</v>
      </c>
      <c r="N205" t="s">
        <v>106</v>
      </c>
      <c r="P205" t="s">
        <v>88</v>
      </c>
      <c r="Q205" t="s">
        <v>91</v>
      </c>
      <c r="R205" t="s">
        <v>92</v>
      </c>
      <c r="T205" t="s">
        <v>93</v>
      </c>
      <c r="U205" t="s">
        <v>94</v>
      </c>
      <c r="V205" t="s">
        <v>95</v>
      </c>
      <c r="W205" t="s">
        <v>231</v>
      </c>
      <c r="AB205" t="s">
        <v>97</v>
      </c>
      <c r="AL205">
        <v>124000</v>
      </c>
      <c r="AM205">
        <v>1200</v>
      </c>
      <c r="AN205">
        <v>0</v>
      </c>
      <c r="AO205">
        <v>1200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87000</v>
      </c>
      <c r="BA205">
        <v>2026</v>
      </c>
      <c r="BB205">
        <v>3</v>
      </c>
      <c r="BC205">
        <v>0</v>
      </c>
      <c r="BD205">
        <v>0</v>
      </c>
      <c r="BE205">
        <v>0</v>
      </c>
      <c r="BF205">
        <v>350000</v>
      </c>
      <c r="BG205">
        <v>275000</v>
      </c>
      <c r="BJ205">
        <v>15600</v>
      </c>
      <c r="BK205">
        <v>0</v>
      </c>
      <c r="BL205">
        <v>3000</v>
      </c>
      <c r="BM205">
        <v>0</v>
      </c>
      <c r="BN205">
        <v>0</v>
      </c>
      <c r="BO205">
        <v>2000</v>
      </c>
      <c r="BQ205">
        <v>1440</v>
      </c>
      <c r="BR205">
        <v>4800</v>
      </c>
      <c r="BS205">
        <v>1500</v>
      </c>
      <c r="BT205">
        <v>2500</v>
      </c>
      <c r="BU205">
        <v>2500</v>
      </c>
      <c r="BV205">
        <v>3500</v>
      </c>
      <c r="BW205">
        <v>1000</v>
      </c>
      <c r="BX205">
        <v>1000</v>
      </c>
      <c r="BY205">
        <v>1500</v>
      </c>
      <c r="BZ205">
        <v>30</v>
      </c>
      <c r="CA205">
        <v>3000000</v>
      </c>
      <c r="CB205">
        <v>3000000</v>
      </c>
      <c r="CC205">
        <v>15</v>
      </c>
      <c r="CD205">
        <v>2041</v>
      </c>
      <c r="CE205">
        <v>58</v>
      </c>
      <c r="CF205">
        <v>4</v>
      </c>
      <c r="CG205">
        <v>8</v>
      </c>
      <c r="CI205" t="s">
        <v>65</v>
      </c>
      <c r="CJ205" t="s">
        <v>66</v>
      </c>
      <c r="CK205" t="s">
        <v>67</v>
      </c>
      <c r="CQ205" t="s">
        <v>65</v>
      </c>
      <c r="CR205" t="s">
        <v>66</v>
      </c>
      <c r="CS205" t="s">
        <v>67</v>
      </c>
      <c r="CX205" t="s">
        <v>98</v>
      </c>
      <c r="DA205" t="s">
        <v>99</v>
      </c>
      <c r="DB205" t="s">
        <v>100</v>
      </c>
      <c r="DC205" t="s">
        <v>101</v>
      </c>
      <c r="DD205" t="s">
        <v>102</v>
      </c>
      <c r="DE205" t="s">
        <v>128</v>
      </c>
      <c r="DF205">
        <v>22</v>
      </c>
      <c r="DG205">
        <v>25</v>
      </c>
      <c r="DJ205">
        <v>50000</v>
      </c>
      <c r="DK205" t="s">
        <v>86</v>
      </c>
    </row>
    <row r="206" spans="1:115" x14ac:dyDescent="0.3">
      <c r="A206">
        <f t="shared" si="3"/>
        <v>205</v>
      </c>
      <c r="B206" t="s">
        <v>84</v>
      </c>
      <c r="C206">
        <v>25</v>
      </c>
      <c r="D206">
        <v>1</v>
      </c>
      <c r="E206" t="s">
        <v>85</v>
      </c>
      <c r="F206" t="s">
        <v>88</v>
      </c>
      <c r="G206" t="s">
        <v>113</v>
      </c>
      <c r="J206" t="s">
        <v>86</v>
      </c>
      <c r="K206">
        <v>2016</v>
      </c>
      <c r="L206" t="s">
        <v>154</v>
      </c>
      <c r="M206" t="s">
        <v>232</v>
      </c>
      <c r="N206" t="s">
        <v>106</v>
      </c>
      <c r="P206" t="s">
        <v>88</v>
      </c>
      <c r="Q206" t="s">
        <v>91</v>
      </c>
      <c r="R206" t="s">
        <v>92</v>
      </c>
      <c r="T206" t="s">
        <v>93</v>
      </c>
      <c r="U206" t="s">
        <v>121</v>
      </c>
      <c r="V206" t="s">
        <v>95</v>
      </c>
      <c r="W206" t="s">
        <v>96</v>
      </c>
      <c r="Y206" t="s">
        <v>122</v>
      </c>
      <c r="AL206">
        <v>220000</v>
      </c>
      <c r="AM206">
        <v>90000</v>
      </c>
      <c r="AN206">
        <v>20000</v>
      </c>
      <c r="AO206">
        <v>10000</v>
      </c>
      <c r="AQ206">
        <v>0</v>
      </c>
      <c r="AT206">
        <v>0</v>
      </c>
      <c r="AW206">
        <v>50000</v>
      </c>
      <c r="AX206">
        <v>2018</v>
      </c>
      <c r="AY206">
        <v>2</v>
      </c>
      <c r="AZ206">
        <v>1200000</v>
      </c>
      <c r="BA206">
        <v>2030</v>
      </c>
      <c r="BB206">
        <v>3.5</v>
      </c>
      <c r="BJ206">
        <v>22000</v>
      </c>
      <c r="BO206">
        <v>5000</v>
      </c>
      <c r="BQ206">
        <v>5000</v>
      </c>
      <c r="BZ206">
        <v>40</v>
      </c>
      <c r="CA206">
        <v>6000000</v>
      </c>
      <c r="CB206">
        <v>6000000</v>
      </c>
      <c r="CC206">
        <v>100</v>
      </c>
      <c r="CI206" t="s">
        <v>65</v>
      </c>
      <c r="CP206" t="s">
        <v>64</v>
      </c>
      <c r="CQ206" t="s">
        <v>65</v>
      </c>
      <c r="CX206" t="s">
        <v>98</v>
      </c>
      <c r="DA206" t="s">
        <v>118</v>
      </c>
      <c r="DB206" t="s">
        <v>132</v>
      </c>
      <c r="DC206" t="s">
        <v>148</v>
      </c>
      <c r="DD206" t="s">
        <v>119</v>
      </c>
      <c r="DE206" t="s">
        <v>136</v>
      </c>
      <c r="DF206">
        <v>17</v>
      </c>
      <c r="DG206">
        <v>17</v>
      </c>
      <c r="DJ206">
        <v>0</v>
      </c>
      <c r="DK206" t="s">
        <v>86</v>
      </c>
    </row>
    <row r="207" spans="1:115" x14ac:dyDescent="0.3">
      <c r="A207">
        <f t="shared" si="3"/>
        <v>206</v>
      </c>
      <c r="B207" t="s">
        <v>153</v>
      </c>
      <c r="C207">
        <v>24</v>
      </c>
      <c r="D207">
        <v>2</v>
      </c>
      <c r="E207" t="s">
        <v>137</v>
      </c>
      <c r="F207" t="s">
        <v>86</v>
      </c>
      <c r="G207" t="s">
        <v>87</v>
      </c>
      <c r="H207">
        <v>2</v>
      </c>
      <c r="I207">
        <v>0</v>
      </c>
      <c r="J207" t="s">
        <v>88</v>
      </c>
      <c r="L207" t="s">
        <v>114</v>
      </c>
      <c r="N207" t="s">
        <v>90</v>
      </c>
      <c r="P207" t="s">
        <v>88</v>
      </c>
      <c r="Q207" t="s">
        <v>91</v>
      </c>
      <c r="R207" t="s">
        <v>92</v>
      </c>
      <c r="T207" t="s">
        <v>120</v>
      </c>
      <c r="U207" t="s">
        <v>156</v>
      </c>
      <c r="V207" t="s">
        <v>95</v>
      </c>
      <c r="W207" t="s">
        <v>96</v>
      </c>
      <c r="AB207" t="s">
        <v>97</v>
      </c>
      <c r="AL207">
        <v>141000</v>
      </c>
      <c r="AM207">
        <v>0</v>
      </c>
      <c r="AN207">
        <v>0</v>
      </c>
      <c r="AO207">
        <v>30000</v>
      </c>
      <c r="AP207">
        <v>0</v>
      </c>
      <c r="AQ207">
        <v>0</v>
      </c>
      <c r="AT207">
        <v>0</v>
      </c>
      <c r="AW207">
        <v>0</v>
      </c>
      <c r="AZ207">
        <v>0</v>
      </c>
      <c r="BC207">
        <v>0</v>
      </c>
      <c r="BF207">
        <v>450000</v>
      </c>
      <c r="BG207">
        <v>0</v>
      </c>
      <c r="BH207" t="s">
        <v>131</v>
      </c>
      <c r="BJ207">
        <v>17400</v>
      </c>
      <c r="BK207">
        <v>0</v>
      </c>
      <c r="BL207">
        <v>120</v>
      </c>
      <c r="BM207">
        <v>0</v>
      </c>
      <c r="BN207">
        <v>0</v>
      </c>
      <c r="BO207">
        <v>1560</v>
      </c>
      <c r="BP207">
        <v>0</v>
      </c>
      <c r="BQ207">
        <v>1320</v>
      </c>
      <c r="BR207">
        <v>1920</v>
      </c>
      <c r="BS207">
        <v>7680</v>
      </c>
      <c r="BT207">
        <v>2040</v>
      </c>
      <c r="BU207">
        <v>6000</v>
      </c>
      <c r="BV207">
        <v>1000</v>
      </c>
      <c r="BW207">
        <v>0</v>
      </c>
      <c r="BX207">
        <v>1200</v>
      </c>
      <c r="BY207">
        <v>1200</v>
      </c>
      <c r="CA207">
        <v>1125000</v>
      </c>
      <c r="CB207">
        <v>1500000</v>
      </c>
      <c r="CC207">
        <v>40</v>
      </c>
      <c r="CF207">
        <v>4</v>
      </c>
      <c r="CO207" t="s">
        <v>132</v>
      </c>
      <c r="CW207" t="s">
        <v>132</v>
      </c>
      <c r="CX207" t="s">
        <v>98</v>
      </c>
      <c r="CY207" t="s">
        <v>133</v>
      </c>
      <c r="DA207" t="s">
        <v>118</v>
      </c>
      <c r="DB207" t="s">
        <v>132</v>
      </c>
      <c r="DC207" t="s">
        <v>134</v>
      </c>
      <c r="DD207" t="s">
        <v>102</v>
      </c>
      <c r="DE207" t="s">
        <v>128</v>
      </c>
      <c r="DF207">
        <v>21</v>
      </c>
      <c r="DG207">
        <v>22</v>
      </c>
      <c r="DH207">
        <v>10000</v>
      </c>
      <c r="DI207">
        <v>45000</v>
      </c>
      <c r="DJ207">
        <v>-35000</v>
      </c>
      <c r="DK207" t="s">
        <v>86</v>
      </c>
    </row>
    <row r="208" spans="1:115" x14ac:dyDescent="0.3">
      <c r="A208">
        <f t="shared" si="3"/>
        <v>207</v>
      </c>
      <c r="B208" t="s">
        <v>84</v>
      </c>
      <c r="C208">
        <v>21</v>
      </c>
      <c r="D208">
        <v>1</v>
      </c>
      <c r="E208" t="s">
        <v>112</v>
      </c>
      <c r="G208" t="s">
        <v>113</v>
      </c>
      <c r="J208" t="s">
        <v>88</v>
      </c>
      <c r="L208" t="s">
        <v>154</v>
      </c>
      <c r="M208" t="s">
        <v>221</v>
      </c>
      <c r="N208" t="s">
        <v>90</v>
      </c>
      <c r="P208" t="s">
        <v>86</v>
      </c>
      <c r="Q208" t="s">
        <v>172</v>
      </c>
      <c r="R208" t="s">
        <v>130</v>
      </c>
      <c r="T208" t="s">
        <v>120</v>
      </c>
      <c r="U208" t="s">
        <v>117</v>
      </c>
      <c r="W208" t="s">
        <v>116</v>
      </c>
      <c r="AB208" t="s">
        <v>97</v>
      </c>
      <c r="AL208">
        <v>0</v>
      </c>
      <c r="AM208">
        <v>0</v>
      </c>
      <c r="AN208">
        <v>0</v>
      </c>
      <c r="AO208">
        <v>0</v>
      </c>
      <c r="AP208">
        <v>8400</v>
      </c>
      <c r="AQ208">
        <v>9000</v>
      </c>
      <c r="AR208">
        <v>2026</v>
      </c>
      <c r="AS208">
        <v>5</v>
      </c>
      <c r="AT208">
        <v>0</v>
      </c>
      <c r="AW208">
        <v>0</v>
      </c>
      <c r="AZ208">
        <v>0</v>
      </c>
      <c r="BC208">
        <v>0</v>
      </c>
      <c r="BF208">
        <v>0</v>
      </c>
      <c r="BG208">
        <v>0</v>
      </c>
      <c r="BJ208">
        <v>183</v>
      </c>
      <c r="BR208">
        <v>100</v>
      </c>
      <c r="BT208">
        <v>96</v>
      </c>
      <c r="BU208">
        <v>23</v>
      </c>
      <c r="BZ208">
        <v>0</v>
      </c>
      <c r="CA208">
        <v>150000</v>
      </c>
      <c r="CB208">
        <v>250000</v>
      </c>
      <c r="CC208">
        <v>0</v>
      </c>
      <c r="CD208">
        <v>2040</v>
      </c>
      <c r="CE208">
        <v>45</v>
      </c>
      <c r="CF208">
        <v>3</v>
      </c>
      <c r="CG208">
        <v>7</v>
      </c>
      <c r="CI208" t="s">
        <v>65</v>
      </c>
      <c r="CV208" t="s">
        <v>117</v>
      </c>
      <c r="CX208" t="s">
        <v>98</v>
      </c>
      <c r="DA208" t="s">
        <v>145</v>
      </c>
      <c r="DB208" t="s">
        <v>146</v>
      </c>
      <c r="DC208" t="s">
        <v>110</v>
      </c>
      <c r="DD208" t="s">
        <v>127</v>
      </c>
      <c r="DE208" t="s">
        <v>111</v>
      </c>
      <c r="DF208">
        <v>21</v>
      </c>
      <c r="DG208">
        <v>21</v>
      </c>
      <c r="DH208">
        <v>0</v>
      </c>
      <c r="DI208">
        <v>0</v>
      </c>
      <c r="DJ208">
        <v>0</v>
      </c>
      <c r="DK208" t="s">
        <v>86</v>
      </c>
    </row>
    <row r="209" spans="1:115" x14ac:dyDescent="0.3">
      <c r="A209">
        <f t="shared" si="3"/>
        <v>208</v>
      </c>
      <c r="B209" t="s">
        <v>84</v>
      </c>
      <c r="C209">
        <v>23</v>
      </c>
      <c r="D209">
        <v>1</v>
      </c>
      <c r="E209" t="s">
        <v>137</v>
      </c>
      <c r="F209" t="s">
        <v>86</v>
      </c>
      <c r="G209" t="s">
        <v>87</v>
      </c>
      <c r="H209">
        <v>2</v>
      </c>
      <c r="J209" t="s">
        <v>88</v>
      </c>
      <c r="L209" t="s">
        <v>197</v>
      </c>
      <c r="N209" t="s">
        <v>90</v>
      </c>
      <c r="P209" t="s">
        <v>88</v>
      </c>
      <c r="Q209" t="s">
        <v>91</v>
      </c>
      <c r="R209" t="s">
        <v>92</v>
      </c>
      <c r="T209" t="s">
        <v>93</v>
      </c>
      <c r="U209" t="s">
        <v>115</v>
      </c>
      <c r="V209" t="s">
        <v>95</v>
      </c>
      <c r="W209" t="s">
        <v>96</v>
      </c>
      <c r="AB209" t="s">
        <v>97</v>
      </c>
      <c r="AL209">
        <v>120000</v>
      </c>
      <c r="AM209">
        <v>0</v>
      </c>
      <c r="AN209">
        <v>0</v>
      </c>
      <c r="AO209">
        <v>500</v>
      </c>
      <c r="AP209">
        <v>0</v>
      </c>
      <c r="AQ209">
        <v>85000</v>
      </c>
      <c r="AR209">
        <v>2021</v>
      </c>
      <c r="AS209">
        <v>6.5</v>
      </c>
      <c r="AT209">
        <v>0</v>
      </c>
      <c r="AU209">
        <v>0</v>
      </c>
      <c r="AV209">
        <v>0</v>
      </c>
      <c r="AW209">
        <v>30000</v>
      </c>
      <c r="AX209">
        <v>2018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15000</v>
      </c>
      <c r="BG209">
        <v>0</v>
      </c>
      <c r="BJ209">
        <v>14400</v>
      </c>
      <c r="BK209">
        <v>36000</v>
      </c>
      <c r="BL209">
        <v>600</v>
      </c>
      <c r="BM209">
        <v>0</v>
      </c>
      <c r="BN209">
        <v>8250</v>
      </c>
      <c r="BO209">
        <v>1500</v>
      </c>
      <c r="BP209">
        <v>0</v>
      </c>
      <c r="BQ209">
        <v>600</v>
      </c>
      <c r="BR209">
        <v>4000</v>
      </c>
      <c r="BS209">
        <v>2400</v>
      </c>
      <c r="BT209">
        <v>250</v>
      </c>
      <c r="BU209">
        <v>5600</v>
      </c>
      <c r="BV209">
        <v>2400</v>
      </c>
      <c r="BW209">
        <v>0</v>
      </c>
      <c r="BX209">
        <v>1200</v>
      </c>
      <c r="BY209">
        <v>600</v>
      </c>
      <c r="BZ209">
        <v>22</v>
      </c>
      <c r="CA209">
        <v>1000000</v>
      </c>
      <c r="CB209">
        <v>1000000</v>
      </c>
      <c r="CC209">
        <v>0</v>
      </c>
      <c r="CF209">
        <v>3</v>
      </c>
      <c r="CG209">
        <v>6</v>
      </c>
      <c r="CI209" t="s">
        <v>65</v>
      </c>
      <c r="CL209" t="s">
        <v>144</v>
      </c>
      <c r="CR209" t="s">
        <v>66</v>
      </c>
      <c r="CX209" t="s">
        <v>98</v>
      </c>
      <c r="DA209" t="s">
        <v>160</v>
      </c>
      <c r="DB209" t="s">
        <v>100</v>
      </c>
      <c r="DC209" t="s">
        <v>139</v>
      </c>
      <c r="DD209" t="s">
        <v>119</v>
      </c>
      <c r="DE209" t="s">
        <v>103</v>
      </c>
      <c r="DF209">
        <v>19</v>
      </c>
      <c r="DG209">
        <v>20</v>
      </c>
      <c r="DH209">
        <v>0</v>
      </c>
      <c r="DI209">
        <v>-90000</v>
      </c>
      <c r="DJ209">
        <v>-90000</v>
      </c>
      <c r="DK209" t="s">
        <v>86</v>
      </c>
    </row>
    <row r="210" spans="1:115" x14ac:dyDescent="0.3">
      <c r="A210">
        <f t="shared" si="3"/>
        <v>209</v>
      </c>
      <c r="B210" t="s">
        <v>84</v>
      </c>
      <c r="C210">
        <v>28</v>
      </c>
      <c r="D210">
        <v>2</v>
      </c>
      <c r="E210" t="s">
        <v>137</v>
      </c>
      <c r="F210" t="s">
        <v>86</v>
      </c>
      <c r="G210" t="s">
        <v>104</v>
      </c>
      <c r="H210">
        <v>4</v>
      </c>
      <c r="I210">
        <v>0</v>
      </c>
      <c r="J210" t="s">
        <v>88</v>
      </c>
      <c r="L210" t="s">
        <v>173</v>
      </c>
      <c r="N210" t="s">
        <v>106</v>
      </c>
      <c r="P210" t="s">
        <v>88</v>
      </c>
      <c r="Q210" t="s">
        <v>91</v>
      </c>
      <c r="R210" t="s">
        <v>92</v>
      </c>
      <c r="T210" t="s">
        <v>178</v>
      </c>
      <c r="U210" t="s">
        <v>115</v>
      </c>
      <c r="V210" t="s">
        <v>95</v>
      </c>
      <c r="W210" t="s">
        <v>202</v>
      </c>
      <c r="AB210" t="s">
        <v>97</v>
      </c>
      <c r="AL210">
        <v>110000</v>
      </c>
      <c r="AP210">
        <v>110000</v>
      </c>
      <c r="AQ210">
        <v>400000</v>
      </c>
      <c r="AR210">
        <v>2043</v>
      </c>
      <c r="AS210">
        <v>6</v>
      </c>
      <c r="AT210">
        <v>7000</v>
      </c>
      <c r="AU210">
        <v>2016</v>
      </c>
      <c r="AV210">
        <v>0</v>
      </c>
      <c r="AW210">
        <v>0</v>
      </c>
      <c r="AZ210">
        <v>132000</v>
      </c>
      <c r="BA210">
        <v>2030</v>
      </c>
      <c r="BB210">
        <v>3.5</v>
      </c>
      <c r="BF210">
        <v>58000</v>
      </c>
      <c r="BG210">
        <v>240000</v>
      </c>
      <c r="BZ210">
        <v>30</v>
      </c>
      <c r="CA210">
        <v>1500000</v>
      </c>
      <c r="CB210">
        <v>2500000</v>
      </c>
      <c r="CC210">
        <v>5</v>
      </c>
      <c r="CD210">
        <v>2043</v>
      </c>
      <c r="CE210">
        <v>57</v>
      </c>
      <c r="CF210">
        <v>4</v>
      </c>
      <c r="CG210">
        <v>4</v>
      </c>
      <c r="CJ210" t="s">
        <v>66</v>
      </c>
      <c r="CR210" t="s">
        <v>66</v>
      </c>
      <c r="CX210" t="s">
        <v>98</v>
      </c>
      <c r="DA210" t="s">
        <v>109</v>
      </c>
      <c r="DB210" t="s">
        <v>100</v>
      </c>
      <c r="DC210" t="s">
        <v>134</v>
      </c>
      <c r="DD210" t="s">
        <v>102</v>
      </c>
      <c r="DE210" t="s">
        <v>111</v>
      </c>
      <c r="DF210">
        <v>25</v>
      </c>
      <c r="DG210">
        <v>26</v>
      </c>
      <c r="DK210" t="s">
        <v>86</v>
      </c>
    </row>
    <row r="211" spans="1:115" x14ac:dyDescent="0.3">
      <c r="A211">
        <f t="shared" si="3"/>
        <v>210</v>
      </c>
      <c r="B211" t="s">
        <v>153</v>
      </c>
      <c r="C211">
        <v>23</v>
      </c>
      <c r="D211">
        <v>1</v>
      </c>
      <c r="E211" t="s">
        <v>112</v>
      </c>
      <c r="G211" t="s">
        <v>113</v>
      </c>
      <c r="J211" t="s">
        <v>88</v>
      </c>
      <c r="L211" t="s">
        <v>129</v>
      </c>
      <c r="N211" t="s">
        <v>142</v>
      </c>
      <c r="P211" t="s">
        <v>88</v>
      </c>
      <c r="Q211" t="s">
        <v>91</v>
      </c>
      <c r="R211" t="s">
        <v>92</v>
      </c>
      <c r="T211" t="s">
        <v>120</v>
      </c>
      <c r="U211" t="s">
        <v>94</v>
      </c>
      <c r="V211" t="s">
        <v>95</v>
      </c>
      <c r="W211" t="s">
        <v>96</v>
      </c>
      <c r="Y211" t="s">
        <v>122</v>
      </c>
      <c r="AL211">
        <v>68000</v>
      </c>
      <c r="AM211">
        <v>4500</v>
      </c>
      <c r="AN211">
        <v>0</v>
      </c>
      <c r="AO211">
        <v>1000</v>
      </c>
      <c r="AP211">
        <v>0</v>
      </c>
      <c r="BF211">
        <v>60000</v>
      </c>
      <c r="BG211">
        <v>0</v>
      </c>
      <c r="BJ211">
        <v>0</v>
      </c>
      <c r="BK211">
        <v>12000</v>
      </c>
      <c r="BP211">
        <v>1500</v>
      </c>
      <c r="BS211">
        <v>1000</v>
      </c>
      <c r="BU211">
        <v>1000</v>
      </c>
      <c r="BZ211">
        <v>50</v>
      </c>
      <c r="CA211">
        <v>5000000</v>
      </c>
      <c r="CB211">
        <v>5000000</v>
      </c>
      <c r="CC211">
        <v>2</v>
      </c>
      <c r="CE211">
        <v>45</v>
      </c>
      <c r="CI211" t="s">
        <v>65</v>
      </c>
      <c r="DA211" t="s">
        <v>124</v>
      </c>
      <c r="DB211" t="s">
        <v>132</v>
      </c>
      <c r="DC211" t="s">
        <v>101</v>
      </c>
      <c r="DD211" t="s">
        <v>102</v>
      </c>
      <c r="DE211" t="s">
        <v>136</v>
      </c>
      <c r="DF211">
        <v>18</v>
      </c>
      <c r="DG211">
        <v>22</v>
      </c>
      <c r="DJ211">
        <v>10000</v>
      </c>
      <c r="DK211" t="s">
        <v>86</v>
      </c>
    </row>
    <row r="212" spans="1:115" x14ac:dyDescent="0.3">
      <c r="A212">
        <f t="shared" si="3"/>
        <v>211</v>
      </c>
      <c r="B212" t="s">
        <v>84</v>
      </c>
      <c r="C212">
        <v>30</v>
      </c>
      <c r="D212">
        <v>2</v>
      </c>
      <c r="E212" t="s">
        <v>137</v>
      </c>
      <c r="F212" t="s">
        <v>88</v>
      </c>
      <c r="G212" t="s">
        <v>104</v>
      </c>
      <c r="H212">
        <v>4</v>
      </c>
      <c r="J212" t="s">
        <v>88</v>
      </c>
      <c r="L212" t="s">
        <v>198</v>
      </c>
      <c r="N212" t="s">
        <v>90</v>
      </c>
      <c r="P212" t="s">
        <v>88</v>
      </c>
      <c r="Q212" t="s">
        <v>91</v>
      </c>
      <c r="R212" t="s">
        <v>92</v>
      </c>
      <c r="T212" t="s">
        <v>120</v>
      </c>
      <c r="U212" t="s">
        <v>121</v>
      </c>
      <c r="V212" t="s">
        <v>95</v>
      </c>
      <c r="W212" t="s">
        <v>96</v>
      </c>
      <c r="AB212" t="s">
        <v>97</v>
      </c>
      <c r="AL212">
        <v>145000</v>
      </c>
      <c r="AM212">
        <v>0</v>
      </c>
      <c r="AN212">
        <v>0</v>
      </c>
      <c r="AO212">
        <v>1500</v>
      </c>
      <c r="AP212">
        <v>0</v>
      </c>
      <c r="AQ212">
        <v>35000</v>
      </c>
      <c r="AR212">
        <v>2020</v>
      </c>
      <c r="AS212">
        <v>3.5</v>
      </c>
      <c r="AT212">
        <v>5000</v>
      </c>
      <c r="AU212">
        <v>2016</v>
      </c>
      <c r="AV212">
        <v>13</v>
      </c>
      <c r="AW212">
        <v>0</v>
      </c>
      <c r="AZ212">
        <v>0</v>
      </c>
      <c r="BC212">
        <v>0</v>
      </c>
      <c r="BF212">
        <v>95000</v>
      </c>
      <c r="BG212">
        <v>0</v>
      </c>
      <c r="BJ212">
        <v>15600</v>
      </c>
      <c r="BK212">
        <v>14000</v>
      </c>
      <c r="BL212">
        <v>5000</v>
      </c>
      <c r="BM212">
        <v>14000</v>
      </c>
      <c r="BO212">
        <v>4000</v>
      </c>
      <c r="BQ212">
        <v>600</v>
      </c>
      <c r="BR212">
        <v>5000</v>
      </c>
      <c r="BS212">
        <v>1000</v>
      </c>
      <c r="BT212">
        <v>3000</v>
      </c>
      <c r="BU212">
        <v>1000</v>
      </c>
      <c r="BV212">
        <v>3000</v>
      </c>
      <c r="BW212">
        <v>1000</v>
      </c>
      <c r="BX212">
        <v>4000</v>
      </c>
      <c r="BY212">
        <v>1000</v>
      </c>
      <c r="BZ212">
        <v>33</v>
      </c>
      <c r="CA212">
        <v>1500000</v>
      </c>
      <c r="CB212">
        <v>3500000</v>
      </c>
      <c r="CC212">
        <v>7</v>
      </c>
      <c r="CD212">
        <v>2036</v>
      </c>
      <c r="CE212">
        <v>50</v>
      </c>
      <c r="CF212">
        <v>3</v>
      </c>
      <c r="CG212">
        <v>6</v>
      </c>
      <c r="CH212" t="s">
        <v>64</v>
      </c>
      <c r="CP212" t="s">
        <v>64</v>
      </c>
      <c r="CX212" t="s">
        <v>98</v>
      </c>
      <c r="CY212" t="s">
        <v>133</v>
      </c>
      <c r="DA212" t="s">
        <v>99</v>
      </c>
      <c r="DB212" t="s">
        <v>132</v>
      </c>
      <c r="DC212" t="s">
        <v>148</v>
      </c>
      <c r="DD212" t="s">
        <v>102</v>
      </c>
      <c r="DE212" t="s">
        <v>103</v>
      </c>
      <c r="DF212">
        <v>16</v>
      </c>
      <c r="DG212">
        <v>28</v>
      </c>
      <c r="DH212">
        <v>50000</v>
      </c>
      <c r="DI212">
        <v>70000</v>
      </c>
      <c r="DJ212">
        <v>-20000</v>
      </c>
      <c r="DK212" t="s">
        <v>86</v>
      </c>
    </row>
    <row r="213" spans="1:115" x14ac:dyDescent="0.3">
      <c r="A213">
        <f t="shared" si="3"/>
        <v>212</v>
      </c>
      <c r="B213" t="s">
        <v>153</v>
      </c>
      <c r="C213">
        <v>24</v>
      </c>
      <c r="D213">
        <v>1</v>
      </c>
      <c r="E213" t="s">
        <v>112</v>
      </c>
      <c r="G213" t="s">
        <v>140</v>
      </c>
      <c r="I213">
        <v>2</v>
      </c>
      <c r="J213" t="s">
        <v>88</v>
      </c>
      <c r="L213" t="s">
        <v>197</v>
      </c>
      <c r="N213" t="s">
        <v>106</v>
      </c>
      <c r="P213" t="s">
        <v>86</v>
      </c>
      <c r="Q213" t="s">
        <v>91</v>
      </c>
      <c r="R213" t="s">
        <v>92</v>
      </c>
      <c r="T213" t="s">
        <v>120</v>
      </c>
      <c r="U213" t="s">
        <v>121</v>
      </c>
      <c r="V213" t="s">
        <v>95</v>
      </c>
      <c r="W213" t="s">
        <v>191</v>
      </c>
      <c r="AB213" t="s">
        <v>97</v>
      </c>
      <c r="AF213" t="s">
        <v>161</v>
      </c>
      <c r="AI213" t="s">
        <v>164</v>
      </c>
      <c r="AL213">
        <v>70000</v>
      </c>
      <c r="AM213">
        <v>0</v>
      </c>
      <c r="AN213">
        <v>0</v>
      </c>
      <c r="AO213">
        <v>2000</v>
      </c>
      <c r="AP213">
        <v>0</v>
      </c>
      <c r="AQ213">
        <v>0</v>
      </c>
      <c r="AT213">
        <v>0</v>
      </c>
      <c r="AW213">
        <v>0</v>
      </c>
      <c r="AZ213">
        <v>15000</v>
      </c>
      <c r="BA213">
        <v>2019</v>
      </c>
      <c r="BB213">
        <v>3.25</v>
      </c>
      <c r="BC213">
        <v>0</v>
      </c>
      <c r="BF213">
        <v>210000</v>
      </c>
      <c r="BG213">
        <v>105000</v>
      </c>
      <c r="BJ213">
        <v>8160</v>
      </c>
      <c r="BO213">
        <v>1000</v>
      </c>
      <c r="BQ213">
        <v>1700</v>
      </c>
      <c r="BR213">
        <v>2000</v>
      </c>
      <c r="BT213">
        <v>1836</v>
      </c>
      <c r="BU213">
        <v>1200</v>
      </c>
      <c r="BV213">
        <v>2100</v>
      </c>
      <c r="BX213">
        <v>150</v>
      </c>
      <c r="BY213">
        <v>40</v>
      </c>
      <c r="BZ213">
        <v>40</v>
      </c>
      <c r="CA213">
        <v>57</v>
      </c>
      <c r="CB213">
        <v>57</v>
      </c>
      <c r="CC213">
        <v>11</v>
      </c>
      <c r="CD213">
        <v>2049</v>
      </c>
      <c r="CE213">
        <v>57</v>
      </c>
      <c r="CF213">
        <v>3</v>
      </c>
      <c r="CG213">
        <v>6</v>
      </c>
      <c r="CJ213" t="s">
        <v>66</v>
      </c>
      <c r="CV213" t="s">
        <v>117</v>
      </c>
      <c r="CY213" t="s">
        <v>133</v>
      </c>
      <c r="CZ213" t="s">
        <v>151</v>
      </c>
      <c r="DA213" t="s">
        <v>192</v>
      </c>
      <c r="DB213" t="s">
        <v>132</v>
      </c>
      <c r="DC213" t="s">
        <v>134</v>
      </c>
      <c r="DD213" t="s">
        <v>102</v>
      </c>
      <c r="DE213" t="s">
        <v>136</v>
      </c>
      <c r="DF213">
        <v>20</v>
      </c>
      <c r="DG213">
        <v>21</v>
      </c>
      <c r="DH213">
        <v>50000</v>
      </c>
      <c r="DI213">
        <v>0</v>
      </c>
      <c r="DJ213">
        <v>50000</v>
      </c>
      <c r="DK213" t="s">
        <v>86</v>
      </c>
    </row>
    <row r="214" spans="1:115" x14ac:dyDescent="0.3">
      <c r="A214">
        <f t="shared" si="3"/>
        <v>213</v>
      </c>
      <c r="B214" t="s">
        <v>153</v>
      </c>
      <c r="C214">
        <v>36</v>
      </c>
      <c r="D214">
        <v>2</v>
      </c>
      <c r="E214" t="s">
        <v>137</v>
      </c>
      <c r="F214" t="s">
        <v>86</v>
      </c>
      <c r="G214" t="s">
        <v>140</v>
      </c>
      <c r="I214">
        <v>0</v>
      </c>
      <c r="J214" t="s">
        <v>88</v>
      </c>
      <c r="L214" t="s">
        <v>174</v>
      </c>
      <c r="N214" t="s">
        <v>106</v>
      </c>
      <c r="P214" t="s">
        <v>88</v>
      </c>
      <c r="Q214" t="s">
        <v>91</v>
      </c>
      <c r="R214" t="s">
        <v>92</v>
      </c>
      <c r="T214" t="s">
        <v>120</v>
      </c>
      <c r="U214" t="s">
        <v>121</v>
      </c>
      <c r="V214" t="s">
        <v>95</v>
      </c>
      <c r="W214" t="s">
        <v>96</v>
      </c>
      <c r="AB214" t="s">
        <v>97</v>
      </c>
      <c r="AL214">
        <v>180000</v>
      </c>
      <c r="AM214">
        <v>0</v>
      </c>
      <c r="AN214">
        <v>0</v>
      </c>
      <c r="AO214">
        <v>0</v>
      </c>
      <c r="AP214">
        <v>0</v>
      </c>
      <c r="AQ214">
        <v>0</v>
      </c>
      <c r="AT214">
        <v>0</v>
      </c>
      <c r="AW214">
        <v>25000</v>
      </c>
      <c r="AX214">
        <v>2018</v>
      </c>
      <c r="AY214">
        <v>2</v>
      </c>
      <c r="AZ214">
        <v>0</v>
      </c>
      <c r="BC214">
        <v>0</v>
      </c>
      <c r="BF214">
        <v>380000</v>
      </c>
      <c r="BG214">
        <v>500000</v>
      </c>
      <c r="BJ214">
        <v>0</v>
      </c>
      <c r="BK214">
        <v>0</v>
      </c>
      <c r="BL214">
        <v>3000</v>
      </c>
      <c r="BM214">
        <v>0</v>
      </c>
      <c r="BN214">
        <v>6000</v>
      </c>
      <c r="BO214">
        <v>1000</v>
      </c>
      <c r="BP214">
        <v>0</v>
      </c>
      <c r="BQ214">
        <v>2000</v>
      </c>
      <c r="BR214">
        <v>7000</v>
      </c>
      <c r="BS214">
        <v>3000</v>
      </c>
      <c r="BT214">
        <v>5000</v>
      </c>
      <c r="BU214">
        <v>4000</v>
      </c>
      <c r="BV214">
        <v>4000</v>
      </c>
      <c r="BW214">
        <v>10000</v>
      </c>
      <c r="BX214">
        <v>2000</v>
      </c>
      <c r="BY214">
        <v>1000</v>
      </c>
      <c r="BZ214">
        <v>40</v>
      </c>
      <c r="CA214">
        <v>1500000</v>
      </c>
      <c r="CB214">
        <v>2000000</v>
      </c>
      <c r="CC214">
        <v>30</v>
      </c>
      <c r="CD214">
        <v>2030</v>
      </c>
      <c r="CE214">
        <v>51</v>
      </c>
      <c r="CF214">
        <v>4</v>
      </c>
      <c r="CG214">
        <v>4</v>
      </c>
      <c r="CJ214" t="s">
        <v>66</v>
      </c>
      <c r="CR214" t="s">
        <v>66</v>
      </c>
      <c r="CZ214" t="s">
        <v>151</v>
      </c>
      <c r="DA214" t="s">
        <v>99</v>
      </c>
      <c r="DB214" t="s">
        <v>132</v>
      </c>
      <c r="DC214" t="s">
        <v>126</v>
      </c>
      <c r="DD214" t="s">
        <v>135</v>
      </c>
      <c r="DE214" t="s">
        <v>136</v>
      </c>
      <c r="DF214">
        <v>16</v>
      </c>
      <c r="DG214">
        <v>35</v>
      </c>
      <c r="DH214">
        <v>850000</v>
      </c>
      <c r="DI214">
        <v>25000</v>
      </c>
      <c r="DJ214">
        <v>825000</v>
      </c>
      <c r="DK214" t="s">
        <v>86</v>
      </c>
    </row>
    <row r="215" spans="1:115" x14ac:dyDescent="0.3">
      <c r="A215">
        <f t="shared" si="3"/>
        <v>214</v>
      </c>
      <c r="B215" t="s">
        <v>84</v>
      </c>
      <c r="C215">
        <v>33</v>
      </c>
      <c r="D215">
        <v>1</v>
      </c>
      <c r="E215" t="s">
        <v>112</v>
      </c>
      <c r="G215" t="s">
        <v>113</v>
      </c>
      <c r="J215" t="s">
        <v>88</v>
      </c>
      <c r="L215" t="s">
        <v>141</v>
      </c>
      <c r="N215" t="s">
        <v>106</v>
      </c>
      <c r="P215" t="s">
        <v>86</v>
      </c>
      <c r="Q215" t="s">
        <v>91</v>
      </c>
      <c r="R215" t="s">
        <v>130</v>
      </c>
      <c r="T215" t="s">
        <v>120</v>
      </c>
      <c r="U215" t="s">
        <v>121</v>
      </c>
      <c r="V215" t="s">
        <v>95</v>
      </c>
      <c r="W215" t="s">
        <v>96</v>
      </c>
      <c r="AB215" t="s">
        <v>97</v>
      </c>
      <c r="AE215" t="s">
        <v>163</v>
      </c>
      <c r="AL215">
        <v>71400</v>
      </c>
      <c r="AN215">
        <v>6700</v>
      </c>
      <c r="AO215">
        <v>2800</v>
      </c>
      <c r="AQ215">
        <v>0</v>
      </c>
      <c r="AT215">
        <v>0</v>
      </c>
      <c r="AW215">
        <v>0</v>
      </c>
      <c r="AZ215">
        <v>147000</v>
      </c>
      <c r="BC215">
        <v>0</v>
      </c>
      <c r="BF215">
        <v>150000</v>
      </c>
      <c r="BG215">
        <v>13000</v>
      </c>
      <c r="BH215" t="s">
        <v>131</v>
      </c>
      <c r="BJ215">
        <v>958.44</v>
      </c>
      <c r="BK215">
        <v>0</v>
      </c>
      <c r="BL215">
        <v>30.04</v>
      </c>
      <c r="BM215">
        <v>0</v>
      </c>
      <c r="BN215">
        <v>0</v>
      </c>
      <c r="BO215">
        <v>40</v>
      </c>
      <c r="BQ215">
        <v>157.12</v>
      </c>
      <c r="BR215">
        <v>145</v>
      </c>
      <c r="BS215">
        <v>40</v>
      </c>
      <c r="BT215">
        <v>225.5</v>
      </c>
      <c r="BU215">
        <v>30</v>
      </c>
      <c r="BV215">
        <v>30</v>
      </c>
      <c r="BW215">
        <v>150</v>
      </c>
      <c r="BX215">
        <v>10</v>
      </c>
      <c r="BY215">
        <v>20</v>
      </c>
      <c r="BZ215">
        <v>67</v>
      </c>
      <c r="CA215">
        <v>625000</v>
      </c>
      <c r="CB215">
        <v>775000</v>
      </c>
      <c r="CC215">
        <v>25.4</v>
      </c>
      <c r="CD215">
        <v>2023</v>
      </c>
      <c r="CE215">
        <v>40</v>
      </c>
      <c r="CF215">
        <v>4</v>
      </c>
      <c r="CG215">
        <v>5</v>
      </c>
      <c r="CI215" t="s">
        <v>65</v>
      </c>
      <c r="CM215" t="s">
        <v>123</v>
      </c>
      <c r="CX215" t="s">
        <v>98</v>
      </c>
      <c r="DA215" t="s">
        <v>99</v>
      </c>
      <c r="DB215" t="s">
        <v>132</v>
      </c>
      <c r="DC215" t="s">
        <v>101</v>
      </c>
      <c r="DD215" t="s">
        <v>102</v>
      </c>
      <c r="DE215" t="s">
        <v>103</v>
      </c>
      <c r="DF215">
        <v>25</v>
      </c>
      <c r="DG215">
        <v>31</v>
      </c>
      <c r="DH215">
        <v>280373</v>
      </c>
      <c r="DI215">
        <v>151241</v>
      </c>
      <c r="DJ215">
        <v>129132</v>
      </c>
      <c r="DK215" t="s">
        <v>86</v>
      </c>
    </row>
    <row r="216" spans="1:115" x14ac:dyDescent="0.3">
      <c r="A216">
        <f t="shared" si="3"/>
        <v>215</v>
      </c>
      <c r="B216" t="s">
        <v>84</v>
      </c>
      <c r="C216">
        <v>34</v>
      </c>
      <c r="D216">
        <v>1</v>
      </c>
      <c r="E216" t="s">
        <v>112</v>
      </c>
      <c r="G216" t="s">
        <v>140</v>
      </c>
      <c r="J216" t="s">
        <v>88</v>
      </c>
      <c r="L216" t="s">
        <v>89</v>
      </c>
      <c r="N216" t="s">
        <v>106</v>
      </c>
      <c r="P216" t="s">
        <v>88</v>
      </c>
      <c r="Q216" t="s">
        <v>91</v>
      </c>
      <c r="R216" t="s">
        <v>130</v>
      </c>
      <c r="T216" t="s">
        <v>93</v>
      </c>
      <c r="U216" t="s">
        <v>115</v>
      </c>
      <c r="V216" t="s">
        <v>95</v>
      </c>
      <c r="W216" t="s">
        <v>96</v>
      </c>
      <c r="AB216" t="s">
        <v>97</v>
      </c>
      <c r="AF216" t="s">
        <v>161</v>
      </c>
      <c r="AL216">
        <v>240000</v>
      </c>
      <c r="AM216">
        <v>0</v>
      </c>
      <c r="AN216">
        <v>0</v>
      </c>
      <c r="AO216">
        <v>50000</v>
      </c>
      <c r="AP216">
        <v>0</v>
      </c>
      <c r="AQ216">
        <v>0</v>
      </c>
      <c r="AT216">
        <v>0</v>
      </c>
      <c r="AW216">
        <v>20000</v>
      </c>
      <c r="AX216">
        <v>2020</v>
      </c>
      <c r="AY216">
        <v>0</v>
      </c>
      <c r="AZ216">
        <v>0</v>
      </c>
      <c r="BC216">
        <v>0</v>
      </c>
      <c r="BF216">
        <v>1107000</v>
      </c>
      <c r="BG216">
        <v>250000</v>
      </c>
      <c r="BL216">
        <v>5000</v>
      </c>
      <c r="BO216">
        <v>5000</v>
      </c>
      <c r="BQ216">
        <v>4000</v>
      </c>
      <c r="BR216">
        <v>4000</v>
      </c>
      <c r="BS216">
        <v>5000</v>
      </c>
      <c r="BT216">
        <v>2500</v>
      </c>
      <c r="BU216">
        <v>1500</v>
      </c>
      <c r="BV216">
        <v>5000</v>
      </c>
      <c r="BW216">
        <v>3000</v>
      </c>
      <c r="BY216">
        <v>5000</v>
      </c>
      <c r="BZ216">
        <v>30</v>
      </c>
      <c r="CA216">
        <v>3000000</v>
      </c>
      <c r="CB216">
        <v>5000000</v>
      </c>
      <c r="CC216">
        <v>30</v>
      </c>
      <c r="CD216">
        <v>2030</v>
      </c>
      <c r="CE216">
        <v>55</v>
      </c>
      <c r="CF216">
        <v>5</v>
      </c>
      <c r="CG216">
        <v>5</v>
      </c>
      <c r="CI216" t="s">
        <v>65</v>
      </c>
      <c r="CX216" t="s">
        <v>98</v>
      </c>
      <c r="CY216" t="s">
        <v>133</v>
      </c>
      <c r="DA216" t="s">
        <v>160</v>
      </c>
      <c r="DB216" t="s">
        <v>88</v>
      </c>
      <c r="DC216" t="s">
        <v>101</v>
      </c>
      <c r="DD216" t="s">
        <v>185</v>
      </c>
      <c r="DE216" t="s">
        <v>136</v>
      </c>
      <c r="DF216">
        <v>25</v>
      </c>
      <c r="DG216">
        <v>30</v>
      </c>
      <c r="DH216">
        <v>500000</v>
      </c>
      <c r="DI216">
        <v>100000</v>
      </c>
      <c r="DJ216">
        <v>400000</v>
      </c>
      <c r="DK216" t="s">
        <v>86</v>
      </c>
    </row>
    <row r="217" spans="1:115" x14ac:dyDescent="0.3">
      <c r="A217">
        <f t="shared" si="3"/>
        <v>216</v>
      </c>
      <c r="B217" t="s">
        <v>84</v>
      </c>
      <c r="C217">
        <v>25</v>
      </c>
      <c r="D217">
        <v>2</v>
      </c>
      <c r="E217" t="s">
        <v>85</v>
      </c>
      <c r="F217" t="s">
        <v>88</v>
      </c>
      <c r="G217" t="s">
        <v>87</v>
      </c>
      <c r="H217">
        <v>2</v>
      </c>
      <c r="I217">
        <v>0</v>
      </c>
      <c r="J217" t="s">
        <v>88</v>
      </c>
      <c r="L217" t="s">
        <v>141</v>
      </c>
      <c r="N217" t="s">
        <v>90</v>
      </c>
      <c r="P217" t="s">
        <v>86</v>
      </c>
      <c r="Q217" t="s">
        <v>91</v>
      </c>
      <c r="R217" t="s">
        <v>92</v>
      </c>
      <c r="T217" t="s">
        <v>120</v>
      </c>
      <c r="U217" t="s">
        <v>115</v>
      </c>
      <c r="V217" t="s">
        <v>95</v>
      </c>
      <c r="W217" t="s">
        <v>108</v>
      </c>
      <c r="AB217" t="s">
        <v>97</v>
      </c>
      <c r="AL217">
        <v>105000</v>
      </c>
      <c r="AM217">
        <v>0</v>
      </c>
      <c r="AN217">
        <v>0</v>
      </c>
      <c r="AO217">
        <v>0</v>
      </c>
      <c r="AP217">
        <v>0</v>
      </c>
      <c r="AQ217">
        <v>0</v>
      </c>
      <c r="AT217">
        <v>0</v>
      </c>
      <c r="AW217">
        <v>25000</v>
      </c>
      <c r="AX217">
        <v>2019</v>
      </c>
      <c r="AY217">
        <v>1.49</v>
      </c>
      <c r="AZ217">
        <v>0</v>
      </c>
      <c r="BC217">
        <v>0</v>
      </c>
      <c r="BF217">
        <v>50000</v>
      </c>
      <c r="BJ217">
        <v>12000</v>
      </c>
      <c r="BN217">
        <v>6000</v>
      </c>
      <c r="BO217">
        <v>1800</v>
      </c>
      <c r="BQ217">
        <v>6000</v>
      </c>
      <c r="BR217">
        <v>2400</v>
      </c>
      <c r="BS217">
        <v>1200</v>
      </c>
      <c r="BT217">
        <v>1800</v>
      </c>
      <c r="BU217">
        <v>1000</v>
      </c>
      <c r="CA217">
        <v>3000000</v>
      </c>
      <c r="CB217">
        <v>3000000</v>
      </c>
      <c r="CC217">
        <v>2</v>
      </c>
      <c r="CD217">
        <v>2041</v>
      </c>
      <c r="CE217">
        <v>50</v>
      </c>
      <c r="CF217">
        <v>3</v>
      </c>
      <c r="CI217" t="s">
        <v>65</v>
      </c>
      <c r="CQ217" t="s">
        <v>65</v>
      </c>
      <c r="CX217" t="s">
        <v>98</v>
      </c>
      <c r="DA217" t="s">
        <v>118</v>
      </c>
      <c r="DB217" t="s">
        <v>100</v>
      </c>
      <c r="DC217" t="s">
        <v>110</v>
      </c>
      <c r="DD217" t="s">
        <v>127</v>
      </c>
      <c r="DE217" t="s">
        <v>111</v>
      </c>
      <c r="DF217">
        <v>23</v>
      </c>
      <c r="DG217">
        <v>25</v>
      </c>
      <c r="DH217">
        <v>50000</v>
      </c>
      <c r="DI217">
        <v>0</v>
      </c>
      <c r="DJ217">
        <v>50000</v>
      </c>
      <c r="DK217" t="s">
        <v>86</v>
      </c>
    </row>
    <row r="218" spans="1:115" x14ac:dyDescent="0.3">
      <c r="A218">
        <f t="shared" si="3"/>
        <v>217</v>
      </c>
      <c r="B218" t="s">
        <v>84</v>
      </c>
      <c r="C218">
        <v>41</v>
      </c>
      <c r="D218">
        <v>2</v>
      </c>
      <c r="E218" t="s">
        <v>137</v>
      </c>
      <c r="F218" t="s">
        <v>88</v>
      </c>
      <c r="G218" t="s">
        <v>104</v>
      </c>
      <c r="H218">
        <v>2</v>
      </c>
      <c r="J218" t="s">
        <v>88</v>
      </c>
      <c r="L218" t="s">
        <v>114</v>
      </c>
      <c r="N218" t="s">
        <v>106</v>
      </c>
      <c r="P218" t="s">
        <v>88</v>
      </c>
      <c r="Q218" t="s">
        <v>91</v>
      </c>
      <c r="R218" t="s">
        <v>92</v>
      </c>
      <c r="T218" t="s">
        <v>93</v>
      </c>
      <c r="U218" t="s">
        <v>94</v>
      </c>
      <c r="V218" t="s">
        <v>95</v>
      </c>
      <c r="W218" t="s">
        <v>96</v>
      </c>
      <c r="AB218" t="s">
        <v>97</v>
      </c>
      <c r="AL218">
        <v>350000</v>
      </c>
      <c r="AQ218">
        <v>0</v>
      </c>
      <c r="AT218">
        <v>0</v>
      </c>
      <c r="AW218">
        <v>25000</v>
      </c>
      <c r="AX218">
        <v>2018</v>
      </c>
      <c r="AY218">
        <v>3.5</v>
      </c>
      <c r="AZ218">
        <v>500000</v>
      </c>
      <c r="BA218">
        <v>2025</v>
      </c>
      <c r="BB218">
        <v>4.12</v>
      </c>
      <c r="BF218">
        <v>1000000</v>
      </c>
      <c r="BG218">
        <v>250000</v>
      </c>
      <c r="BJ218">
        <v>50000</v>
      </c>
      <c r="BL218">
        <v>12000</v>
      </c>
      <c r="BZ218">
        <v>16</v>
      </c>
      <c r="CA218">
        <v>3000000</v>
      </c>
      <c r="CB218">
        <v>5000000</v>
      </c>
      <c r="CC218">
        <v>50</v>
      </c>
      <c r="CF218">
        <v>4</v>
      </c>
      <c r="CG218">
        <v>10</v>
      </c>
      <c r="CI218" t="s">
        <v>65</v>
      </c>
      <c r="CQ218" t="s">
        <v>65</v>
      </c>
      <c r="CX218" t="s">
        <v>98</v>
      </c>
      <c r="DA218" t="s">
        <v>109</v>
      </c>
      <c r="DB218" t="s">
        <v>88</v>
      </c>
      <c r="DC218" t="s">
        <v>101</v>
      </c>
      <c r="DD218" t="s">
        <v>135</v>
      </c>
      <c r="DE218" t="s">
        <v>136</v>
      </c>
      <c r="DF218">
        <v>15</v>
      </c>
      <c r="DG218">
        <v>30</v>
      </c>
      <c r="DH218">
        <v>100000</v>
      </c>
      <c r="DJ218">
        <v>100000</v>
      </c>
      <c r="DK218" t="s">
        <v>86</v>
      </c>
    </row>
    <row r="219" spans="1:115" x14ac:dyDescent="0.3">
      <c r="A219">
        <f t="shared" si="3"/>
        <v>218</v>
      </c>
      <c r="B219" t="s">
        <v>84</v>
      </c>
      <c r="C219">
        <v>33</v>
      </c>
      <c r="D219">
        <v>2</v>
      </c>
      <c r="E219" t="s">
        <v>137</v>
      </c>
      <c r="F219" t="s">
        <v>86</v>
      </c>
      <c r="G219" t="s">
        <v>104</v>
      </c>
      <c r="H219">
        <v>3</v>
      </c>
      <c r="J219" t="s">
        <v>88</v>
      </c>
      <c r="L219" t="s">
        <v>114</v>
      </c>
      <c r="N219" t="s">
        <v>106</v>
      </c>
      <c r="P219" t="s">
        <v>88</v>
      </c>
      <c r="Q219" t="s">
        <v>233</v>
      </c>
      <c r="R219" t="s">
        <v>150</v>
      </c>
      <c r="T219" t="s">
        <v>217</v>
      </c>
      <c r="U219" t="s">
        <v>115</v>
      </c>
      <c r="W219" t="s">
        <v>96</v>
      </c>
      <c r="AB219" t="s">
        <v>97</v>
      </c>
      <c r="AL219">
        <v>43200</v>
      </c>
      <c r="AQ219">
        <v>0</v>
      </c>
      <c r="AT219">
        <v>0</v>
      </c>
      <c r="AW219">
        <v>0</v>
      </c>
      <c r="AZ219">
        <v>0</v>
      </c>
      <c r="BC219">
        <v>0</v>
      </c>
      <c r="BF219">
        <v>10000</v>
      </c>
      <c r="BG219">
        <v>56250</v>
      </c>
      <c r="BM219">
        <v>600</v>
      </c>
      <c r="BO219">
        <v>1500</v>
      </c>
      <c r="BQ219">
        <v>150</v>
      </c>
      <c r="BR219">
        <v>4500</v>
      </c>
      <c r="BS219">
        <v>300</v>
      </c>
      <c r="BT219">
        <v>150</v>
      </c>
      <c r="BU219">
        <v>200</v>
      </c>
      <c r="BV219">
        <v>400</v>
      </c>
      <c r="BW219">
        <v>250</v>
      </c>
      <c r="BX219">
        <v>350</v>
      </c>
      <c r="BY219">
        <v>600</v>
      </c>
      <c r="BZ219">
        <v>65</v>
      </c>
      <c r="CA219">
        <v>1000000</v>
      </c>
      <c r="CB219">
        <v>1500000</v>
      </c>
      <c r="CC219">
        <v>1</v>
      </c>
      <c r="CF219">
        <v>2</v>
      </c>
      <c r="CL219" t="s">
        <v>144</v>
      </c>
      <c r="CW219" t="s">
        <v>132</v>
      </c>
      <c r="CX219" t="s">
        <v>98</v>
      </c>
      <c r="DA219" t="s">
        <v>160</v>
      </c>
      <c r="DB219" t="s">
        <v>132</v>
      </c>
      <c r="DC219" t="s">
        <v>148</v>
      </c>
      <c r="DD219" t="s">
        <v>127</v>
      </c>
      <c r="DE219" t="s">
        <v>103</v>
      </c>
      <c r="DF219">
        <v>26</v>
      </c>
      <c r="DG219">
        <v>30</v>
      </c>
      <c r="DH219">
        <v>0</v>
      </c>
      <c r="DI219">
        <v>0</v>
      </c>
      <c r="DJ219">
        <v>0</v>
      </c>
      <c r="DK219" t="s">
        <v>86</v>
      </c>
    </row>
    <row r="220" spans="1:115" x14ac:dyDescent="0.3">
      <c r="A220">
        <f t="shared" si="3"/>
        <v>219</v>
      </c>
      <c r="B220" t="s">
        <v>84</v>
      </c>
      <c r="C220">
        <v>26</v>
      </c>
      <c r="D220">
        <v>1</v>
      </c>
      <c r="E220" t="s">
        <v>85</v>
      </c>
      <c r="F220" t="s">
        <v>88</v>
      </c>
      <c r="G220" t="s">
        <v>113</v>
      </c>
      <c r="I220">
        <v>0</v>
      </c>
      <c r="J220" t="s">
        <v>88</v>
      </c>
      <c r="L220" t="s">
        <v>141</v>
      </c>
      <c r="N220" t="s">
        <v>142</v>
      </c>
      <c r="P220" t="s">
        <v>86</v>
      </c>
      <c r="Q220" t="s">
        <v>91</v>
      </c>
      <c r="R220" t="s">
        <v>92</v>
      </c>
      <c r="T220" t="s">
        <v>93</v>
      </c>
      <c r="U220" t="s">
        <v>149</v>
      </c>
      <c r="V220" t="s">
        <v>95</v>
      </c>
      <c r="W220" t="s">
        <v>96</v>
      </c>
      <c r="AB220" t="s">
        <v>97</v>
      </c>
      <c r="AF220" t="s">
        <v>161</v>
      </c>
      <c r="AL220">
        <v>45000</v>
      </c>
      <c r="AM220">
        <v>0</v>
      </c>
      <c r="AN220">
        <v>0</v>
      </c>
      <c r="AO220">
        <v>0</v>
      </c>
      <c r="AP220">
        <v>0</v>
      </c>
      <c r="AQ220">
        <v>0</v>
      </c>
      <c r="AT220">
        <v>0</v>
      </c>
      <c r="AW220">
        <v>0</v>
      </c>
      <c r="AZ220">
        <v>0</v>
      </c>
      <c r="BC220">
        <v>0</v>
      </c>
      <c r="BF220">
        <v>7500</v>
      </c>
      <c r="BG220">
        <v>0</v>
      </c>
      <c r="BJ220">
        <v>0</v>
      </c>
      <c r="BK220">
        <v>0</v>
      </c>
      <c r="BL220">
        <v>250</v>
      </c>
      <c r="BM220">
        <v>0</v>
      </c>
      <c r="BN220">
        <v>0</v>
      </c>
      <c r="BO220">
        <v>2400</v>
      </c>
      <c r="BP220">
        <v>100</v>
      </c>
      <c r="BQ220">
        <v>850</v>
      </c>
      <c r="BR220">
        <v>5000</v>
      </c>
      <c r="BS220">
        <v>3400</v>
      </c>
      <c r="BT220">
        <v>0</v>
      </c>
      <c r="BU220">
        <v>200</v>
      </c>
      <c r="BV220">
        <v>2000</v>
      </c>
      <c r="BW220">
        <v>0</v>
      </c>
      <c r="BX220">
        <v>200</v>
      </c>
      <c r="BY220">
        <v>500</v>
      </c>
      <c r="BZ220">
        <v>39</v>
      </c>
      <c r="CA220">
        <v>1000000</v>
      </c>
      <c r="CB220">
        <v>1250000</v>
      </c>
      <c r="CC220">
        <v>1.4</v>
      </c>
      <c r="CD220">
        <v>2050</v>
      </c>
      <c r="CE220">
        <v>61</v>
      </c>
      <c r="CF220">
        <v>4</v>
      </c>
      <c r="CG220">
        <v>6.5</v>
      </c>
      <c r="CI220" t="s">
        <v>65</v>
      </c>
      <c r="CK220" t="s">
        <v>67</v>
      </c>
      <c r="CL220" t="s">
        <v>144</v>
      </c>
      <c r="CO220" t="s">
        <v>132</v>
      </c>
      <c r="CY220" t="s">
        <v>133</v>
      </c>
      <c r="CZ220" t="s">
        <v>151</v>
      </c>
      <c r="DA220" t="s">
        <v>145</v>
      </c>
      <c r="DB220" t="s">
        <v>132</v>
      </c>
      <c r="DC220" t="s">
        <v>134</v>
      </c>
      <c r="DD220" t="s">
        <v>135</v>
      </c>
      <c r="DE220" t="s">
        <v>128</v>
      </c>
      <c r="DF220">
        <v>26</v>
      </c>
      <c r="DG220">
        <v>24</v>
      </c>
      <c r="DH220">
        <v>3000</v>
      </c>
      <c r="DI220">
        <v>0</v>
      </c>
      <c r="DJ220">
        <v>3000</v>
      </c>
      <c r="DK220" t="s">
        <v>86</v>
      </c>
    </row>
    <row r="221" spans="1:115" x14ac:dyDescent="0.3">
      <c r="A221">
        <f t="shared" si="3"/>
        <v>220</v>
      </c>
      <c r="B221" t="s">
        <v>84</v>
      </c>
      <c r="C221">
        <v>32</v>
      </c>
      <c r="D221">
        <v>2</v>
      </c>
      <c r="E221" t="s">
        <v>137</v>
      </c>
      <c r="F221" t="s">
        <v>86</v>
      </c>
      <c r="G221" t="s">
        <v>87</v>
      </c>
      <c r="H221">
        <v>2</v>
      </c>
      <c r="J221" t="s">
        <v>88</v>
      </c>
      <c r="L221" t="s">
        <v>141</v>
      </c>
      <c r="N221" t="s">
        <v>106</v>
      </c>
      <c r="P221" t="s">
        <v>88</v>
      </c>
      <c r="Q221" t="s">
        <v>91</v>
      </c>
      <c r="R221" t="s">
        <v>92</v>
      </c>
      <c r="T221" t="s">
        <v>120</v>
      </c>
      <c r="U221" t="s">
        <v>115</v>
      </c>
      <c r="V221" t="s">
        <v>95</v>
      </c>
      <c r="W221" t="s">
        <v>96</v>
      </c>
      <c r="AB221" t="s">
        <v>97</v>
      </c>
      <c r="AL221">
        <v>125000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233000</v>
      </c>
      <c r="BA221">
        <v>2042</v>
      </c>
      <c r="BB221">
        <v>3.875</v>
      </c>
      <c r="BC221">
        <v>0</v>
      </c>
      <c r="BD221">
        <v>0</v>
      </c>
      <c r="BE221">
        <v>0</v>
      </c>
      <c r="BF221">
        <v>250000</v>
      </c>
      <c r="BG221">
        <v>335000</v>
      </c>
      <c r="BZ221">
        <v>50</v>
      </c>
      <c r="CA221">
        <v>1000000</v>
      </c>
      <c r="CB221">
        <v>1200000</v>
      </c>
      <c r="CC221">
        <v>25</v>
      </c>
      <c r="CJ221" t="s">
        <v>66</v>
      </c>
      <c r="CR221" t="s">
        <v>66</v>
      </c>
      <c r="DA221" t="s">
        <v>109</v>
      </c>
      <c r="DB221" t="s">
        <v>125</v>
      </c>
      <c r="DK221" t="s">
        <v>86</v>
      </c>
    </row>
    <row r="222" spans="1:115" x14ac:dyDescent="0.3">
      <c r="A222">
        <f t="shared" si="3"/>
        <v>221</v>
      </c>
      <c r="B222" t="s">
        <v>84</v>
      </c>
      <c r="C222">
        <v>24</v>
      </c>
      <c r="D222">
        <v>1</v>
      </c>
      <c r="E222" t="s">
        <v>85</v>
      </c>
      <c r="F222" t="s">
        <v>88</v>
      </c>
      <c r="G222" t="s">
        <v>113</v>
      </c>
      <c r="I222">
        <v>0</v>
      </c>
      <c r="J222" t="s">
        <v>88</v>
      </c>
      <c r="L222" t="s">
        <v>129</v>
      </c>
      <c r="N222" t="s">
        <v>90</v>
      </c>
      <c r="P222" t="s">
        <v>88</v>
      </c>
      <c r="Q222" t="s">
        <v>91</v>
      </c>
      <c r="R222" t="s">
        <v>130</v>
      </c>
      <c r="T222" t="s">
        <v>120</v>
      </c>
      <c r="U222" t="s">
        <v>121</v>
      </c>
      <c r="V222" t="s">
        <v>95</v>
      </c>
      <c r="W222" t="s">
        <v>96</v>
      </c>
      <c r="AB222" t="s">
        <v>97</v>
      </c>
      <c r="AL222">
        <v>75021</v>
      </c>
      <c r="AM222">
        <v>0</v>
      </c>
      <c r="AN222">
        <v>0</v>
      </c>
      <c r="AO222">
        <v>702</v>
      </c>
      <c r="AP222">
        <v>0</v>
      </c>
      <c r="AQ222">
        <v>0</v>
      </c>
      <c r="AT222">
        <v>0</v>
      </c>
      <c r="AW222">
        <v>0</v>
      </c>
      <c r="AZ222">
        <v>0</v>
      </c>
      <c r="BC222">
        <v>0</v>
      </c>
      <c r="BF222">
        <v>184934</v>
      </c>
      <c r="BG222">
        <v>0</v>
      </c>
      <c r="BJ222">
        <v>9066</v>
      </c>
      <c r="BK222">
        <v>0</v>
      </c>
      <c r="BL222">
        <v>3787</v>
      </c>
      <c r="BM222">
        <v>0</v>
      </c>
      <c r="BN222">
        <v>0</v>
      </c>
      <c r="BO222">
        <v>690</v>
      </c>
      <c r="BP222">
        <v>0</v>
      </c>
      <c r="BQ222">
        <v>720</v>
      </c>
      <c r="BR222">
        <v>1095</v>
      </c>
      <c r="BS222">
        <v>2759</v>
      </c>
      <c r="BT222">
        <v>1577</v>
      </c>
      <c r="BU222">
        <v>1312</v>
      </c>
      <c r="BV222">
        <v>1793</v>
      </c>
      <c r="BW222">
        <v>35</v>
      </c>
      <c r="BX222">
        <v>531</v>
      </c>
      <c r="BY222">
        <v>1127</v>
      </c>
      <c r="BZ222">
        <v>53</v>
      </c>
      <c r="CA222">
        <v>700000</v>
      </c>
      <c r="CB222">
        <v>1500000</v>
      </c>
      <c r="CC222">
        <v>26</v>
      </c>
      <c r="CD222">
        <v>2027</v>
      </c>
      <c r="CE222">
        <v>34</v>
      </c>
      <c r="CF222">
        <v>3.5</v>
      </c>
      <c r="CG222">
        <v>5</v>
      </c>
      <c r="CO222" t="s">
        <v>132</v>
      </c>
      <c r="CW222" t="s">
        <v>132</v>
      </c>
      <c r="CX222" t="s">
        <v>98</v>
      </c>
      <c r="CY222" t="s">
        <v>133</v>
      </c>
      <c r="DA222" t="s">
        <v>118</v>
      </c>
      <c r="DB222" t="s">
        <v>132</v>
      </c>
      <c r="DC222" t="s">
        <v>134</v>
      </c>
      <c r="DD222" t="s">
        <v>185</v>
      </c>
      <c r="DE222" t="s">
        <v>128</v>
      </c>
      <c r="DF222">
        <v>18</v>
      </c>
      <c r="DG222">
        <v>22</v>
      </c>
      <c r="DH222">
        <v>130000</v>
      </c>
      <c r="DI222">
        <v>0</v>
      </c>
      <c r="DJ222">
        <v>130000</v>
      </c>
      <c r="DK222" t="s">
        <v>86</v>
      </c>
    </row>
    <row r="223" spans="1:115" x14ac:dyDescent="0.3">
      <c r="A223">
        <f t="shared" si="3"/>
        <v>222</v>
      </c>
      <c r="B223" t="s">
        <v>84</v>
      </c>
      <c r="C223">
        <v>28</v>
      </c>
      <c r="D223">
        <v>2</v>
      </c>
      <c r="E223" t="s">
        <v>85</v>
      </c>
      <c r="F223" t="s">
        <v>86</v>
      </c>
      <c r="G223" t="s">
        <v>87</v>
      </c>
      <c r="H223">
        <v>2</v>
      </c>
      <c r="J223" t="s">
        <v>88</v>
      </c>
      <c r="L223" t="s">
        <v>141</v>
      </c>
      <c r="N223" t="s">
        <v>90</v>
      </c>
      <c r="P223" t="s">
        <v>86</v>
      </c>
      <c r="Q223" t="s">
        <v>91</v>
      </c>
      <c r="R223" t="s">
        <v>130</v>
      </c>
      <c r="T223" t="s">
        <v>93</v>
      </c>
      <c r="U223" t="s">
        <v>94</v>
      </c>
      <c r="V223" t="s">
        <v>95</v>
      </c>
      <c r="W223" t="s">
        <v>108</v>
      </c>
      <c r="AA223" t="s">
        <v>143</v>
      </c>
      <c r="AB223" t="s">
        <v>97</v>
      </c>
      <c r="AL223">
        <v>105000</v>
      </c>
      <c r="AM223">
        <v>1000</v>
      </c>
      <c r="AN223">
        <v>0</v>
      </c>
      <c r="AO223">
        <v>0</v>
      </c>
      <c r="AP223">
        <v>0</v>
      </c>
      <c r="AQ223">
        <v>12000</v>
      </c>
      <c r="AR223">
        <v>2018</v>
      </c>
      <c r="AS223">
        <v>8</v>
      </c>
      <c r="AT223">
        <v>600</v>
      </c>
      <c r="AU223">
        <v>2016</v>
      </c>
      <c r="AV223">
        <v>15</v>
      </c>
      <c r="AW223">
        <v>0</v>
      </c>
      <c r="AZ223">
        <v>0</v>
      </c>
      <c r="BC223">
        <v>0</v>
      </c>
      <c r="BF223">
        <v>21000</v>
      </c>
      <c r="BG223">
        <v>0</v>
      </c>
      <c r="BJ223">
        <v>20400</v>
      </c>
      <c r="BK223">
        <v>6000</v>
      </c>
      <c r="BL223">
        <v>2000</v>
      </c>
      <c r="BO223">
        <v>2000</v>
      </c>
      <c r="BQ223">
        <v>2000</v>
      </c>
      <c r="BR223">
        <v>3600</v>
      </c>
      <c r="BS223">
        <v>3600</v>
      </c>
      <c r="BT223">
        <v>1400</v>
      </c>
      <c r="BU223">
        <v>3000</v>
      </c>
      <c r="BV223">
        <v>2000</v>
      </c>
      <c r="BY223">
        <v>4000</v>
      </c>
      <c r="CA223">
        <v>0</v>
      </c>
      <c r="CB223">
        <v>0</v>
      </c>
      <c r="CC223">
        <v>0</v>
      </c>
      <c r="CH223" t="s">
        <v>64</v>
      </c>
      <c r="CP223" t="s">
        <v>64</v>
      </c>
      <c r="DA223" t="s">
        <v>124</v>
      </c>
      <c r="DC223" t="s">
        <v>101</v>
      </c>
      <c r="DD223" t="s">
        <v>135</v>
      </c>
      <c r="DE223" t="s">
        <v>111</v>
      </c>
      <c r="DK223" t="s">
        <v>86</v>
      </c>
    </row>
    <row r="224" spans="1:115" x14ac:dyDescent="0.3">
      <c r="A224">
        <f t="shared" si="3"/>
        <v>223</v>
      </c>
      <c r="B224" t="s">
        <v>84</v>
      </c>
      <c r="C224">
        <v>33</v>
      </c>
      <c r="D224">
        <v>2</v>
      </c>
      <c r="E224" t="s">
        <v>137</v>
      </c>
      <c r="F224" t="s">
        <v>86</v>
      </c>
      <c r="G224" t="s">
        <v>104</v>
      </c>
      <c r="H224">
        <v>2</v>
      </c>
      <c r="I224">
        <v>0</v>
      </c>
      <c r="J224" t="s">
        <v>88</v>
      </c>
      <c r="L224" t="s">
        <v>147</v>
      </c>
      <c r="N224" t="s">
        <v>90</v>
      </c>
      <c r="P224" t="s">
        <v>88</v>
      </c>
      <c r="Q224" t="s">
        <v>91</v>
      </c>
      <c r="R224" t="s">
        <v>92</v>
      </c>
      <c r="T224" t="s">
        <v>120</v>
      </c>
      <c r="U224" t="s">
        <v>115</v>
      </c>
      <c r="V224" t="s">
        <v>95</v>
      </c>
      <c r="W224" t="s">
        <v>202</v>
      </c>
      <c r="AB224" t="s">
        <v>97</v>
      </c>
      <c r="AE224" t="s">
        <v>163</v>
      </c>
      <c r="AL224">
        <v>140000</v>
      </c>
      <c r="AM224">
        <v>0</v>
      </c>
      <c r="AN224">
        <v>0</v>
      </c>
      <c r="AO224">
        <v>1000</v>
      </c>
      <c r="AP224">
        <v>0</v>
      </c>
      <c r="AQ224">
        <v>0</v>
      </c>
      <c r="AT224">
        <v>0</v>
      </c>
      <c r="AW224">
        <v>0</v>
      </c>
      <c r="AZ224">
        <v>0</v>
      </c>
      <c r="BC224">
        <v>0</v>
      </c>
      <c r="BF224">
        <v>235000</v>
      </c>
      <c r="BG224">
        <v>0</v>
      </c>
      <c r="BJ224">
        <v>1700</v>
      </c>
      <c r="BM224">
        <v>1600</v>
      </c>
      <c r="BO224">
        <v>150</v>
      </c>
      <c r="BQ224">
        <v>50</v>
      </c>
      <c r="BR224">
        <v>400</v>
      </c>
      <c r="BS224">
        <v>100</v>
      </c>
      <c r="BT224">
        <v>300</v>
      </c>
      <c r="CA224">
        <v>1000000</v>
      </c>
      <c r="CB224">
        <v>5000000</v>
      </c>
      <c r="CC224">
        <v>23</v>
      </c>
      <c r="CD224">
        <v>2023</v>
      </c>
      <c r="CE224">
        <v>41</v>
      </c>
      <c r="CF224">
        <v>4</v>
      </c>
      <c r="CG224">
        <v>5</v>
      </c>
      <c r="CH224" t="s">
        <v>64</v>
      </c>
      <c r="CK224" t="s">
        <v>67</v>
      </c>
      <c r="CO224" t="s">
        <v>132</v>
      </c>
      <c r="CP224" t="s">
        <v>64</v>
      </c>
      <c r="CS224" t="s">
        <v>67</v>
      </c>
      <c r="CW224" t="s">
        <v>132</v>
      </c>
      <c r="CX224" t="s">
        <v>98</v>
      </c>
      <c r="DA224" t="s">
        <v>145</v>
      </c>
      <c r="DB224" t="s">
        <v>132</v>
      </c>
      <c r="DC224" t="s">
        <v>139</v>
      </c>
      <c r="DD224" t="s">
        <v>119</v>
      </c>
      <c r="DE224" t="s">
        <v>103</v>
      </c>
      <c r="DF224">
        <v>22</v>
      </c>
      <c r="DG224">
        <v>28</v>
      </c>
      <c r="DH224">
        <v>0</v>
      </c>
      <c r="DI224">
        <v>140000</v>
      </c>
      <c r="DK224" t="s">
        <v>86</v>
      </c>
    </row>
    <row r="225" spans="1:115" x14ac:dyDescent="0.3">
      <c r="A225">
        <f t="shared" si="3"/>
        <v>224</v>
      </c>
      <c r="B225" t="s">
        <v>153</v>
      </c>
      <c r="C225">
        <v>23</v>
      </c>
      <c r="D225">
        <v>1</v>
      </c>
      <c r="E225" t="s">
        <v>112</v>
      </c>
      <c r="G225" t="s">
        <v>87</v>
      </c>
      <c r="H225">
        <v>4</v>
      </c>
      <c r="J225" t="s">
        <v>88</v>
      </c>
      <c r="L225" t="s">
        <v>89</v>
      </c>
      <c r="N225" t="s">
        <v>154</v>
      </c>
      <c r="O225" t="s">
        <v>234</v>
      </c>
      <c r="P225" t="s">
        <v>86</v>
      </c>
      <c r="Q225" t="s">
        <v>91</v>
      </c>
      <c r="R225" t="s">
        <v>92</v>
      </c>
      <c r="T225" t="s">
        <v>120</v>
      </c>
      <c r="U225" t="s">
        <v>115</v>
      </c>
      <c r="V225" t="s">
        <v>95</v>
      </c>
      <c r="W225" t="s">
        <v>108</v>
      </c>
      <c r="AB225" t="s">
        <v>97</v>
      </c>
      <c r="AL225">
        <v>62000</v>
      </c>
      <c r="AM225">
        <v>500</v>
      </c>
      <c r="AN225">
        <v>0</v>
      </c>
      <c r="AO225">
        <v>1000</v>
      </c>
      <c r="AQ225">
        <v>0</v>
      </c>
      <c r="AT225">
        <v>0</v>
      </c>
      <c r="AW225">
        <v>0</v>
      </c>
      <c r="AZ225">
        <v>0</v>
      </c>
      <c r="BC225">
        <v>0</v>
      </c>
      <c r="BF225">
        <v>25000</v>
      </c>
      <c r="BG225">
        <v>0</v>
      </c>
      <c r="BJ225">
        <v>1000</v>
      </c>
      <c r="BK225">
        <v>0</v>
      </c>
      <c r="BL225">
        <v>500</v>
      </c>
      <c r="BM225">
        <v>0</v>
      </c>
      <c r="BN225">
        <v>0</v>
      </c>
      <c r="BO225">
        <v>1000</v>
      </c>
      <c r="BP225">
        <v>0</v>
      </c>
      <c r="BQ225">
        <v>750</v>
      </c>
      <c r="BR225">
        <v>2000</v>
      </c>
      <c r="BS225">
        <v>1500</v>
      </c>
      <c r="BT225">
        <v>1500</v>
      </c>
      <c r="BU225">
        <v>2500</v>
      </c>
      <c r="BV225">
        <v>2000</v>
      </c>
      <c r="BW225">
        <v>500</v>
      </c>
      <c r="BX225">
        <v>1000</v>
      </c>
      <c r="BY225">
        <v>500</v>
      </c>
      <c r="BZ225">
        <v>60</v>
      </c>
      <c r="CA225">
        <v>1250000</v>
      </c>
      <c r="CB225">
        <v>2500000</v>
      </c>
      <c r="CC225">
        <v>2</v>
      </c>
      <c r="CD225">
        <v>2033</v>
      </c>
      <c r="CE225">
        <v>40</v>
      </c>
      <c r="CF225">
        <v>4</v>
      </c>
      <c r="CG225">
        <v>4</v>
      </c>
      <c r="CI225" t="s">
        <v>65</v>
      </c>
      <c r="CK225" t="s">
        <v>67</v>
      </c>
      <c r="CV225" t="s">
        <v>117</v>
      </c>
      <c r="CX225" t="s">
        <v>98</v>
      </c>
      <c r="CY225" t="s">
        <v>133</v>
      </c>
      <c r="DA225" t="s">
        <v>99</v>
      </c>
      <c r="DB225" t="s">
        <v>132</v>
      </c>
      <c r="DC225" t="s">
        <v>101</v>
      </c>
      <c r="DD225" t="s">
        <v>102</v>
      </c>
      <c r="DE225" t="s">
        <v>128</v>
      </c>
      <c r="DF225">
        <v>20</v>
      </c>
      <c r="DG225">
        <v>22</v>
      </c>
      <c r="DH225">
        <v>0</v>
      </c>
      <c r="DI225">
        <v>0</v>
      </c>
      <c r="DJ225">
        <v>0</v>
      </c>
      <c r="DK225" t="s">
        <v>86</v>
      </c>
    </row>
    <row r="226" spans="1:115" x14ac:dyDescent="0.3">
      <c r="A226">
        <f t="shared" si="3"/>
        <v>225</v>
      </c>
      <c r="B226" t="s">
        <v>84</v>
      </c>
      <c r="C226">
        <v>23</v>
      </c>
      <c r="D226">
        <v>1</v>
      </c>
      <c r="E226" t="s">
        <v>112</v>
      </c>
      <c r="G226" t="s">
        <v>87</v>
      </c>
      <c r="H226">
        <v>2</v>
      </c>
      <c r="I226">
        <v>0</v>
      </c>
      <c r="J226" t="s">
        <v>88</v>
      </c>
      <c r="L226" t="s">
        <v>114</v>
      </c>
      <c r="N226" t="s">
        <v>90</v>
      </c>
      <c r="P226" t="s">
        <v>86</v>
      </c>
      <c r="Q226" t="s">
        <v>91</v>
      </c>
      <c r="R226" t="s">
        <v>130</v>
      </c>
      <c r="T226" t="s">
        <v>93</v>
      </c>
      <c r="U226" t="s">
        <v>115</v>
      </c>
      <c r="V226" t="s">
        <v>95</v>
      </c>
      <c r="W226" t="s">
        <v>96</v>
      </c>
      <c r="AB226" t="s">
        <v>97</v>
      </c>
      <c r="AL226">
        <v>88000</v>
      </c>
      <c r="AM226">
        <v>0</v>
      </c>
      <c r="AN226">
        <v>0</v>
      </c>
      <c r="AO226">
        <v>0</v>
      </c>
      <c r="AP226">
        <v>0</v>
      </c>
      <c r="AQ226">
        <v>0</v>
      </c>
      <c r="AT226">
        <v>0</v>
      </c>
      <c r="AW226">
        <v>0</v>
      </c>
      <c r="AZ226">
        <v>0</v>
      </c>
      <c r="BC226">
        <v>0</v>
      </c>
      <c r="BF226">
        <v>2000</v>
      </c>
      <c r="BG226">
        <v>0</v>
      </c>
      <c r="CA226">
        <v>2000000</v>
      </c>
      <c r="CB226">
        <v>2000000</v>
      </c>
      <c r="CC226">
        <v>1</v>
      </c>
      <c r="CD226">
        <v>2038</v>
      </c>
      <c r="CE226">
        <v>45</v>
      </c>
      <c r="CF226">
        <v>4</v>
      </c>
      <c r="CO226" t="s">
        <v>132</v>
      </c>
      <c r="CY226" t="s">
        <v>133</v>
      </c>
      <c r="DA226" t="s">
        <v>118</v>
      </c>
      <c r="DB226" t="s">
        <v>132</v>
      </c>
      <c r="DC226" t="s">
        <v>134</v>
      </c>
      <c r="DD226" t="s">
        <v>135</v>
      </c>
      <c r="DE226" t="s">
        <v>136</v>
      </c>
      <c r="DF226">
        <v>12</v>
      </c>
      <c r="DG226">
        <v>20</v>
      </c>
      <c r="DH226">
        <v>0</v>
      </c>
      <c r="DI226">
        <v>5000</v>
      </c>
      <c r="DJ226">
        <v>-5000</v>
      </c>
      <c r="DK226" t="s">
        <v>86</v>
      </c>
    </row>
    <row r="227" spans="1:115" x14ac:dyDescent="0.3">
      <c r="A227">
        <f t="shared" si="3"/>
        <v>226</v>
      </c>
      <c r="B227" t="s">
        <v>84</v>
      </c>
      <c r="C227">
        <v>24</v>
      </c>
      <c r="D227">
        <v>1</v>
      </c>
      <c r="E227" t="s">
        <v>112</v>
      </c>
      <c r="G227" t="s">
        <v>87</v>
      </c>
      <c r="H227">
        <v>2</v>
      </c>
      <c r="J227" t="s">
        <v>88</v>
      </c>
      <c r="L227" t="s">
        <v>141</v>
      </c>
      <c r="N227" t="s">
        <v>90</v>
      </c>
      <c r="P227" t="s">
        <v>86</v>
      </c>
      <c r="Q227" t="s">
        <v>91</v>
      </c>
      <c r="R227" t="s">
        <v>150</v>
      </c>
      <c r="T227" t="s">
        <v>120</v>
      </c>
      <c r="U227" t="s">
        <v>121</v>
      </c>
      <c r="V227" t="s">
        <v>95</v>
      </c>
      <c r="W227" t="s">
        <v>96</v>
      </c>
      <c r="AB227" t="s">
        <v>97</v>
      </c>
      <c r="AL227">
        <v>61000</v>
      </c>
      <c r="AM227">
        <v>0</v>
      </c>
      <c r="AN227">
        <v>0</v>
      </c>
      <c r="AO227">
        <v>2000</v>
      </c>
      <c r="AP227">
        <v>0</v>
      </c>
      <c r="AQ227">
        <v>0</v>
      </c>
      <c r="AT227">
        <v>1000</v>
      </c>
      <c r="AW227">
        <v>6000</v>
      </c>
      <c r="AX227">
        <v>2018</v>
      </c>
      <c r="AY227">
        <v>3.19</v>
      </c>
      <c r="AZ227">
        <v>0</v>
      </c>
      <c r="BC227">
        <v>0</v>
      </c>
      <c r="BF227">
        <v>22000</v>
      </c>
      <c r="BZ227">
        <v>50</v>
      </c>
      <c r="CA227">
        <v>1000000</v>
      </c>
      <c r="CB227">
        <v>1500000</v>
      </c>
      <c r="CC227">
        <v>2</v>
      </c>
      <c r="CF227">
        <v>3.5</v>
      </c>
      <c r="CG227">
        <v>7</v>
      </c>
      <c r="CI227" t="s">
        <v>65</v>
      </c>
      <c r="CV227" t="s">
        <v>117</v>
      </c>
      <c r="CX227" t="s">
        <v>98</v>
      </c>
      <c r="DA227" t="s">
        <v>118</v>
      </c>
      <c r="DB227" t="s">
        <v>100</v>
      </c>
      <c r="DC227" t="s">
        <v>101</v>
      </c>
      <c r="DD227" t="s">
        <v>102</v>
      </c>
      <c r="DE227" t="s">
        <v>128</v>
      </c>
      <c r="DF227">
        <v>22</v>
      </c>
      <c r="DG227">
        <v>23</v>
      </c>
      <c r="DH227">
        <v>5000</v>
      </c>
      <c r="DI227">
        <v>10000</v>
      </c>
      <c r="DJ227">
        <v>-5000</v>
      </c>
      <c r="DK227" t="s">
        <v>86</v>
      </c>
    </row>
    <row r="228" spans="1:115" x14ac:dyDescent="0.3">
      <c r="A228">
        <f t="shared" si="3"/>
        <v>227</v>
      </c>
      <c r="B228" t="s">
        <v>153</v>
      </c>
      <c r="C228">
        <v>23</v>
      </c>
      <c r="D228">
        <v>2</v>
      </c>
      <c r="E228" t="s">
        <v>85</v>
      </c>
      <c r="F228" t="s">
        <v>86</v>
      </c>
      <c r="G228" t="s">
        <v>87</v>
      </c>
      <c r="H228">
        <v>2</v>
      </c>
      <c r="I228">
        <v>0</v>
      </c>
      <c r="J228" t="s">
        <v>88</v>
      </c>
      <c r="L228" t="s">
        <v>114</v>
      </c>
      <c r="N228" t="s">
        <v>106</v>
      </c>
      <c r="P228" t="s">
        <v>86</v>
      </c>
      <c r="Q228" t="s">
        <v>91</v>
      </c>
      <c r="R228" t="s">
        <v>92</v>
      </c>
      <c r="T228" t="s">
        <v>93</v>
      </c>
      <c r="U228" t="s">
        <v>115</v>
      </c>
      <c r="V228" t="s">
        <v>95</v>
      </c>
      <c r="W228" t="s">
        <v>96</v>
      </c>
      <c r="AB228" t="s">
        <v>97</v>
      </c>
      <c r="AK228" t="s">
        <v>33</v>
      </c>
      <c r="AL228">
        <v>190000</v>
      </c>
      <c r="AM228">
        <v>12000</v>
      </c>
      <c r="AN228">
        <v>17000</v>
      </c>
      <c r="AO228">
        <v>100000</v>
      </c>
      <c r="AP228">
        <v>0</v>
      </c>
      <c r="AQ228">
        <v>12000</v>
      </c>
      <c r="AR228">
        <v>2022</v>
      </c>
      <c r="AS228">
        <v>3.5</v>
      </c>
      <c r="AT228">
        <v>0</v>
      </c>
      <c r="AU228">
        <v>0</v>
      </c>
      <c r="AV228">
        <v>20</v>
      </c>
      <c r="AW228">
        <v>0</v>
      </c>
      <c r="AX228">
        <v>0</v>
      </c>
      <c r="AY228">
        <v>0</v>
      </c>
      <c r="AZ228">
        <v>3000000</v>
      </c>
      <c r="BA228">
        <v>2024</v>
      </c>
      <c r="BB228">
        <v>3.125</v>
      </c>
      <c r="BC228">
        <v>12000</v>
      </c>
      <c r="BD228">
        <v>2019</v>
      </c>
      <c r="BE228">
        <v>1.99</v>
      </c>
      <c r="BF228">
        <v>70000</v>
      </c>
      <c r="BG228">
        <v>345000</v>
      </c>
      <c r="BJ228">
        <v>2750</v>
      </c>
      <c r="BK228">
        <v>125</v>
      </c>
      <c r="BL228">
        <v>300</v>
      </c>
      <c r="BM228">
        <v>0</v>
      </c>
      <c r="BN228">
        <v>0</v>
      </c>
      <c r="BO228">
        <v>200</v>
      </c>
      <c r="BP228">
        <v>0</v>
      </c>
      <c r="BQ228">
        <v>0</v>
      </c>
      <c r="BR228">
        <v>400</v>
      </c>
      <c r="BS228">
        <v>300</v>
      </c>
      <c r="BT228">
        <v>500</v>
      </c>
      <c r="BU228">
        <v>300</v>
      </c>
      <c r="BV228">
        <v>0</v>
      </c>
      <c r="BW228">
        <v>200</v>
      </c>
      <c r="BX228">
        <v>100</v>
      </c>
      <c r="BY228">
        <v>0</v>
      </c>
      <c r="BZ228">
        <v>60</v>
      </c>
      <c r="CA228">
        <v>700000</v>
      </c>
      <c r="CB228">
        <v>1500000</v>
      </c>
      <c r="CC228">
        <v>10</v>
      </c>
      <c r="CD228">
        <v>2021</v>
      </c>
      <c r="CE228">
        <v>28</v>
      </c>
      <c r="CF228">
        <v>3.5</v>
      </c>
      <c r="CG228">
        <v>7</v>
      </c>
      <c r="CM228" t="s">
        <v>123</v>
      </c>
      <c r="CT228" t="s">
        <v>144</v>
      </c>
      <c r="CZ228" t="s">
        <v>151</v>
      </c>
      <c r="DA228" t="s">
        <v>109</v>
      </c>
      <c r="DB228" t="s">
        <v>125</v>
      </c>
      <c r="DC228" t="s">
        <v>126</v>
      </c>
      <c r="DD228" t="s">
        <v>127</v>
      </c>
      <c r="DE228" t="s">
        <v>111</v>
      </c>
      <c r="DF228">
        <v>18</v>
      </c>
      <c r="DG228">
        <v>20</v>
      </c>
      <c r="DH228">
        <v>0</v>
      </c>
      <c r="DI228">
        <v>0</v>
      </c>
      <c r="DJ228">
        <v>0</v>
      </c>
      <c r="DK228" t="s">
        <v>86</v>
      </c>
    </row>
    <row r="229" spans="1:115" x14ac:dyDescent="0.3">
      <c r="A229">
        <f t="shared" si="3"/>
        <v>228</v>
      </c>
      <c r="B229" t="s">
        <v>84</v>
      </c>
      <c r="C229">
        <v>28</v>
      </c>
      <c r="D229">
        <v>1</v>
      </c>
      <c r="E229" t="s">
        <v>112</v>
      </c>
      <c r="G229" t="s">
        <v>113</v>
      </c>
      <c r="J229" t="s">
        <v>88</v>
      </c>
      <c r="L229" t="s">
        <v>154</v>
      </c>
      <c r="M229" t="s">
        <v>155</v>
      </c>
      <c r="N229" t="s">
        <v>106</v>
      </c>
      <c r="P229" t="s">
        <v>86</v>
      </c>
      <c r="Q229" t="s">
        <v>91</v>
      </c>
      <c r="R229" t="s">
        <v>92</v>
      </c>
      <c r="T229" t="s">
        <v>120</v>
      </c>
      <c r="U229" t="s">
        <v>121</v>
      </c>
      <c r="V229" t="s">
        <v>95</v>
      </c>
      <c r="W229" t="s">
        <v>96</v>
      </c>
      <c r="AB229" t="s">
        <v>97</v>
      </c>
      <c r="AD229" t="s">
        <v>235</v>
      </c>
      <c r="AL229">
        <v>115000</v>
      </c>
      <c r="AM229">
        <v>0</v>
      </c>
      <c r="AN229">
        <v>12000</v>
      </c>
      <c r="AO229">
        <v>12000</v>
      </c>
      <c r="AP229">
        <v>0</v>
      </c>
      <c r="AQ229">
        <v>0</v>
      </c>
      <c r="AT229">
        <v>0</v>
      </c>
      <c r="AW229">
        <v>0</v>
      </c>
      <c r="AZ229">
        <v>78000</v>
      </c>
      <c r="BA229">
        <v>2020</v>
      </c>
      <c r="BB229">
        <v>4.25</v>
      </c>
      <c r="BC229">
        <v>0</v>
      </c>
      <c r="BF229">
        <v>275000</v>
      </c>
      <c r="BG229">
        <v>160000</v>
      </c>
      <c r="BH229" t="s">
        <v>131</v>
      </c>
      <c r="BJ229">
        <v>17000</v>
      </c>
      <c r="BL229">
        <v>0</v>
      </c>
      <c r="BN229">
        <v>0</v>
      </c>
      <c r="BO229">
        <v>600</v>
      </c>
      <c r="BQ229">
        <v>600</v>
      </c>
      <c r="BR229">
        <v>2500</v>
      </c>
      <c r="BS229">
        <v>5000</v>
      </c>
      <c r="BT229">
        <v>1000</v>
      </c>
      <c r="BU229">
        <v>5000</v>
      </c>
      <c r="BV229">
        <v>5000</v>
      </c>
      <c r="BW229">
        <v>2000</v>
      </c>
      <c r="BZ229">
        <v>75</v>
      </c>
      <c r="CA229">
        <v>500000</v>
      </c>
      <c r="CB229">
        <v>750000</v>
      </c>
      <c r="CC229">
        <v>80</v>
      </c>
      <c r="CD229">
        <v>2018</v>
      </c>
      <c r="CE229">
        <v>30</v>
      </c>
      <c r="CF229">
        <v>3.5</v>
      </c>
      <c r="CG229">
        <v>5</v>
      </c>
      <c r="CO229" t="s">
        <v>132</v>
      </c>
      <c r="CV229" t="s">
        <v>117</v>
      </c>
      <c r="CX229" t="s">
        <v>98</v>
      </c>
      <c r="DA229" t="s">
        <v>124</v>
      </c>
      <c r="DB229" t="s">
        <v>132</v>
      </c>
      <c r="DC229" t="s">
        <v>134</v>
      </c>
      <c r="DD229" t="s">
        <v>185</v>
      </c>
      <c r="DE229" t="s">
        <v>136</v>
      </c>
      <c r="DF229">
        <v>16</v>
      </c>
      <c r="DG229">
        <v>20</v>
      </c>
      <c r="DH229">
        <v>100000</v>
      </c>
      <c r="DI229">
        <v>0</v>
      </c>
      <c r="DJ229">
        <v>100000</v>
      </c>
      <c r="DK229" t="s">
        <v>86</v>
      </c>
    </row>
    <row r="230" spans="1:115" x14ac:dyDescent="0.3">
      <c r="A230">
        <f t="shared" si="3"/>
        <v>229</v>
      </c>
      <c r="B230" t="s">
        <v>84</v>
      </c>
      <c r="C230">
        <v>22</v>
      </c>
      <c r="D230">
        <v>1</v>
      </c>
      <c r="E230" t="s">
        <v>112</v>
      </c>
      <c r="G230" t="s">
        <v>87</v>
      </c>
      <c r="H230">
        <v>2</v>
      </c>
      <c r="I230">
        <v>0</v>
      </c>
      <c r="J230" t="s">
        <v>88</v>
      </c>
      <c r="L230" t="s">
        <v>114</v>
      </c>
      <c r="N230" t="s">
        <v>90</v>
      </c>
      <c r="P230" t="s">
        <v>86</v>
      </c>
      <c r="Q230" t="s">
        <v>91</v>
      </c>
      <c r="R230" t="s">
        <v>130</v>
      </c>
      <c r="T230" t="s">
        <v>93</v>
      </c>
      <c r="U230" t="s">
        <v>115</v>
      </c>
      <c r="V230" t="s">
        <v>95</v>
      </c>
      <c r="W230" t="s">
        <v>108</v>
      </c>
      <c r="AC230" t="s">
        <v>177</v>
      </c>
      <c r="AL230">
        <v>150000</v>
      </c>
      <c r="AM230">
        <v>0</v>
      </c>
      <c r="AN230">
        <v>0</v>
      </c>
      <c r="AO230">
        <v>10000</v>
      </c>
      <c r="AP230">
        <v>10000</v>
      </c>
      <c r="AQ230">
        <v>0</v>
      </c>
      <c r="AT230">
        <v>0</v>
      </c>
      <c r="AW230">
        <v>0</v>
      </c>
      <c r="AZ230">
        <v>0</v>
      </c>
      <c r="BC230">
        <v>0</v>
      </c>
      <c r="BF230">
        <v>200000</v>
      </c>
      <c r="BG230">
        <v>0</v>
      </c>
      <c r="BJ230">
        <v>16000</v>
      </c>
      <c r="BK230">
        <v>5000</v>
      </c>
      <c r="BL230">
        <v>200</v>
      </c>
      <c r="BM230">
        <v>0</v>
      </c>
      <c r="BN230">
        <v>0</v>
      </c>
      <c r="BO230">
        <v>0</v>
      </c>
      <c r="BP230">
        <v>0</v>
      </c>
      <c r="BQ230">
        <v>100</v>
      </c>
      <c r="BR230">
        <v>500</v>
      </c>
      <c r="BS230">
        <v>1500</v>
      </c>
      <c r="BT230">
        <v>0</v>
      </c>
      <c r="BU230">
        <v>300</v>
      </c>
      <c r="BV230">
        <v>2000</v>
      </c>
      <c r="BW230">
        <v>0</v>
      </c>
      <c r="BX230">
        <v>100</v>
      </c>
      <c r="BY230">
        <v>100</v>
      </c>
      <c r="BZ230">
        <v>70</v>
      </c>
      <c r="CA230">
        <v>1300000</v>
      </c>
      <c r="CB230">
        <v>2500000</v>
      </c>
      <c r="CC230">
        <v>16</v>
      </c>
      <c r="CD230">
        <v>2023</v>
      </c>
      <c r="CE230">
        <v>30</v>
      </c>
      <c r="CF230">
        <v>4</v>
      </c>
      <c r="CG230">
        <v>7</v>
      </c>
      <c r="CO230" t="s">
        <v>132</v>
      </c>
      <c r="CV230" t="s">
        <v>117</v>
      </c>
      <c r="DA230" t="s">
        <v>118</v>
      </c>
      <c r="DB230" t="s">
        <v>132</v>
      </c>
      <c r="DC230" t="s">
        <v>101</v>
      </c>
      <c r="DD230" t="s">
        <v>135</v>
      </c>
      <c r="DE230" t="s">
        <v>128</v>
      </c>
      <c r="DG230">
        <v>21</v>
      </c>
      <c r="DH230">
        <v>100000</v>
      </c>
      <c r="DI230">
        <v>10000</v>
      </c>
      <c r="DJ230">
        <v>90000</v>
      </c>
      <c r="DK230" t="s">
        <v>86</v>
      </c>
    </row>
    <row r="231" spans="1:115" x14ac:dyDescent="0.3">
      <c r="A231">
        <f t="shared" si="3"/>
        <v>230</v>
      </c>
      <c r="B231" t="s">
        <v>84</v>
      </c>
      <c r="C231">
        <v>29</v>
      </c>
      <c r="D231">
        <v>2</v>
      </c>
      <c r="E231" t="s">
        <v>137</v>
      </c>
      <c r="F231" t="s">
        <v>86</v>
      </c>
      <c r="G231" t="s">
        <v>104</v>
      </c>
      <c r="H231">
        <v>2</v>
      </c>
      <c r="J231" t="s">
        <v>88</v>
      </c>
      <c r="L231" t="s">
        <v>114</v>
      </c>
      <c r="N231" t="s">
        <v>90</v>
      </c>
      <c r="P231" t="s">
        <v>88</v>
      </c>
      <c r="Q231" t="s">
        <v>188</v>
      </c>
      <c r="R231" t="s">
        <v>130</v>
      </c>
      <c r="T231" t="s">
        <v>93</v>
      </c>
      <c r="U231" t="s">
        <v>94</v>
      </c>
      <c r="W231" t="s">
        <v>108</v>
      </c>
      <c r="AB231" t="s">
        <v>97</v>
      </c>
      <c r="AL231">
        <v>120000</v>
      </c>
      <c r="AO231">
        <v>10000</v>
      </c>
      <c r="AQ231">
        <v>0</v>
      </c>
      <c r="AT231">
        <v>0</v>
      </c>
      <c r="AW231">
        <v>0</v>
      </c>
      <c r="AZ231">
        <v>0</v>
      </c>
      <c r="BC231">
        <v>0</v>
      </c>
      <c r="BF231">
        <v>260000</v>
      </c>
      <c r="BJ231">
        <v>11000</v>
      </c>
      <c r="BK231">
        <v>0</v>
      </c>
      <c r="BL231">
        <v>200</v>
      </c>
      <c r="BM231">
        <v>0</v>
      </c>
      <c r="BN231">
        <v>0</v>
      </c>
      <c r="BO231">
        <v>0</v>
      </c>
      <c r="BP231">
        <v>3000</v>
      </c>
      <c r="BQ231">
        <v>200</v>
      </c>
      <c r="BR231">
        <v>6000</v>
      </c>
      <c r="BS231">
        <v>3000</v>
      </c>
      <c r="BT231">
        <v>1500</v>
      </c>
      <c r="BU231">
        <v>500</v>
      </c>
      <c r="BV231">
        <v>4500</v>
      </c>
      <c r="BW231">
        <v>0</v>
      </c>
      <c r="BX231">
        <v>3500</v>
      </c>
      <c r="BY231">
        <v>2000</v>
      </c>
      <c r="BZ231">
        <v>53</v>
      </c>
      <c r="CA231">
        <v>1200000</v>
      </c>
      <c r="CB231">
        <v>1200000</v>
      </c>
      <c r="CC231">
        <v>21</v>
      </c>
      <c r="CD231">
        <v>2028</v>
      </c>
      <c r="CE231">
        <v>41</v>
      </c>
      <c r="CF231">
        <v>4</v>
      </c>
      <c r="CG231">
        <v>6</v>
      </c>
      <c r="CI231" t="s">
        <v>65</v>
      </c>
      <c r="CK231" t="s">
        <v>67</v>
      </c>
      <c r="CO231" t="s">
        <v>132</v>
      </c>
      <c r="CW231" t="s">
        <v>132</v>
      </c>
      <c r="CX231" t="s">
        <v>98</v>
      </c>
      <c r="DA231" t="s">
        <v>99</v>
      </c>
      <c r="DB231" t="s">
        <v>100</v>
      </c>
      <c r="DC231" t="s">
        <v>134</v>
      </c>
      <c r="DD231" t="s">
        <v>102</v>
      </c>
      <c r="DE231" t="s">
        <v>128</v>
      </c>
      <c r="DF231">
        <v>22</v>
      </c>
      <c r="DG231">
        <v>26</v>
      </c>
      <c r="DH231">
        <v>100000</v>
      </c>
      <c r="DI231">
        <v>0</v>
      </c>
      <c r="DJ231">
        <v>100000</v>
      </c>
      <c r="DK231" t="s">
        <v>86</v>
      </c>
    </row>
    <row r="232" spans="1:115" x14ac:dyDescent="0.3">
      <c r="A232">
        <f t="shared" si="3"/>
        <v>231</v>
      </c>
      <c r="B232" t="s">
        <v>84</v>
      </c>
      <c r="C232">
        <v>28</v>
      </c>
      <c r="D232">
        <v>1</v>
      </c>
      <c r="E232" t="s">
        <v>112</v>
      </c>
      <c r="G232" t="s">
        <v>113</v>
      </c>
      <c r="J232" t="s">
        <v>88</v>
      </c>
      <c r="L232" t="s">
        <v>129</v>
      </c>
      <c r="N232" t="s">
        <v>154</v>
      </c>
      <c r="O232" t="s">
        <v>236</v>
      </c>
      <c r="P232" t="s">
        <v>86</v>
      </c>
      <c r="Q232" t="s">
        <v>91</v>
      </c>
      <c r="R232" t="s">
        <v>92</v>
      </c>
      <c r="T232" t="s">
        <v>120</v>
      </c>
      <c r="U232" t="s">
        <v>115</v>
      </c>
      <c r="V232" t="s">
        <v>95</v>
      </c>
      <c r="W232" t="s">
        <v>191</v>
      </c>
      <c r="AB232" t="s">
        <v>97</v>
      </c>
      <c r="AL232">
        <v>80000</v>
      </c>
      <c r="AN232">
        <v>40000</v>
      </c>
      <c r="AQ232">
        <v>0</v>
      </c>
      <c r="AT232">
        <v>0</v>
      </c>
      <c r="AW232">
        <v>0</v>
      </c>
      <c r="AZ232">
        <v>0</v>
      </c>
      <c r="BF232">
        <v>285000</v>
      </c>
      <c r="BJ232">
        <v>0</v>
      </c>
      <c r="BK232">
        <v>0</v>
      </c>
      <c r="BL232">
        <v>3600</v>
      </c>
      <c r="BM232">
        <v>0</v>
      </c>
      <c r="BN232">
        <v>0</v>
      </c>
      <c r="BO232">
        <v>2600</v>
      </c>
      <c r="BQ232">
        <v>1600</v>
      </c>
      <c r="BR232">
        <v>4000</v>
      </c>
      <c r="BS232">
        <v>4000</v>
      </c>
      <c r="BU232">
        <v>2500</v>
      </c>
      <c r="BV232">
        <v>2000</v>
      </c>
      <c r="CA232">
        <v>900000</v>
      </c>
      <c r="CB232">
        <v>900000</v>
      </c>
      <c r="CC232">
        <v>30</v>
      </c>
      <c r="CD232">
        <v>2018</v>
      </c>
      <c r="CE232">
        <v>31</v>
      </c>
      <c r="CM232" t="s">
        <v>123</v>
      </c>
      <c r="DB232" t="s">
        <v>125</v>
      </c>
      <c r="DC232" t="s">
        <v>134</v>
      </c>
      <c r="DD232" t="s">
        <v>185</v>
      </c>
      <c r="DE232" t="s">
        <v>103</v>
      </c>
      <c r="DF232">
        <v>17</v>
      </c>
      <c r="DG232">
        <v>17</v>
      </c>
      <c r="DH232">
        <v>0</v>
      </c>
      <c r="DI232">
        <v>0</v>
      </c>
      <c r="DJ232">
        <v>0</v>
      </c>
      <c r="DK232" t="s">
        <v>86</v>
      </c>
    </row>
    <row r="233" spans="1:115" x14ac:dyDescent="0.3">
      <c r="A233">
        <f t="shared" si="3"/>
        <v>232</v>
      </c>
      <c r="B233" t="s">
        <v>84</v>
      </c>
      <c r="C233">
        <v>24</v>
      </c>
      <c r="D233">
        <v>1</v>
      </c>
      <c r="E233" t="s">
        <v>112</v>
      </c>
      <c r="G233" t="s">
        <v>113</v>
      </c>
      <c r="I233">
        <v>0</v>
      </c>
      <c r="J233" t="s">
        <v>88</v>
      </c>
      <c r="L233" t="s">
        <v>141</v>
      </c>
      <c r="N233" t="s">
        <v>90</v>
      </c>
      <c r="P233" t="s">
        <v>86</v>
      </c>
      <c r="Q233" t="s">
        <v>91</v>
      </c>
      <c r="R233" t="s">
        <v>130</v>
      </c>
      <c r="T233" t="s">
        <v>93</v>
      </c>
      <c r="U233" t="s">
        <v>115</v>
      </c>
      <c r="V233" t="s">
        <v>95</v>
      </c>
      <c r="W233" t="s">
        <v>182</v>
      </c>
      <c r="AB233" t="s">
        <v>97</v>
      </c>
      <c r="AL233">
        <v>70297</v>
      </c>
      <c r="AM233">
        <v>0</v>
      </c>
      <c r="AN233">
        <v>0</v>
      </c>
      <c r="AO233">
        <v>0</v>
      </c>
      <c r="AP233">
        <v>0</v>
      </c>
      <c r="AQ233">
        <v>19883</v>
      </c>
      <c r="AR233">
        <v>2025</v>
      </c>
      <c r="AS233">
        <v>7.67</v>
      </c>
      <c r="AT233">
        <v>8171</v>
      </c>
      <c r="AU233">
        <v>2016</v>
      </c>
      <c r="AV233">
        <v>10.59</v>
      </c>
      <c r="AW233">
        <v>0</v>
      </c>
      <c r="AZ233">
        <v>0</v>
      </c>
      <c r="BC233">
        <v>11415</v>
      </c>
      <c r="BD233">
        <v>2017</v>
      </c>
      <c r="BE233">
        <v>10.210000000000001</v>
      </c>
      <c r="BF233">
        <v>9694</v>
      </c>
      <c r="BG233">
        <v>0</v>
      </c>
      <c r="BJ233">
        <v>1325</v>
      </c>
      <c r="CA233">
        <v>1000000</v>
      </c>
      <c r="CB233">
        <v>2000000</v>
      </c>
      <c r="CC233">
        <v>0</v>
      </c>
      <c r="CD233">
        <v>2036</v>
      </c>
      <c r="CE233">
        <v>45</v>
      </c>
      <c r="CF233">
        <v>4</v>
      </c>
      <c r="CG233">
        <v>7</v>
      </c>
      <c r="CO233" t="s">
        <v>132</v>
      </c>
      <c r="CV233" t="s">
        <v>117</v>
      </c>
      <c r="CX233" t="s">
        <v>98</v>
      </c>
      <c r="DA233" t="s">
        <v>118</v>
      </c>
      <c r="DB233" t="s">
        <v>132</v>
      </c>
      <c r="DC233" t="s">
        <v>110</v>
      </c>
      <c r="DD233" t="s">
        <v>102</v>
      </c>
      <c r="DE233" t="s">
        <v>111</v>
      </c>
      <c r="DF233">
        <v>22</v>
      </c>
      <c r="DG233">
        <v>22</v>
      </c>
      <c r="DH233">
        <v>0</v>
      </c>
      <c r="DI233">
        <v>32000</v>
      </c>
      <c r="DK233" t="s">
        <v>86</v>
      </c>
    </row>
    <row r="234" spans="1:115" x14ac:dyDescent="0.3">
      <c r="A234">
        <f t="shared" si="3"/>
        <v>233</v>
      </c>
      <c r="B234" t="s">
        <v>153</v>
      </c>
      <c r="C234">
        <v>51</v>
      </c>
      <c r="D234">
        <v>1</v>
      </c>
      <c r="E234" t="s">
        <v>237</v>
      </c>
      <c r="G234" t="s">
        <v>104</v>
      </c>
      <c r="H234">
        <v>6</v>
      </c>
      <c r="J234" t="s">
        <v>86</v>
      </c>
      <c r="K234">
        <v>2016</v>
      </c>
      <c r="L234" t="s">
        <v>114</v>
      </c>
      <c r="N234" t="s">
        <v>106</v>
      </c>
      <c r="P234" t="s">
        <v>88</v>
      </c>
      <c r="R234" t="s">
        <v>130</v>
      </c>
      <c r="T234" t="s">
        <v>120</v>
      </c>
      <c r="U234" t="s">
        <v>115</v>
      </c>
      <c r="W234" t="s">
        <v>182</v>
      </c>
      <c r="AL234">
        <v>160000</v>
      </c>
      <c r="AM234">
        <v>0</v>
      </c>
      <c r="AN234">
        <v>0</v>
      </c>
      <c r="AQ234">
        <v>0</v>
      </c>
      <c r="AT234">
        <v>0</v>
      </c>
      <c r="AW234">
        <v>0</v>
      </c>
      <c r="AZ234">
        <v>0</v>
      </c>
      <c r="BC234">
        <v>0</v>
      </c>
      <c r="BF234">
        <v>1500000</v>
      </c>
      <c r="BG234">
        <v>500000</v>
      </c>
      <c r="BZ234">
        <v>50</v>
      </c>
      <c r="CA234">
        <v>1500000</v>
      </c>
      <c r="CB234">
        <v>1550000</v>
      </c>
      <c r="CC234">
        <v>100</v>
      </c>
      <c r="CD234">
        <v>2016</v>
      </c>
      <c r="CE234">
        <v>51</v>
      </c>
      <c r="CF234">
        <v>2.5</v>
      </c>
      <c r="CG234">
        <v>2</v>
      </c>
      <c r="CJ234" t="s">
        <v>66</v>
      </c>
      <c r="CK234" t="s">
        <v>67</v>
      </c>
      <c r="CV234" t="s">
        <v>117</v>
      </c>
      <c r="CX234" t="s">
        <v>98</v>
      </c>
      <c r="CZ234" t="s">
        <v>151</v>
      </c>
      <c r="DA234" t="s">
        <v>145</v>
      </c>
      <c r="DB234" t="s">
        <v>88</v>
      </c>
      <c r="DC234" t="s">
        <v>101</v>
      </c>
      <c r="DD234" t="s">
        <v>102</v>
      </c>
      <c r="DE234" t="s">
        <v>103</v>
      </c>
      <c r="DF234">
        <v>18</v>
      </c>
      <c r="DG234">
        <v>42</v>
      </c>
      <c r="DH234">
        <v>450000</v>
      </c>
      <c r="DJ234">
        <v>450000</v>
      </c>
      <c r="DK234" t="s">
        <v>86</v>
      </c>
    </row>
    <row r="235" spans="1:115" x14ac:dyDescent="0.3">
      <c r="A235">
        <f t="shared" si="3"/>
        <v>234</v>
      </c>
      <c r="B235" t="s">
        <v>153</v>
      </c>
      <c r="C235">
        <v>20</v>
      </c>
      <c r="D235">
        <v>1</v>
      </c>
      <c r="E235" t="s">
        <v>85</v>
      </c>
      <c r="F235" t="s">
        <v>88</v>
      </c>
      <c r="G235" t="s">
        <v>140</v>
      </c>
      <c r="I235">
        <v>0</v>
      </c>
      <c r="J235" t="s">
        <v>88</v>
      </c>
      <c r="L235" t="s">
        <v>154</v>
      </c>
      <c r="M235" t="s">
        <v>221</v>
      </c>
      <c r="N235" t="s">
        <v>142</v>
      </c>
      <c r="P235" t="s">
        <v>88</v>
      </c>
      <c r="Q235" t="s">
        <v>91</v>
      </c>
      <c r="R235" t="s">
        <v>130</v>
      </c>
      <c r="T235" t="s">
        <v>120</v>
      </c>
      <c r="U235" t="s">
        <v>115</v>
      </c>
      <c r="V235" t="s">
        <v>95</v>
      </c>
      <c r="W235" t="s">
        <v>116</v>
      </c>
      <c r="AB235" t="s">
        <v>97</v>
      </c>
      <c r="AL235">
        <v>5000</v>
      </c>
      <c r="AM235">
        <v>0</v>
      </c>
      <c r="AN235">
        <v>0</v>
      </c>
      <c r="AO235">
        <v>0</v>
      </c>
      <c r="AP235">
        <v>13000</v>
      </c>
      <c r="AQ235">
        <v>0</v>
      </c>
      <c r="AT235">
        <v>0</v>
      </c>
      <c r="AW235">
        <v>0</v>
      </c>
      <c r="AZ235">
        <v>0</v>
      </c>
      <c r="BC235">
        <v>0</v>
      </c>
      <c r="BF235">
        <v>0</v>
      </c>
      <c r="BG235">
        <v>0</v>
      </c>
      <c r="BJ235">
        <v>1200</v>
      </c>
      <c r="BK235">
        <v>0</v>
      </c>
      <c r="BL235">
        <v>0</v>
      </c>
      <c r="BM235">
        <v>0</v>
      </c>
      <c r="BN235">
        <v>0</v>
      </c>
      <c r="BO235">
        <v>350</v>
      </c>
      <c r="BP235">
        <v>0</v>
      </c>
      <c r="BQ235">
        <v>0</v>
      </c>
      <c r="BR235">
        <v>2000</v>
      </c>
      <c r="BS235">
        <v>250</v>
      </c>
      <c r="BT235">
        <v>0</v>
      </c>
      <c r="BU235">
        <v>450</v>
      </c>
      <c r="BV235">
        <v>100</v>
      </c>
      <c r="BW235">
        <v>0</v>
      </c>
      <c r="BX235">
        <v>600</v>
      </c>
      <c r="BY235">
        <v>150</v>
      </c>
      <c r="BZ235">
        <v>0</v>
      </c>
      <c r="CA235">
        <v>800000</v>
      </c>
      <c r="CB235">
        <v>1000000</v>
      </c>
      <c r="CC235">
        <v>1</v>
      </c>
      <c r="CD235">
        <v>2040</v>
      </c>
      <c r="CE235">
        <v>45</v>
      </c>
      <c r="CF235">
        <v>4</v>
      </c>
      <c r="CG235">
        <v>5</v>
      </c>
      <c r="CI235" t="s">
        <v>65</v>
      </c>
      <c r="CX235" t="s">
        <v>98</v>
      </c>
      <c r="CY235" t="s">
        <v>133</v>
      </c>
      <c r="DA235" t="s">
        <v>160</v>
      </c>
      <c r="DB235" t="s">
        <v>100</v>
      </c>
      <c r="DC235" t="s">
        <v>139</v>
      </c>
      <c r="DD235" t="s">
        <v>119</v>
      </c>
      <c r="DE235" t="s">
        <v>103</v>
      </c>
      <c r="DF235">
        <v>20</v>
      </c>
      <c r="DG235">
        <v>20</v>
      </c>
      <c r="DH235">
        <v>1000</v>
      </c>
      <c r="DI235">
        <v>0</v>
      </c>
      <c r="DJ235">
        <v>1000</v>
      </c>
      <c r="DK235" t="s">
        <v>86</v>
      </c>
    </row>
    <row r="236" spans="1:115" x14ac:dyDescent="0.3">
      <c r="A236">
        <f t="shared" si="3"/>
        <v>235</v>
      </c>
      <c r="B236" t="s">
        <v>153</v>
      </c>
      <c r="C236">
        <v>29</v>
      </c>
      <c r="D236">
        <v>2</v>
      </c>
      <c r="E236" t="s">
        <v>137</v>
      </c>
      <c r="F236" t="s">
        <v>86</v>
      </c>
      <c r="G236" t="s">
        <v>140</v>
      </c>
      <c r="I236">
        <v>0</v>
      </c>
      <c r="J236" t="s">
        <v>88</v>
      </c>
      <c r="L236" t="s">
        <v>129</v>
      </c>
      <c r="N236" t="s">
        <v>90</v>
      </c>
      <c r="P236" t="s">
        <v>88</v>
      </c>
      <c r="Q236" t="s">
        <v>91</v>
      </c>
      <c r="R236" t="s">
        <v>92</v>
      </c>
      <c r="T236" t="s">
        <v>93</v>
      </c>
      <c r="U236" t="s">
        <v>94</v>
      </c>
      <c r="V236" t="s">
        <v>95</v>
      </c>
      <c r="W236" t="s">
        <v>108</v>
      </c>
      <c r="AB236" t="s">
        <v>97</v>
      </c>
      <c r="AI236" t="s">
        <v>164</v>
      </c>
      <c r="AL236">
        <v>130000</v>
      </c>
      <c r="AM236">
        <v>5000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6000</v>
      </c>
      <c r="AX236">
        <v>2017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138000</v>
      </c>
      <c r="BG236">
        <v>0</v>
      </c>
      <c r="BJ236">
        <v>14760</v>
      </c>
      <c r="BK236">
        <v>4584</v>
      </c>
      <c r="BL236">
        <v>1000</v>
      </c>
      <c r="BM236">
        <v>0</v>
      </c>
      <c r="BN236">
        <v>2520</v>
      </c>
      <c r="BO236">
        <v>1300</v>
      </c>
      <c r="BP236">
        <v>552</v>
      </c>
      <c r="BQ236">
        <v>1200</v>
      </c>
      <c r="BR236">
        <v>5000</v>
      </c>
      <c r="BS236">
        <v>2400</v>
      </c>
      <c r="BT236">
        <v>600</v>
      </c>
      <c r="BU236">
        <v>300</v>
      </c>
      <c r="BV236">
        <v>5000</v>
      </c>
      <c r="BW236">
        <v>0</v>
      </c>
      <c r="BX236">
        <v>200</v>
      </c>
      <c r="BY236">
        <v>300</v>
      </c>
      <c r="BZ236">
        <v>55</v>
      </c>
      <c r="CA236">
        <v>1000000</v>
      </c>
      <c r="CB236">
        <v>1500000</v>
      </c>
      <c r="CC236">
        <v>14</v>
      </c>
      <c r="CD236">
        <v>2026</v>
      </c>
      <c r="CE236">
        <v>40</v>
      </c>
      <c r="CF236">
        <v>4</v>
      </c>
      <c r="CG236">
        <v>6</v>
      </c>
      <c r="CH236" t="s">
        <v>64</v>
      </c>
      <c r="CW236" t="s">
        <v>132</v>
      </c>
      <c r="CZ236" t="s">
        <v>151</v>
      </c>
      <c r="DA236" t="s">
        <v>118</v>
      </c>
      <c r="DB236" t="s">
        <v>88</v>
      </c>
      <c r="DC236" t="s">
        <v>110</v>
      </c>
      <c r="DD236" t="s">
        <v>102</v>
      </c>
      <c r="DE236" t="s">
        <v>111</v>
      </c>
      <c r="DF236">
        <v>16</v>
      </c>
      <c r="DG236">
        <v>28</v>
      </c>
      <c r="DH236">
        <v>5000</v>
      </c>
      <c r="DI236">
        <v>45000</v>
      </c>
      <c r="DJ236">
        <v>-40000</v>
      </c>
      <c r="DK236" t="s">
        <v>86</v>
      </c>
    </row>
    <row r="237" spans="1:115" x14ac:dyDescent="0.3">
      <c r="A237">
        <f t="shared" si="3"/>
        <v>236</v>
      </c>
      <c r="B237" t="s">
        <v>84</v>
      </c>
      <c r="C237">
        <v>28</v>
      </c>
      <c r="D237">
        <v>2</v>
      </c>
      <c r="E237" t="s">
        <v>137</v>
      </c>
      <c r="F237" t="s">
        <v>86</v>
      </c>
      <c r="G237" t="s">
        <v>87</v>
      </c>
      <c r="H237">
        <v>2</v>
      </c>
      <c r="I237">
        <v>0</v>
      </c>
      <c r="J237" t="s">
        <v>88</v>
      </c>
      <c r="L237" t="s">
        <v>129</v>
      </c>
      <c r="N237" t="s">
        <v>106</v>
      </c>
      <c r="P237" t="s">
        <v>86</v>
      </c>
      <c r="Q237" t="s">
        <v>91</v>
      </c>
      <c r="R237" t="s">
        <v>92</v>
      </c>
      <c r="T237" t="s">
        <v>93</v>
      </c>
      <c r="U237" t="s">
        <v>94</v>
      </c>
      <c r="V237" t="s">
        <v>95</v>
      </c>
      <c r="W237" t="s">
        <v>96</v>
      </c>
      <c r="AB237" t="s">
        <v>97</v>
      </c>
      <c r="AL237">
        <v>122000</v>
      </c>
      <c r="AM237">
        <v>3000</v>
      </c>
      <c r="AN237">
        <v>0</v>
      </c>
      <c r="AO237">
        <v>700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7500</v>
      </c>
      <c r="AX237">
        <v>2018</v>
      </c>
      <c r="AY237">
        <v>1.9</v>
      </c>
      <c r="AZ237">
        <v>208000</v>
      </c>
      <c r="BA237">
        <v>2046</v>
      </c>
      <c r="BB237">
        <v>3.625</v>
      </c>
      <c r="BF237">
        <v>40000</v>
      </c>
      <c r="BG237">
        <v>265000</v>
      </c>
      <c r="BJ237">
        <v>16080</v>
      </c>
      <c r="BL237">
        <v>500</v>
      </c>
      <c r="BN237">
        <v>2952</v>
      </c>
      <c r="BO237">
        <v>5000</v>
      </c>
      <c r="BQ237">
        <v>1800</v>
      </c>
      <c r="BR237">
        <v>5100</v>
      </c>
      <c r="BS237">
        <v>3900</v>
      </c>
      <c r="BT237">
        <v>2880</v>
      </c>
      <c r="BU237">
        <v>2300</v>
      </c>
      <c r="BV237">
        <v>2500</v>
      </c>
      <c r="BW237">
        <v>3600</v>
      </c>
      <c r="BX237">
        <v>1300</v>
      </c>
      <c r="BY237">
        <v>500</v>
      </c>
      <c r="BZ237">
        <v>19</v>
      </c>
      <c r="CA237">
        <v>1000000</v>
      </c>
      <c r="CB237">
        <v>1250000</v>
      </c>
      <c r="CC237">
        <v>4</v>
      </c>
      <c r="CD237">
        <v>2048</v>
      </c>
      <c r="CE237">
        <v>60</v>
      </c>
      <c r="CF237">
        <v>4</v>
      </c>
      <c r="CG237">
        <v>6</v>
      </c>
      <c r="CI237" t="s">
        <v>65</v>
      </c>
      <c r="CK237" t="s">
        <v>67</v>
      </c>
      <c r="CQ237" t="s">
        <v>65</v>
      </c>
      <c r="CR237" t="s">
        <v>66</v>
      </c>
      <c r="CX237" t="s">
        <v>98</v>
      </c>
      <c r="CY237" t="s">
        <v>133</v>
      </c>
      <c r="DA237" t="s">
        <v>99</v>
      </c>
      <c r="DB237" t="s">
        <v>88</v>
      </c>
      <c r="DC237" t="s">
        <v>148</v>
      </c>
      <c r="DD237" t="s">
        <v>135</v>
      </c>
      <c r="DE237" t="s">
        <v>128</v>
      </c>
      <c r="DF237">
        <v>26</v>
      </c>
      <c r="DG237">
        <v>26</v>
      </c>
      <c r="DH237">
        <v>0</v>
      </c>
      <c r="DI237">
        <v>8000</v>
      </c>
      <c r="DJ237">
        <v>-8000</v>
      </c>
      <c r="DK237" t="s">
        <v>86</v>
      </c>
    </row>
    <row r="238" spans="1:115" x14ac:dyDescent="0.3">
      <c r="A238">
        <f t="shared" si="3"/>
        <v>237</v>
      </c>
      <c r="B238" t="s">
        <v>84</v>
      </c>
      <c r="C238">
        <v>23</v>
      </c>
      <c r="D238">
        <v>1</v>
      </c>
      <c r="E238" t="s">
        <v>112</v>
      </c>
      <c r="G238" t="s">
        <v>87</v>
      </c>
      <c r="H238">
        <v>2</v>
      </c>
      <c r="J238" t="s">
        <v>88</v>
      </c>
      <c r="L238" t="s">
        <v>129</v>
      </c>
      <c r="N238" t="s">
        <v>90</v>
      </c>
      <c r="P238" t="s">
        <v>86</v>
      </c>
      <c r="Q238" t="s">
        <v>91</v>
      </c>
      <c r="R238" t="s">
        <v>130</v>
      </c>
      <c r="T238" t="s">
        <v>152</v>
      </c>
      <c r="U238" t="s">
        <v>115</v>
      </c>
      <c r="V238" t="s">
        <v>95</v>
      </c>
      <c r="W238" t="s">
        <v>96</v>
      </c>
      <c r="AB238" t="s">
        <v>97</v>
      </c>
      <c r="AL238">
        <v>90000</v>
      </c>
      <c r="AM238">
        <v>1000</v>
      </c>
      <c r="AN238">
        <v>0</v>
      </c>
      <c r="AO238">
        <v>20000</v>
      </c>
      <c r="AP238">
        <v>0</v>
      </c>
      <c r="AQ238">
        <v>0</v>
      </c>
      <c r="AT238">
        <v>0</v>
      </c>
      <c r="AW238">
        <v>0</v>
      </c>
      <c r="AZ238">
        <v>0</v>
      </c>
      <c r="BC238">
        <v>0</v>
      </c>
      <c r="BF238">
        <v>428000</v>
      </c>
      <c r="BG238">
        <v>0</v>
      </c>
      <c r="BH238" t="s">
        <v>131</v>
      </c>
      <c r="BJ238">
        <v>13620</v>
      </c>
      <c r="BK238">
        <v>0</v>
      </c>
      <c r="BL238">
        <v>600</v>
      </c>
      <c r="BM238">
        <v>0</v>
      </c>
      <c r="BN238">
        <v>0</v>
      </c>
      <c r="BO238">
        <v>0</v>
      </c>
      <c r="BP238">
        <v>600</v>
      </c>
      <c r="BQ238">
        <v>0</v>
      </c>
      <c r="BR238">
        <v>1200</v>
      </c>
      <c r="BS238">
        <v>3000</v>
      </c>
      <c r="BT238">
        <v>840</v>
      </c>
      <c r="BU238">
        <v>1400</v>
      </c>
      <c r="BV238">
        <v>3600</v>
      </c>
      <c r="BW238">
        <v>600</v>
      </c>
      <c r="BX238">
        <v>600</v>
      </c>
      <c r="BY238">
        <v>1200</v>
      </c>
      <c r="BZ238">
        <v>40</v>
      </c>
      <c r="CA238">
        <v>10000000</v>
      </c>
      <c r="CB238">
        <v>25000000</v>
      </c>
      <c r="CC238">
        <v>4.3</v>
      </c>
      <c r="CH238" t="s">
        <v>64</v>
      </c>
      <c r="CI238" t="s">
        <v>65</v>
      </c>
      <c r="CO238" t="s">
        <v>132</v>
      </c>
      <c r="CV238" t="s">
        <v>117</v>
      </c>
      <c r="CX238" t="s">
        <v>98</v>
      </c>
      <c r="DA238" t="s">
        <v>160</v>
      </c>
      <c r="DB238" t="s">
        <v>132</v>
      </c>
      <c r="DC238" t="s">
        <v>134</v>
      </c>
      <c r="DD238" t="s">
        <v>185</v>
      </c>
      <c r="DG238">
        <v>21</v>
      </c>
      <c r="DK238" t="s">
        <v>86</v>
      </c>
    </row>
    <row r="239" spans="1:115" x14ac:dyDescent="0.3">
      <c r="A239">
        <f t="shared" si="3"/>
        <v>238</v>
      </c>
      <c r="B239" t="s">
        <v>84</v>
      </c>
      <c r="C239">
        <v>28</v>
      </c>
      <c r="D239">
        <v>1</v>
      </c>
      <c r="E239" t="s">
        <v>137</v>
      </c>
      <c r="F239" t="s">
        <v>86</v>
      </c>
      <c r="G239" t="s">
        <v>87</v>
      </c>
      <c r="H239">
        <v>2</v>
      </c>
      <c r="I239">
        <v>0</v>
      </c>
      <c r="J239" t="s">
        <v>86</v>
      </c>
      <c r="K239">
        <v>2016</v>
      </c>
      <c r="L239" t="s">
        <v>114</v>
      </c>
      <c r="N239" t="s">
        <v>90</v>
      </c>
      <c r="P239" t="s">
        <v>88</v>
      </c>
      <c r="Q239" t="s">
        <v>91</v>
      </c>
      <c r="R239" t="s">
        <v>130</v>
      </c>
      <c r="T239" t="s">
        <v>93</v>
      </c>
      <c r="U239" t="s">
        <v>115</v>
      </c>
      <c r="V239" t="s">
        <v>95</v>
      </c>
      <c r="W239" t="s">
        <v>108</v>
      </c>
      <c r="AB239" t="s">
        <v>97</v>
      </c>
      <c r="AL239">
        <v>1800000</v>
      </c>
      <c r="AM239">
        <v>0</v>
      </c>
      <c r="AN239">
        <v>0</v>
      </c>
      <c r="AO239">
        <v>80000</v>
      </c>
      <c r="AP239">
        <v>0</v>
      </c>
      <c r="AQ239">
        <v>0</v>
      </c>
      <c r="AT239">
        <v>0</v>
      </c>
      <c r="AW239">
        <v>5000</v>
      </c>
      <c r="AX239">
        <v>2018</v>
      </c>
      <c r="AY239">
        <v>2.7</v>
      </c>
      <c r="AZ239">
        <v>0</v>
      </c>
      <c r="BC239">
        <v>0</v>
      </c>
      <c r="BF239">
        <v>4007000</v>
      </c>
      <c r="BG239">
        <v>0</v>
      </c>
      <c r="BJ239">
        <v>48000</v>
      </c>
      <c r="BK239">
        <v>0</v>
      </c>
      <c r="BL239">
        <v>200</v>
      </c>
      <c r="BM239">
        <v>0</v>
      </c>
      <c r="BN239">
        <v>2400</v>
      </c>
      <c r="BO239">
        <v>750</v>
      </c>
      <c r="BP239">
        <v>500</v>
      </c>
      <c r="BQ239">
        <v>1100</v>
      </c>
      <c r="BR239">
        <v>7200</v>
      </c>
      <c r="BS239">
        <v>8000</v>
      </c>
      <c r="BT239">
        <v>1500</v>
      </c>
      <c r="BU239">
        <v>7500</v>
      </c>
      <c r="BV239">
        <v>11000</v>
      </c>
      <c r="BW239">
        <v>0</v>
      </c>
      <c r="BX239">
        <v>2000</v>
      </c>
      <c r="BY239">
        <v>5000</v>
      </c>
      <c r="BZ239">
        <v>90</v>
      </c>
      <c r="CA239">
        <v>4000000</v>
      </c>
      <c r="CB239">
        <v>8000000</v>
      </c>
      <c r="CC239">
        <v>100</v>
      </c>
      <c r="CD239">
        <v>2016</v>
      </c>
      <c r="CE239">
        <v>28</v>
      </c>
      <c r="CF239">
        <v>3.7</v>
      </c>
      <c r="CG239">
        <v>6</v>
      </c>
      <c r="CH239" t="s">
        <v>64</v>
      </c>
      <c r="CS239" t="s">
        <v>67</v>
      </c>
      <c r="CX239" t="s">
        <v>98</v>
      </c>
      <c r="CY239" t="s">
        <v>133</v>
      </c>
      <c r="CZ239" t="s">
        <v>151</v>
      </c>
      <c r="DA239" t="s">
        <v>109</v>
      </c>
      <c r="DB239" t="s">
        <v>88</v>
      </c>
      <c r="DC239" t="s">
        <v>134</v>
      </c>
      <c r="DD239" t="s">
        <v>135</v>
      </c>
      <c r="DE239" t="s">
        <v>136</v>
      </c>
      <c r="DF239">
        <v>19</v>
      </c>
      <c r="DG239">
        <v>23</v>
      </c>
      <c r="DH239">
        <v>200000</v>
      </c>
      <c r="DI239">
        <v>0</v>
      </c>
      <c r="DJ239">
        <v>200000</v>
      </c>
      <c r="DK239" t="s">
        <v>86</v>
      </c>
    </row>
    <row r="240" spans="1:115" x14ac:dyDescent="0.3">
      <c r="A240">
        <f t="shared" si="3"/>
        <v>239</v>
      </c>
      <c r="B240" t="s">
        <v>84</v>
      </c>
      <c r="C240">
        <v>23</v>
      </c>
      <c r="D240">
        <v>2</v>
      </c>
      <c r="E240" t="s">
        <v>85</v>
      </c>
      <c r="F240" t="s">
        <v>86</v>
      </c>
      <c r="G240" t="s">
        <v>113</v>
      </c>
      <c r="J240" t="s">
        <v>88</v>
      </c>
      <c r="L240" t="s">
        <v>114</v>
      </c>
      <c r="N240" t="s">
        <v>90</v>
      </c>
      <c r="P240" t="s">
        <v>88</v>
      </c>
      <c r="Q240" t="s">
        <v>91</v>
      </c>
      <c r="R240" t="s">
        <v>130</v>
      </c>
      <c r="T240" t="s">
        <v>120</v>
      </c>
      <c r="U240" t="s">
        <v>156</v>
      </c>
      <c r="V240" t="s">
        <v>95</v>
      </c>
      <c r="W240" t="s">
        <v>96</v>
      </c>
      <c r="AB240" t="s">
        <v>97</v>
      </c>
      <c r="AL240">
        <v>185000</v>
      </c>
      <c r="AM240">
        <v>5000</v>
      </c>
      <c r="AN240">
        <v>0</v>
      </c>
      <c r="AO240">
        <v>3000</v>
      </c>
      <c r="AQ240">
        <v>0</v>
      </c>
      <c r="AT240">
        <v>0</v>
      </c>
      <c r="AW240">
        <v>0</v>
      </c>
      <c r="AZ240">
        <v>0</v>
      </c>
      <c r="BC240">
        <v>0</v>
      </c>
      <c r="BF240">
        <v>150000</v>
      </c>
      <c r="BG240">
        <v>0</v>
      </c>
      <c r="BJ240">
        <v>1330</v>
      </c>
      <c r="BK240">
        <v>0</v>
      </c>
      <c r="BM240">
        <v>0</v>
      </c>
      <c r="BN240">
        <v>0</v>
      </c>
      <c r="BO240">
        <v>100</v>
      </c>
      <c r="BP240">
        <v>10</v>
      </c>
      <c r="BQ240">
        <v>80</v>
      </c>
      <c r="BR240">
        <v>300</v>
      </c>
      <c r="BS240">
        <v>75</v>
      </c>
      <c r="BT240">
        <v>75</v>
      </c>
      <c r="BU240">
        <v>100</v>
      </c>
      <c r="BV240">
        <v>350</v>
      </c>
      <c r="BW240">
        <v>0</v>
      </c>
      <c r="BX240">
        <v>25</v>
      </c>
      <c r="BY240">
        <v>100</v>
      </c>
      <c r="BZ240">
        <v>70</v>
      </c>
      <c r="CA240">
        <v>600000</v>
      </c>
      <c r="CB240">
        <v>750000</v>
      </c>
      <c r="CC240">
        <v>18</v>
      </c>
      <c r="CD240">
        <v>2023</v>
      </c>
      <c r="CE240">
        <v>30</v>
      </c>
      <c r="CF240">
        <v>3.9</v>
      </c>
      <c r="CG240">
        <v>7.1</v>
      </c>
      <c r="CI240" t="s">
        <v>65</v>
      </c>
      <c r="CK240" t="s">
        <v>67</v>
      </c>
      <c r="CM240" t="s">
        <v>123</v>
      </c>
      <c r="CP240" t="s">
        <v>64</v>
      </c>
      <c r="CY240" t="s">
        <v>133</v>
      </c>
      <c r="DA240" t="s">
        <v>109</v>
      </c>
      <c r="DB240" t="s">
        <v>132</v>
      </c>
      <c r="DC240" t="s">
        <v>134</v>
      </c>
      <c r="DD240" t="s">
        <v>238</v>
      </c>
      <c r="DE240" t="s">
        <v>103</v>
      </c>
      <c r="DF240">
        <v>21</v>
      </c>
      <c r="DG240">
        <v>22</v>
      </c>
      <c r="DH240">
        <v>35000</v>
      </c>
      <c r="DI240">
        <v>0</v>
      </c>
      <c r="DJ240">
        <v>35000</v>
      </c>
      <c r="DK240" t="s">
        <v>86</v>
      </c>
    </row>
    <row r="241" spans="1:115" x14ac:dyDescent="0.3">
      <c r="A241">
        <f t="shared" si="3"/>
        <v>240</v>
      </c>
      <c r="B241" t="s">
        <v>84</v>
      </c>
      <c r="C241">
        <v>24</v>
      </c>
      <c r="D241">
        <v>1</v>
      </c>
      <c r="E241" t="s">
        <v>112</v>
      </c>
      <c r="G241" t="s">
        <v>140</v>
      </c>
      <c r="I241">
        <v>1</v>
      </c>
      <c r="J241" t="s">
        <v>88</v>
      </c>
      <c r="L241" t="s">
        <v>114</v>
      </c>
      <c r="N241" t="s">
        <v>142</v>
      </c>
      <c r="P241" t="s">
        <v>88</v>
      </c>
      <c r="Q241" t="s">
        <v>91</v>
      </c>
      <c r="R241" t="s">
        <v>92</v>
      </c>
      <c r="T241" t="s">
        <v>120</v>
      </c>
      <c r="U241" t="s">
        <v>156</v>
      </c>
      <c r="V241" t="s">
        <v>95</v>
      </c>
      <c r="W241" t="s">
        <v>96</v>
      </c>
      <c r="AB241" t="s">
        <v>97</v>
      </c>
      <c r="AL241">
        <v>95000</v>
      </c>
      <c r="AM241">
        <v>0</v>
      </c>
      <c r="AN241">
        <v>0</v>
      </c>
      <c r="AO241">
        <v>2000</v>
      </c>
      <c r="AP241">
        <v>0</v>
      </c>
      <c r="AQ241">
        <v>10000</v>
      </c>
      <c r="AR241">
        <v>2023</v>
      </c>
      <c r="AS241">
        <v>3.15</v>
      </c>
      <c r="AT241">
        <v>0</v>
      </c>
      <c r="AU241">
        <v>0</v>
      </c>
      <c r="AV241">
        <v>18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100000</v>
      </c>
      <c r="BG241">
        <v>200000</v>
      </c>
      <c r="BH241" t="s">
        <v>131</v>
      </c>
      <c r="BJ241">
        <v>600</v>
      </c>
      <c r="BK241">
        <v>1800</v>
      </c>
      <c r="BL241">
        <v>200</v>
      </c>
      <c r="BM241">
        <v>0</v>
      </c>
      <c r="BN241">
        <v>0</v>
      </c>
      <c r="BO241">
        <v>600</v>
      </c>
      <c r="BP241">
        <v>0</v>
      </c>
      <c r="BQ241">
        <v>1241.4000000000001</v>
      </c>
      <c r="BR241">
        <v>3600</v>
      </c>
      <c r="BS241">
        <v>720</v>
      </c>
      <c r="BT241">
        <v>3524</v>
      </c>
      <c r="BU241">
        <v>1200</v>
      </c>
      <c r="BV241">
        <v>0</v>
      </c>
      <c r="BW241">
        <v>0</v>
      </c>
      <c r="BX241">
        <v>2400</v>
      </c>
      <c r="BY241">
        <v>400</v>
      </c>
      <c r="BZ241">
        <v>80</v>
      </c>
      <c r="CA241">
        <v>600000</v>
      </c>
      <c r="CB241">
        <v>1000000</v>
      </c>
      <c r="CC241">
        <v>17</v>
      </c>
      <c r="CE241">
        <v>34</v>
      </c>
      <c r="CF241">
        <v>4</v>
      </c>
      <c r="CG241">
        <v>7</v>
      </c>
      <c r="CK241" t="s">
        <v>67</v>
      </c>
      <c r="CO241" t="s">
        <v>132</v>
      </c>
      <c r="CV241" t="s">
        <v>117</v>
      </c>
      <c r="CX241" t="s">
        <v>98</v>
      </c>
      <c r="DA241" t="s">
        <v>109</v>
      </c>
      <c r="DB241" t="s">
        <v>132</v>
      </c>
      <c r="DC241" t="s">
        <v>139</v>
      </c>
      <c r="DD241" t="s">
        <v>119</v>
      </c>
      <c r="DE241" t="s">
        <v>111</v>
      </c>
      <c r="DF241">
        <v>18</v>
      </c>
      <c r="DG241">
        <v>23</v>
      </c>
      <c r="DH241">
        <v>10000</v>
      </c>
      <c r="DI241">
        <v>20000</v>
      </c>
      <c r="DJ241">
        <v>-20000</v>
      </c>
      <c r="DK241" t="s">
        <v>86</v>
      </c>
    </row>
    <row r="242" spans="1:115" x14ac:dyDescent="0.3">
      <c r="A242">
        <f t="shared" si="3"/>
        <v>241</v>
      </c>
      <c r="B242" t="s">
        <v>84</v>
      </c>
      <c r="C242">
        <v>40</v>
      </c>
      <c r="D242">
        <v>1</v>
      </c>
      <c r="E242" t="s">
        <v>112</v>
      </c>
      <c r="G242" t="s">
        <v>140</v>
      </c>
      <c r="J242" t="s">
        <v>88</v>
      </c>
      <c r="L242" t="s">
        <v>114</v>
      </c>
      <c r="N242" t="s">
        <v>106</v>
      </c>
      <c r="P242" t="s">
        <v>88</v>
      </c>
      <c r="Q242" t="s">
        <v>91</v>
      </c>
      <c r="R242" t="s">
        <v>92</v>
      </c>
      <c r="T242" t="s">
        <v>120</v>
      </c>
      <c r="U242" t="s">
        <v>115</v>
      </c>
      <c r="V242" t="s">
        <v>95</v>
      </c>
      <c r="W242" t="s">
        <v>165</v>
      </c>
      <c r="AB242" t="s">
        <v>97</v>
      </c>
      <c r="AL242">
        <v>93000</v>
      </c>
      <c r="AM242">
        <v>0</v>
      </c>
      <c r="AN242">
        <v>0</v>
      </c>
      <c r="AO242">
        <v>0</v>
      </c>
      <c r="AP242">
        <v>0</v>
      </c>
      <c r="AQ242">
        <v>0</v>
      </c>
      <c r="AT242">
        <v>0</v>
      </c>
      <c r="AW242">
        <v>0</v>
      </c>
      <c r="AZ242">
        <v>88000</v>
      </c>
      <c r="BA242">
        <v>2025</v>
      </c>
      <c r="BB242">
        <v>2.9</v>
      </c>
      <c r="BC242">
        <v>0</v>
      </c>
      <c r="BF242">
        <v>235000</v>
      </c>
      <c r="BG242">
        <v>149000</v>
      </c>
      <c r="CA242">
        <v>660000</v>
      </c>
      <c r="CB242">
        <v>800000</v>
      </c>
      <c r="CC242">
        <v>35</v>
      </c>
      <c r="CI242" t="s">
        <v>65</v>
      </c>
      <c r="CV242" t="s">
        <v>117</v>
      </c>
      <c r="CZ242" t="s">
        <v>151</v>
      </c>
      <c r="DA242" t="s">
        <v>109</v>
      </c>
      <c r="DB242" t="s">
        <v>132</v>
      </c>
      <c r="DC242" t="s">
        <v>110</v>
      </c>
      <c r="DD242" t="s">
        <v>102</v>
      </c>
      <c r="DE242" t="s">
        <v>103</v>
      </c>
      <c r="DF242">
        <v>35</v>
      </c>
      <c r="DG242">
        <v>39</v>
      </c>
      <c r="DK242" t="s">
        <v>86</v>
      </c>
    </row>
    <row r="243" spans="1:115" x14ac:dyDescent="0.3">
      <c r="A243">
        <f t="shared" si="3"/>
        <v>242</v>
      </c>
      <c r="B243" t="s">
        <v>84</v>
      </c>
      <c r="C243">
        <v>28</v>
      </c>
      <c r="D243">
        <v>1</v>
      </c>
      <c r="E243" t="s">
        <v>137</v>
      </c>
      <c r="F243" t="s">
        <v>86</v>
      </c>
      <c r="G243" t="s">
        <v>104</v>
      </c>
      <c r="H243">
        <v>2</v>
      </c>
      <c r="J243" t="s">
        <v>88</v>
      </c>
      <c r="L243" t="s">
        <v>154</v>
      </c>
      <c r="M243" t="s">
        <v>239</v>
      </c>
      <c r="N243" t="s">
        <v>90</v>
      </c>
      <c r="P243" t="s">
        <v>88</v>
      </c>
      <c r="Q243" t="s">
        <v>91</v>
      </c>
      <c r="R243" t="s">
        <v>92</v>
      </c>
      <c r="T243" t="s">
        <v>120</v>
      </c>
      <c r="U243" t="s">
        <v>94</v>
      </c>
      <c r="V243" t="s">
        <v>95</v>
      </c>
      <c r="W243" t="s">
        <v>96</v>
      </c>
      <c r="AB243" t="s">
        <v>97</v>
      </c>
      <c r="AE243" t="s">
        <v>163</v>
      </c>
      <c r="AL243">
        <v>45164</v>
      </c>
      <c r="AO243">
        <v>350</v>
      </c>
      <c r="AQ243">
        <v>38000</v>
      </c>
      <c r="AR243">
        <v>2018</v>
      </c>
      <c r="AS243">
        <v>4</v>
      </c>
      <c r="AT243">
        <v>0</v>
      </c>
      <c r="AW243">
        <v>8000</v>
      </c>
      <c r="AX243">
        <v>2018</v>
      </c>
      <c r="AY243">
        <v>3</v>
      </c>
      <c r="AZ243">
        <v>0</v>
      </c>
      <c r="BC243">
        <v>0</v>
      </c>
      <c r="BJ243">
        <v>9600</v>
      </c>
      <c r="BK243">
        <v>2700</v>
      </c>
      <c r="BL243">
        <v>600</v>
      </c>
      <c r="BM243">
        <v>0</v>
      </c>
      <c r="BN243">
        <v>2700</v>
      </c>
      <c r="BO243">
        <v>1000</v>
      </c>
      <c r="BQ243">
        <v>1980</v>
      </c>
      <c r="BR243">
        <v>6000</v>
      </c>
      <c r="BS243">
        <v>700</v>
      </c>
      <c r="BT243">
        <v>1920</v>
      </c>
      <c r="BU243">
        <v>500</v>
      </c>
      <c r="BV243">
        <v>0</v>
      </c>
      <c r="BW243">
        <v>0</v>
      </c>
      <c r="BX243">
        <v>1000</v>
      </c>
      <c r="BY243">
        <v>200</v>
      </c>
      <c r="BZ243">
        <v>29</v>
      </c>
      <c r="CA243">
        <v>0</v>
      </c>
      <c r="CB243">
        <v>0</v>
      </c>
      <c r="CC243">
        <v>0</v>
      </c>
      <c r="CO243" t="s">
        <v>132</v>
      </c>
      <c r="CW243" t="s">
        <v>132</v>
      </c>
      <c r="DA243" t="s">
        <v>109</v>
      </c>
      <c r="DB243" t="s">
        <v>88</v>
      </c>
      <c r="DC243" t="s">
        <v>101</v>
      </c>
      <c r="DD243" t="s">
        <v>102</v>
      </c>
      <c r="DE243" t="s">
        <v>128</v>
      </c>
      <c r="DF243">
        <v>27</v>
      </c>
      <c r="DG243">
        <v>27</v>
      </c>
      <c r="DK243" t="s">
        <v>86</v>
      </c>
    </row>
    <row r="244" spans="1:115" x14ac:dyDescent="0.3">
      <c r="A244">
        <f t="shared" si="3"/>
        <v>243</v>
      </c>
      <c r="B244" t="s">
        <v>84</v>
      </c>
      <c r="C244">
        <v>31</v>
      </c>
      <c r="D244">
        <v>2</v>
      </c>
      <c r="E244" t="s">
        <v>85</v>
      </c>
      <c r="F244" t="s">
        <v>88</v>
      </c>
      <c r="G244" t="s">
        <v>113</v>
      </c>
      <c r="J244" t="s">
        <v>88</v>
      </c>
      <c r="L244" t="s">
        <v>114</v>
      </c>
      <c r="N244" t="s">
        <v>106</v>
      </c>
      <c r="P244" t="s">
        <v>88</v>
      </c>
      <c r="Q244" t="s">
        <v>91</v>
      </c>
      <c r="R244" t="s">
        <v>92</v>
      </c>
      <c r="T244" t="s">
        <v>120</v>
      </c>
      <c r="U244" t="s">
        <v>115</v>
      </c>
      <c r="V244" t="s">
        <v>95</v>
      </c>
      <c r="W244" t="s">
        <v>96</v>
      </c>
      <c r="AB244" t="s">
        <v>97</v>
      </c>
      <c r="AL244">
        <v>150000</v>
      </c>
      <c r="AM244">
        <v>1000</v>
      </c>
      <c r="AN244">
        <v>0</v>
      </c>
      <c r="AO244">
        <v>2500</v>
      </c>
      <c r="AP244">
        <v>0</v>
      </c>
      <c r="AQ244">
        <v>0</v>
      </c>
      <c r="AT244">
        <v>0</v>
      </c>
      <c r="AW244">
        <v>0</v>
      </c>
      <c r="AZ244">
        <v>185000</v>
      </c>
      <c r="BA244">
        <v>2035</v>
      </c>
      <c r="BB244">
        <v>3.5</v>
      </c>
      <c r="BC244">
        <v>0</v>
      </c>
      <c r="BF244">
        <v>70000</v>
      </c>
      <c r="BG244">
        <v>290000</v>
      </c>
      <c r="BJ244">
        <v>15600</v>
      </c>
      <c r="BK244">
        <v>0</v>
      </c>
      <c r="BL244">
        <v>5400</v>
      </c>
      <c r="BM244">
        <v>0</v>
      </c>
      <c r="BN244">
        <v>0</v>
      </c>
      <c r="BO244">
        <v>2500</v>
      </c>
      <c r="BP244">
        <v>0</v>
      </c>
      <c r="BQ244">
        <v>1200</v>
      </c>
      <c r="BR244">
        <v>5000</v>
      </c>
      <c r="BS244">
        <v>5000</v>
      </c>
      <c r="BT244">
        <v>2400</v>
      </c>
      <c r="BU244">
        <v>6000</v>
      </c>
      <c r="BV244">
        <v>4000</v>
      </c>
      <c r="BW244">
        <v>3000</v>
      </c>
      <c r="BX244">
        <v>1000</v>
      </c>
      <c r="BY244">
        <v>2000</v>
      </c>
      <c r="BZ244">
        <v>25</v>
      </c>
      <c r="CA244">
        <v>685000</v>
      </c>
      <c r="CB244">
        <v>1350000</v>
      </c>
      <c r="CC244">
        <v>10</v>
      </c>
      <c r="CF244">
        <v>3.65</v>
      </c>
      <c r="CG244">
        <v>4</v>
      </c>
      <c r="CH244" t="s">
        <v>64</v>
      </c>
      <c r="CP244" t="s">
        <v>64</v>
      </c>
      <c r="CX244" t="s">
        <v>98</v>
      </c>
      <c r="CZ244" t="s">
        <v>151</v>
      </c>
      <c r="DA244" t="s">
        <v>99</v>
      </c>
      <c r="DB244" t="s">
        <v>88</v>
      </c>
      <c r="DC244" t="s">
        <v>134</v>
      </c>
      <c r="DD244" t="s">
        <v>135</v>
      </c>
      <c r="DE244" t="s">
        <v>128</v>
      </c>
      <c r="DF244">
        <v>20</v>
      </c>
      <c r="DG244">
        <v>26</v>
      </c>
      <c r="DH244">
        <v>20000</v>
      </c>
      <c r="DI244">
        <v>15000</v>
      </c>
      <c r="DJ244">
        <v>5000</v>
      </c>
      <c r="DK244" t="s">
        <v>86</v>
      </c>
    </row>
    <row r="245" spans="1:115" x14ac:dyDescent="0.3">
      <c r="A245">
        <f t="shared" si="3"/>
        <v>244</v>
      </c>
      <c r="B245" t="s">
        <v>84</v>
      </c>
      <c r="C245">
        <v>30</v>
      </c>
      <c r="D245">
        <v>1</v>
      </c>
      <c r="E245" t="s">
        <v>112</v>
      </c>
      <c r="G245" t="s">
        <v>104</v>
      </c>
      <c r="H245">
        <v>1</v>
      </c>
      <c r="J245" t="s">
        <v>88</v>
      </c>
      <c r="L245" t="s">
        <v>174</v>
      </c>
      <c r="N245" t="s">
        <v>90</v>
      </c>
      <c r="P245" t="s">
        <v>86</v>
      </c>
      <c r="Q245" t="s">
        <v>91</v>
      </c>
      <c r="R245" t="s">
        <v>130</v>
      </c>
      <c r="T245" t="s">
        <v>120</v>
      </c>
      <c r="U245" t="s">
        <v>115</v>
      </c>
      <c r="V245" t="s">
        <v>95</v>
      </c>
      <c r="W245" t="s">
        <v>108</v>
      </c>
      <c r="Y245" t="s">
        <v>122</v>
      </c>
      <c r="AL245">
        <v>115000</v>
      </c>
      <c r="AQ245">
        <v>6500</v>
      </c>
      <c r="AR245">
        <v>2017</v>
      </c>
      <c r="AS245">
        <v>4.25</v>
      </c>
      <c r="BF245">
        <v>128000</v>
      </c>
      <c r="BG245">
        <v>0</v>
      </c>
      <c r="BH245" t="s">
        <v>131</v>
      </c>
      <c r="BJ245">
        <v>6600</v>
      </c>
      <c r="BK245">
        <v>10000</v>
      </c>
      <c r="BL245">
        <v>994</v>
      </c>
      <c r="BM245">
        <v>0</v>
      </c>
      <c r="BN245">
        <v>0</v>
      </c>
      <c r="BO245">
        <v>1300</v>
      </c>
      <c r="BQ245">
        <v>984</v>
      </c>
      <c r="BR245">
        <v>2400</v>
      </c>
      <c r="BS245">
        <v>2400</v>
      </c>
      <c r="BT245">
        <v>900</v>
      </c>
      <c r="BU245">
        <v>600</v>
      </c>
      <c r="BV245">
        <v>2500</v>
      </c>
      <c r="BW245">
        <v>0</v>
      </c>
      <c r="BX245">
        <v>600</v>
      </c>
      <c r="BY245">
        <v>600</v>
      </c>
      <c r="BZ245">
        <v>60</v>
      </c>
      <c r="CA245">
        <v>250000</v>
      </c>
      <c r="CB245">
        <v>500000</v>
      </c>
      <c r="CC245">
        <v>50</v>
      </c>
      <c r="CD245">
        <v>33</v>
      </c>
      <c r="CE245">
        <v>33</v>
      </c>
      <c r="CF245">
        <v>4</v>
      </c>
      <c r="CG245">
        <v>7</v>
      </c>
      <c r="CI245" t="s">
        <v>65</v>
      </c>
      <c r="CK245" t="s">
        <v>67</v>
      </c>
      <c r="CW245" t="s">
        <v>132</v>
      </c>
      <c r="CZ245" t="s">
        <v>151</v>
      </c>
      <c r="DA245" t="s">
        <v>109</v>
      </c>
      <c r="DB245" t="s">
        <v>132</v>
      </c>
      <c r="DC245" t="s">
        <v>126</v>
      </c>
      <c r="DD245" t="s">
        <v>127</v>
      </c>
      <c r="DE245" t="s">
        <v>111</v>
      </c>
      <c r="DF245">
        <v>26</v>
      </c>
      <c r="DG245">
        <v>26</v>
      </c>
      <c r="DH245">
        <v>60000</v>
      </c>
      <c r="DI245">
        <v>20000</v>
      </c>
      <c r="DJ245">
        <v>40000</v>
      </c>
      <c r="DK245" t="s">
        <v>86</v>
      </c>
    </row>
    <row r="246" spans="1:115" x14ac:dyDescent="0.3">
      <c r="A246">
        <f t="shared" si="3"/>
        <v>245</v>
      </c>
      <c r="B246" t="s">
        <v>84</v>
      </c>
      <c r="C246">
        <v>34</v>
      </c>
      <c r="D246">
        <v>1</v>
      </c>
      <c r="E246" t="s">
        <v>137</v>
      </c>
      <c r="F246" t="s">
        <v>86</v>
      </c>
      <c r="G246" t="s">
        <v>104</v>
      </c>
      <c r="H246">
        <v>1</v>
      </c>
      <c r="I246">
        <v>0</v>
      </c>
      <c r="J246" t="s">
        <v>88</v>
      </c>
      <c r="L246" t="s">
        <v>141</v>
      </c>
      <c r="N246" t="s">
        <v>106</v>
      </c>
      <c r="P246" t="s">
        <v>88</v>
      </c>
      <c r="Q246" t="s">
        <v>91</v>
      </c>
      <c r="R246" t="s">
        <v>92</v>
      </c>
      <c r="T246" t="s">
        <v>120</v>
      </c>
      <c r="U246" t="s">
        <v>115</v>
      </c>
      <c r="V246" t="s">
        <v>95</v>
      </c>
      <c r="W246" t="s">
        <v>108</v>
      </c>
      <c r="AB246" t="s">
        <v>97</v>
      </c>
      <c r="AL246">
        <v>130000</v>
      </c>
      <c r="AM246">
        <v>0</v>
      </c>
      <c r="AN246">
        <v>0</v>
      </c>
      <c r="AO246">
        <v>14000</v>
      </c>
      <c r="AP246">
        <v>0</v>
      </c>
      <c r="AQ246">
        <v>0</v>
      </c>
      <c r="AT246">
        <v>0</v>
      </c>
      <c r="AW246">
        <v>0</v>
      </c>
      <c r="AZ246">
        <v>0</v>
      </c>
      <c r="BC246">
        <v>0</v>
      </c>
      <c r="BF246">
        <v>200000</v>
      </c>
      <c r="BG246">
        <v>200000</v>
      </c>
      <c r="BJ246">
        <v>0</v>
      </c>
      <c r="BK246">
        <v>0</v>
      </c>
      <c r="BL246">
        <v>2000</v>
      </c>
      <c r="BM246">
        <v>0</v>
      </c>
      <c r="BN246">
        <v>0</v>
      </c>
      <c r="BO246">
        <v>1000</v>
      </c>
      <c r="BQ246">
        <v>1000</v>
      </c>
      <c r="BR246">
        <v>10000</v>
      </c>
      <c r="BS246">
        <v>300</v>
      </c>
      <c r="BT246">
        <v>1200</v>
      </c>
      <c r="BU246">
        <v>500</v>
      </c>
      <c r="BV246">
        <v>3000</v>
      </c>
      <c r="BW246">
        <v>1000</v>
      </c>
      <c r="BX246">
        <v>10000</v>
      </c>
      <c r="BY246">
        <v>1000</v>
      </c>
      <c r="BZ246">
        <v>63</v>
      </c>
      <c r="CA246">
        <v>625000</v>
      </c>
      <c r="CB246">
        <v>1200000</v>
      </c>
      <c r="CC246">
        <v>32</v>
      </c>
      <c r="CD246">
        <v>2020</v>
      </c>
      <c r="CE246">
        <v>38</v>
      </c>
      <c r="CF246">
        <v>7.2</v>
      </c>
      <c r="CG246">
        <v>7.2</v>
      </c>
      <c r="CH246" t="s">
        <v>64</v>
      </c>
      <c r="CW246" t="s">
        <v>132</v>
      </c>
      <c r="CX246" t="s">
        <v>98</v>
      </c>
      <c r="DA246" t="s">
        <v>118</v>
      </c>
      <c r="DB246" t="s">
        <v>88</v>
      </c>
      <c r="DC246" t="s">
        <v>101</v>
      </c>
      <c r="DD246" t="s">
        <v>102</v>
      </c>
      <c r="DE246" t="s">
        <v>128</v>
      </c>
      <c r="DF246">
        <v>27</v>
      </c>
      <c r="DG246">
        <v>30</v>
      </c>
      <c r="DH246">
        <v>170000</v>
      </c>
      <c r="DI246">
        <v>50000</v>
      </c>
      <c r="DJ246">
        <v>120000</v>
      </c>
      <c r="DK246" t="s">
        <v>86</v>
      </c>
    </row>
    <row r="247" spans="1:115" x14ac:dyDescent="0.3">
      <c r="A247">
        <f t="shared" si="3"/>
        <v>246</v>
      </c>
      <c r="B247" t="s">
        <v>84</v>
      </c>
      <c r="C247">
        <v>30</v>
      </c>
      <c r="D247">
        <v>1</v>
      </c>
      <c r="E247" t="s">
        <v>112</v>
      </c>
      <c r="G247" t="s">
        <v>140</v>
      </c>
      <c r="I247">
        <v>0</v>
      </c>
      <c r="J247" t="s">
        <v>88</v>
      </c>
      <c r="L247" t="s">
        <v>147</v>
      </c>
      <c r="N247" t="s">
        <v>142</v>
      </c>
      <c r="P247" t="s">
        <v>88</v>
      </c>
      <c r="Q247" t="s">
        <v>91</v>
      </c>
      <c r="R247" t="s">
        <v>92</v>
      </c>
      <c r="T247" t="s">
        <v>93</v>
      </c>
      <c r="U247" t="s">
        <v>121</v>
      </c>
      <c r="V247" t="s">
        <v>95</v>
      </c>
      <c r="W247" t="s">
        <v>108</v>
      </c>
      <c r="Y247" t="s">
        <v>122</v>
      </c>
      <c r="AL247">
        <v>120000</v>
      </c>
      <c r="AM247">
        <v>0</v>
      </c>
      <c r="AN247">
        <v>0</v>
      </c>
      <c r="AO247">
        <v>0</v>
      </c>
      <c r="AP247">
        <v>0</v>
      </c>
      <c r="AQ247">
        <v>130000</v>
      </c>
      <c r="AR247">
        <v>2030</v>
      </c>
      <c r="AS247">
        <v>3.75</v>
      </c>
      <c r="AT247">
        <v>0</v>
      </c>
      <c r="AW247">
        <v>0</v>
      </c>
      <c r="AZ247">
        <v>0</v>
      </c>
      <c r="BC247">
        <v>0</v>
      </c>
      <c r="BF247">
        <v>100000</v>
      </c>
      <c r="BG247">
        <v>0</v>
      </c>
      <c r="BJ247">
        <v>0</v>
      </c>
      <c r="BK247">
        <v>12000</v>
      </c>
      <c r="BL247">
        <v>1000</v>
      </c>
      <c r="BM247">
        <v>0</v>
      </c>
      <c r="BN247">
        <v>0</v>
      </c>
      <c r="BO247">
        <v>1000</v>
      </c>
      <c r="BP247">
        <v>50</v>
      </c>
      <c r="BQ247">
        <v>0</v>
      </c>
      <c r="BR247">
        <v>3000</v>
      </c>
      <c r="BS247">
        <v>5000</v>
      </c>
      <c r="BT247">
        <v>0</v>
      </c>
      <c r="BU247">
        <v>10000</v>
      </c>
      <c r="BV247">
        <v>5000</v>
      </c>
      <c r="BW247">
        <v>0</v>
      </c>
      <c r="BX247">
        <v>2000</v>
      </c>
      <c r="BY247">
        <v>2000</v>
      </c>
      <c r="BZ247">
        <v>50</v>
      </c>
      <c r="CA247">
        <v>1000000</v>
      </c>
      <c r="CB247">
        <v>2000000</v>
      </c>
      <c r="CC247">
        <v>10</v>
      </c>
      <c r="CD247">
        <v>2030</v>
      </c>
      <c r="CE247">
        <v>44</v>
      </c>
      <c r="CF247">
        <v>3</v>
      </c>
      <c r="CG247">
        <v>7</v>
      </c>
      <c r="CM247" t="s">
        <v>123</v>
      </c>
      <c r="CV247" t="s">
        <v>117</v>
      </c>
      <c r="CZ247" t="s">
        <v>151</v>
      </c>
      <c r="DA247" t="s">
        <v>124</v>
      </c>
      <c r="DB247" t="s">
        <v>132</v>
      </c>
      <c r="DC247" t="s">
        <v>101</v>
      </c>
      <c r="DD247" t="s">
        <v>135</v>
      </c>
      <c r="DE247" t="s">
        <v>128</v>
      </c>
      <c r="DF247">
        <v>28</v>
      </c>
      <c r="DG247">
        <v>28</v>
      </c>
      <c r="DH247">
        <v>5000</v>
      </c>
      <c r="DI247">
        <v>140000</v>
      </c>
      <c r="DJ247">
        <v>0</v>
      </c>
      <c r="DK247" t="s">
        <v>86</v>
      </c>
    </row>
    <row r="248" spans="1:115" x14ac:dyDescent="0.3">
      <c r="A248">
        <f t="shared" si="3"/>
        <v>247</v>
      </c>
      <c r="B248" t="s">
        <v>84</v>
      </c>
      <c r="C248">
        <v>26</v>
      </c>
      <c r="D248">
        <v>1</v>
      </c>
      <c r="E248" t="s">
        <v>112</v>
      </c>
      <c r="G248" t="s">
        <v>140</v>
      </c>
      <c r="I248">
        <v>0</v>
      </c>
      <c r="J248" t="s">
        <v>88</v>
      </c>
      <c r="L248" t="s">
        <v>114</v>
      </c>
      <c r="N248" t="s">
        <v>90</v>
      </c>
      <c r="P248" t="s">
        <v>86</v>
      </c>
      <c r="Q248" t="s">
        <v>91</v>
      </c>
      <c r="R248" t="s">
        <v>130</v>
      </c>
      <c r="T248" t="s">
        <v>93</v>
      </c>
      <c r="U248" t="s">
        <v>94</v>
      </c>
      <c r="V248" t="s">
        <v>95</v>
      </c>
      <c r="W248" t="s">
        <v>96</v>
      </c>
      <c r="AB248" t="s">
        <v>97</v>
      </c>
      <c r="AL248">
        <v>126000</v>
      </c>
      <c r="AM248">
        <v>0</v>
      </c>
      <c r="AN248">
        <v>0</v>
      </c>
      <c r="AO248">
        <v>4000</v>
      </c>
      <c r="AP248">
        <v>0</v>
      </c>
      <c r="AQ248">
        <v>3000</v>
      </c>
      <c r="AR248">
        <v>2016</v>
      </c>
      <c r="AS248">
        <v>3.25</v>
      </c>
      <c r="AT248">
        <v>0</v>
      </c>
      <c r="AW248">
        <v>0</v>
      </c>
      <c r="AZ248">
        <v>0</v>
      </c>
      <c r="BC248">
        <v>0</v>
      </c>
      <c r="BF248">
        <v>110000</v>
      </c>
      <c r="BG248">
        <v>0</v>
      </c>
      <c r="BJ248">
        <v>9600</v>
      </c>
      <c r="BK248">
        <v>10000</v>
      </c>
      <c r="BL248">
        <v>0</v>
      </c>
      <c r="BM248">
        <v>0</v>
      </c>
      <c r="BN248">
        <v>0</v>
      </c>
      <c r="BO248">
        <v>0</v>
      </c>
      <c r="BP248">
        <v>800</v>
      </c>
      <c r="BQ248">
        <v>0</v>
      </c>
      <c r="BR248">
        <v>4000</v>
      </c>
      <c r="BS248">
        <v>300</v>
      </c>
      <c r="BT248">
        <v>800</v>
      </c>
      <c r="BU248">
        <v>2000</v>
      </c>
      <c r="BV248">
        <v>0</v>
      </c>
      <c r="BW248">
        <v>0</v>
      </c>
      <c r="BX248">
        <v>500</v>
      </c>
      <c r="BY248">
        <v>300</v>
      </c>
      <c r="BZ248">
        <v>70</v>
      </c>
      <c r="CA248">
        <v>500000</v>
      </c>
      <c r="CB248">
        <v>800000</v>
      </c>
      <c r="CC248">
        <v>20</v>
      </c>
      <c r="CD248">
        <v>5</v>
      </c>
      <c r="CE248">
        <v>31</v>
      </c>
      <c r="CF248">
        <v>3</v>
      </c>
      <c r="CG248">
        <v>0</v>
      </c>
      <c r="CJ248" t="s">
        <v>66</v>
      </c>
      <c r="DA248" t="s">
        <v>160</v>
      </c>
      <c r="DB248" t="s">
        <v>100</v>
      </c>
      <c r="DC248" t="s">
        <v>101</v>
      </c>
      <c r="DD248" t="s">
        <v>102</v>
      </c>
      <c r="DE248" t="s">
        <v>103</v>
      </c>
      <c r="DF248">
        <v>21</v>
      </c>
      <c r="DG248">
        <v>23</v>
      </c>
      <c r="DH248">
        <v>0</v>
      </c>
      <c r="DI248">
        <v>30000</v>
      </c>
      <c r="DJ248">
        <v>-30000</v>
      </c>
      <c r="DK248" t="s">
        <v>86</v>
      </c>
    </row>
    <row r="249" spans="1:115" x14ac:dyDescent="0.3">
      <c r="A249">
        <f t="shared" si="3"/>
        <v>248</v>
      </c>
      <c r="B249" t="s">
        <v>84</v>
      </c>
      <c r="C249">
        <v>29</v>
      </c>
      <c r="D249">
        <v>2</v>
      </c>
      <c r="E249" t="s">
        <v>137</v>
      </c>
      <c r="F249" t="s">
        <v>86</v>
      </c>
      <c r="G249" t="s">
        <v>87</v>
      </c>
      <c r="H249">
        <v>2</v>
      </c>
      <c r="J249" t="s">
        <v>88</v>
      </c>
      <c r="L249" t="s">
        <v>174</v>
      </c>
      <c r="N249" t="s">
        <v>106</v>
      </c>
      <c r="P249" t="s">
        <v>88</v>
      </c>
      <c r="Q249" t="s">
        <v>91</v>
      </c>
      <c r="R249" t="s">
        <v>92</v>
      </c>
      <c r="T249" t="s">
        <v>120</v>
      </c>
      <c r="U249" t="s">
        <v>115</v>
      </c>
      <c r="V249" t="s">
        <v>95</v>
      </c>
      <c r="W249" t="s">
        <v>96</v>
      </c>
      <c r="AA249" t="s">
        <v>143</v>
      </c>
      <c r="AB249" t="s">
        <v>97</v>
      </c>
      <c r="AL249">
        <v>135000</v>
      </c>
      <c r="AO249">
        <v>3000</v>
      </c>
      <c r="AQ249">
        <v>25000</v>
      </c>
      <c r="AR249">
        <v>2019</v>
      </c>
      <c r="AS249">
        <v>4</v>
      </c>
      <c r="AZ249">
        <v>260000</v>
      </c>
      <c r="BA249">
        <v>2045</v>
      </c>
      <c r="BB249">
        <v>3.9</v>
      </c>
      <c r="BF249">
        <v>51000</v>
      </c>
      <c r="BG249">
        <v>280000</v>
      </c>
      <c r="BJ249">
        <v>19000</v>
      </c>
      <c r="BK249">
        <v>4500</v>
      </c>
      <c r="BO249">
        <v>1200</v>
      </c>
      <c r="BQ249">
        <v>6200</v>
      </c>
      <c r="BR249">
        <v>4500</v>
      </c>
      <c r="BS249">
        <v>2400</v>
      </c>
      <c r="BT249">
        <v>4500</v>
      </c>
      <c r="BU249">
        <v>2000</v>
      </c>
      <c r="BV249">
        <v>3000</v>
      </c>
      <c r="BW249">
        <v>5000</v>
      </c>
      <c r="BX249">
        <v>1000</v>
      </c>
      <c r="BY249">
        <v>2000</v>
      </c>
      <c r="BZ249">
        <v>21</v>
      </c>
      <c r="CA249">
        <v>1000000</v>
      </c>
      <c r="CB249">
        <v>1500000</v>
      </c>
      <c r="CC249">
        <v>5</v>
      </c>
      <c r="CD249">
        <v>2029</v>
      </c>
      <c r="CE249">
        <v>42</v>
      </c>
      <c r="CF249">
        <v>4</v>
      </c>
      <c r="CG249">
        <v>7</v>
      </c>
      <c r="CO249" t="s">
        <v>132</v>
      </c>
      <c r="CW249" t="s">
        <v>132</v>
      </c>
      <c r="CX249" t="s">
        <v>98</v>
      </c>
      <c r="DA249" t="s">
        <v>124</v>
      </c>
      <c r="DB249" t="s">
        <v>132</v>
      </c>
      <c r="DC249" t="s">
        <v>101</v>
      </c>
      <c r="DD249" t="s">
        <v>135</v>
      </c>
      <c r="DE249" t="s">
        <v>136</v>
      </c>
      <c r="DF249">
        <v>17</v>
      </c>
      <c r="DG249">
        <v>28</v>
      </c>
      <c r="DH249">
        <v>20000</v>
      </c>
      <c r="DI249">
        <v>5000</v>
      </c>
      <c r="DJ249">
        <v>15000</v>
      </c>
      <c r="DK249" t="s">
        <v>86</v>
      </c>
    </row>
    <row r="250" spans="1:115" x14ac:dyDescent="0.3">
      <c r="A250">
        <f t="shared" si="3"/>
        <v>249</v>
      </c>
      <c r="B250" t="s">
        <v>84</v>
      </c>
      <c r="C250">
        <v>31</v>
      </c>
      <c r="D250">
        <v>1</v>
      </c>
      <c r="E250" t="s">
        <v>85</v>
      </c>
      <c r="F250" t="s">
        <v>88</v>
      </c>
      <c r="G250" t="s">
        <v>140</v>
      </c>
      <c r="I250">
        <v>0</v>
      </c>
      <c r="J250" t="s">
        <v>88</v>
      </c>
      <c r="L250" t="s">
        <v>114</v>
      </c>
      <c r="N250" t="s">
        <v>154</v>
      </c>
      <c r="O250" t="s">
        <v>240</v>
      </c>
      <c r="P250" t="s">
        <v>86</v>
      </c>
      <c r="Q250" t="s">
        <v>172</v>
      </c>
      <c r="R250" t="s">
        <v>130</v>
      </c>
      <c r="T250" t="s">
        <v>120</v>
      </c>
      <c r="U250" t="s">
        <v>94</v>
      </c>
      <c r="W250" t="s">
        <v>96</v>
      </c>
      <c r="AB250" t="s">
        <v>97</v>
      </c>
      <c r="AL250">
        <v>70000</v>
      </c>
      <c r="AM250">
        <v>0</v>
      </c>
      <c r="AN250">
        <v>0</v>
      </c>
      <c r="AO250">
        <v>15000</v>
      </c>
      <c r="AP250">
        <v>0</v>
      </c>
      <c r="AQ250">
        <v>0</v>
      </c>
      <c r="AT250">
        <v>0</v>
      </c>
      <c r="AW250">
        <v>0</v>
      </c>
      <c r="AZ250">
        <v>0</v>
      </c>
      <c r="BC250">
        <v>0</v>
      </c>
      <c r="BF250">
        <v>260000</v>
      </c>
      <c r="BG250">
        <v>0</v>
      </c>
      <c r="BJ250">
        <v>4362</v>
      </c>
      <c r="BK250">
        <v>0</v>
      </c>
      <c r="BL250">
        <v>0</v>
      </c>
      <c r="BM250">
        <v>0</v>
      </c>
      <c r="BN250">
        <v>0</v>
      </c>
      <c r="BO250">
        <v>2000</v>
      </c>
      <c r="BP250">
        <v>0</v>
      </c>
      <c r="BQ250">
        <v>753</v>
      </c>
      <c r="BR250">
        <v>2580</v>
      </c>
      <c r="BS250">
        <v>1000</v>
      </c>
      <c r="BT250">
        <v>1404</v>
      </c>
      <c r="BU250">
        <v>1899</v>
      </c>
      <c r="BV250">
        <v>1000</v>
      </c>
      <c r="BW250">
        <v>0</v>
      </c>
      <c r="BX250">
        <v>500</v>
      </c>
      <c r="BY250">
        <v>500</v>
      </c>
      <c r="BZ250">
        <v>70</v>
      </c>
      <c r="CA250">
        <v>360000</v>
      </c>
      <c r="CB250">
        <v>420000</v>
      </c>
      <c r="CC250">
        <v>80</v>
      </c>
      <c r="CD250">
        <v>2017</v>
      </c>
      <c r="CE250">
        <v>32</v>
      </c>
      <c r="CF250">
        <v>4</v>
      </c>
      <c r="CG250">
        <v>6</v>
      </c>
      <c r="CI250" t="s">
        <v>65</v>
      </c>
      <c r="CK250" t="s">
        <v>67</v>
      </c>
      <c r="CL250" t="s">
        <v>144</v>
      </c>
      <c r="CO250" t="s">
        <v>132</v>
      </c>
      <c r="CP250" t="s">
        <v>64</v>
      </c>
      <c r="CX250" t="s">
        <v>98</v>
      </c>
      <c r="CY250" t="s">
        <v>133</v>
      </c>
      <c r="DA250" t="s">
        <v>109</v>
      </c>
      <c r="DB250" t="s">
        <v>88</v>
      </c>
      <c r="DC250" t="s">
        <v>101</v>
      </c>
      <c r="DD250" t="s">
        <v>102</v>
      </c>
      <c r="DE250" t="s">
        <v>103</v>
      </c>
      <c r="DF250">
        <v>10</v>
      </c>
      <c r="DG250">
        <v>25</v>
      </c>
      <c r="DH250">
        <v>0</v>
      </c>
      <c r="DI250">
        <v>0</v>
      </c>
      <c r="DJ250">
        <v>0</v>
      </c>
      <c r="DK250" t="s">
        <v>86</v>
      </c>
    </row>
    <row r="251" spans="1:115" x14ac:dyDescent="0.3">
      <c r="A251">
        <f t="shared" si="3"/>
        <v>250</v>
      </c>
      <c r="B251" t="s">
        <v>84</v>
      </c>
      <c r="C251">
        <v>25</v>
      </c>
      <c r="D251">
        <v>1</v>
      </c>
      <c r="E251" t="s">
        <v>85</v>
      </c>
      <c r="F251" t="s">
        <v>88</v>
      </c>
      <c r="G251" t="s">
        <v>140</v>
      </c>
      <c r="J251" t="s">
        <v>88</v>
      </c>
      <c r="L251" t="s">
        <v>114</v>
      </c>
      <c r="N251" t="s">
        <v>90</v>
      </c>
      <c r="P251" t="s">
        <v>86</v>
      </c>
      <c r="Q251" t="s">
        <v>91</v>
      </c>
      <c r="R251" t="s">
        <v>130</v>
      </c>
      <c r="T251" t="s">
        <v>93</v>
      </c>
      <c r="U251" t="s">
        <v>115</v>
      </c>
      <c r="V251" t="s">
        <v>95</v>
      </c>
      <c r="W251" t="s">
        <v>96</v>
      </c>
      <c r="AB251" t="s">
        <v>97</v>
      </c>
      <c r="AF251" t="s">
        <v>161</v>
      </c>
      <c r="AL251">
        <v>180000</v>
      </c>
      <c r="AM251">
        <v>0</v>
      </c>
      <c r="AN251">
        <v>0</v>
      </c>
      <c r="AQ251">
        <v>0</v>
      </c>
      <c r="AT251">
        <v>0</v>
      </c>
      <c r="AW251">
        <v>0</v>
      </c>
      <c r="AZ251">
        <v>0</v>
      </c>
      <c r="BC251">
        <v>0</v>
      </c>
      <c r="BF251">
        <v>240000</v>
      </c>
      <c r="BG251">
        <v>0</v>
      </c>
      <c r="BJ251">
        <v>9600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100</v>
      </c>
      <c r="BQ251">
        <v>0</v>
      </c>
      <c r="BR251">
        <v>2000</v>
      </c>
      <c r="BS251">
        <v>656</v>
      </c>
      <c r="BT251">
        <v>1600</v>
      </c>
      <c r="BU251">
        <v>2000</v>
      </c>
      <c r="BV251">
        <v>0</v>
      </c>
      <c r="BW251">
        <v>0</v>
      </c>
      <c r="BX251">
        <v>1000</v>
      </c>
      <c r="BY251">
        <v>400</v>
      </c>
      <c r="BZ251">
        <v>80</v>
      </c>
      <c r="CA251">
        <v>1000000</v>
      </c>
      <c r="CB251">
        <v>1500000</v>
      </c>
      <c r="CC251">
        <v>24</v>
      </c>
      <c r="CD251">
        <v>2026</v>
      </c>
      <c r="CE251">
        <v>35</v>
      </c>
      <c r="CF251">
        <v>4</v>
      </c>
      <c r="CG251">
        <v>7</v>
      </c>
      <c r="CJ251" t="s">
        <v>66</v>
      </c>
      <c r="CK251" t="s">
        <v>67</v>
      </c>
      <c r="CL251" t="s">
        <v>144</v>
      </c>
      <c r="CM251" t="s">
        <v>123</v>
      </c>
      <c r="CO251" t="s">
        <v>132</v>
      </c>
      <c r="CR251" t="s">
        <v>66</v>
      </c>
      <c r="CS251" t="s">
        <v>67</v>
      </c>
      <c r="CU251" t="s">
        <v>123</v>
      </c>
      <c r="CW251" t="s">
        <v>132</v>
      </c>
      <c r="DA251" t="s">
        <v>160</v>
      </c>
      <c r="DB251" t="s">
        <v>125</v>
      </c>
      <c r="DC251" t="s">
        <v>101</v>
      </c>
      <c r="DD251" t="s">
        <v>135</v>
      </c>
      <c r="DE251" t="s">
        <v>103</v>
      </c>
      <c r="DF251">
        <v>25</v>
      </c>
      <c r="DG251">
        <v>25</v>
      </c>
      <c r="DH251">
        <v>175000</v>
      </c>
      <c r="DI251">
        <v>0</v>
      </c>
      <c r="DJ251">
        <v>175000</v>
      </c>
      <c r="DK251" t="s">
        <v>86</v>
      </c>
    </row>
    <row r="252" spans="1:115" x14ac:dyDescent="0.3">
      <c r="A252">
        <f t="shared" si="3"/>
        <v>251</v>
      </c>
      <c r="B252" t="s">
        <v>84</v>
      </c>
      <c r="C252">
        <v>24</v>
      </c>
      <c r="D252">
        <v>2</v>
      </c>
      <c r="E252" t="s">
        <v>137</v>
      </c>
      <c r="F252" t="s">
        <v>86</v>
      </c>
      <c r="G252" t="s">
        <v>113</v>
      </c>
      <c r="J252" t="s">
        <v>88</v>
      </c>
      <c r="L252" t="s">
        <v>129</v>
      </c>
      <c r="N252" t="s">
        <v>90</v>
      </c>
      <c r="P252" t="s">
        <v>86</v>
      </c>
      <c r="Q252" t="s">
        <v>91</v>
      </c>
      <c r="R252" t="s">
        <v>130</v>
      </c>
      <c r="T252" t="s">
        <v>93</v>
      </c>
      <c r="U252" t="s">
        <v>94</v>
      </c>
      <c r="V252" t="s">
        <v>95</v>
      </c>
      <c r="W252" t="s">
        <v>96</v>
      </c>
      <c r="AB252" t="s">
        <v>97</v>
      </c>
      <c r="AL252">
        <v>110000</v>
      </c>
      <c r="AM252">
        <v>0</v>
      </c>
      <c r="AN252">
        <v>0</v>
      </c>
      <c r="AO252">
        <v>0</v>
      </c>
      <c r="AP252">
        <v>0</v>
      </c>
      <c r="AQ252">
        <v>6000</v>
      </c>
      <c r="AR252">
        <v>2016</v>
      </c>
      <c r="AS252">
        <v>3.7</v>
      </c>
      <c r="AT252">
        <v>0</v>
      </c>
      <c r="AW252">
        <v>0</v>
      </c>
      <c r="AZ252">
        <v>0</v>
      </c>
      <c r="BC252">
        <v>0</v>
      </c>
      <c r="BF252">
        <v>53000</v>
      </c>
      <c r="BG252">
        <v>0</v>
      </c>
      <c r="BJ252">
        <v>9000</v>
      </c>
      <c r="BK252">
        <v>7000</v>
      </c>
      <c r="BL252">
        <v>1500</v>
      </c>
      <c r="BM252">
        <v>0</v>
      </c>
      <c r="BN252">
        <v>0</v>
      </c>
      <c r="BO252">
        <v>2500</v>
      </c>
      <c r="BP252">
        <v>100</v>
      </c>
      <c r="BQ252">
        <v>800</v>
      </c>
      <c r="BR252">
        <v>6000</v>
      </c>
      <c r="BS252">
        <v>6000</v>
      </c>
      <c r="BT252">
        <v>1500</v>
      </c>
      <c r="BU252">
        <v>2500</v>
      </c>
      <c r="BV252">
        <v>3000</v>
      </c>
      <c r="BW252">
        <v>0</v>
      </c>
      <c r="BY252">
        <v>2000</v>
      </c>
      <c r="BZ252">
        <v>60</v>
      </c>
      <c r="CA252">
        <v>1300000</v>
      </c>
      <c r="CB252">
        <v>1300000</v>
      </c>
      <c r="CC252">
        <v>3</v>
      </c>
      <c r="CD252">
        <v>2028</v>
      </c>
      <c r="CE252">
        <v>37</v>
      </c>
      <c r="CF252">
        <v>3.6</v>
      </c>
      <c r="CG252">
        <v>4</v>
      </c>
      <c r="CI252" t="s">
        <v>65</v>
      </c>
      <c r="CK252" t="s">
        <v>67</v>
      </c>
      <c r="CQ252" t="s">
        <v>65</v>
      </c>
      <c r="CS252" t="s">
        <v>67</v>
      </c>
      <c r="CX252" t="s">
        <v>98</v>
      </c>
      <c r="DA252" t="s">
        <v>118</v>
      </c>
      <c r="DB252" t="s">
        <v>88</v>
      </c>
      <c r="DC252" t="s">
        <v>134</v>
      </c>
      <c r="DD252" t="s">
        <v>135</v>
      </c>
      <c r="DE252" t="s">
        <v>103</v>
      </c>
      <c r="DF252">
        <v>19</v>
      </c>
      <c r="DG252">
        <v>24</v>
      </c>
      <c r="DH252">
        <v>10000</v>
      </c>
      <c r="DI252">
        <v>14000</v>
      </c>
      <c r="DJ252">
        <v>-4000</v>
      </c>
      <c r="DK252" t="s">
        <v>86</v>
      </c>
    </row>
    <row r="253" spans="1:115" x14ac:dyDescent="0.3">
      <c r="A253">
        <f t="shared" si="3"/>
        <v>252</v>
      </c>
      <c r="B253" t="s">
        <v>84</v>
      </c>
      <c r="C253">
        <v>30</v>
      </c>
      <c r="D253">
        <v>1</v>
      </c>
      <c r="E253" t="s">
        <v>137</v>
      </c>
      <c r="F253" t="s">
        <v>86</v>
      </c>
      <c r="G253" t="s">
        <v>104</v>
      </c>
      <c r="H253">
        <v>2</v>
      </c>
      <c r="J253" t="s">
        <v>88</v>
      </c>
      <c r="L253" t="s">
        <v>129</v>
      </c>
      <c r="N253" t="s">
        <v>106</v>
      </c>
      <c r="P253" t="s">
        <v>88</v>
      </c>
      <c r="Q253" t="s">
        <v>91</v>
      </c>
      <c r="R253" t="s">
        <v>92</v>
      </c>
      <c r="T253" t="s">
        <v>93</v>
      </c>
      <c r="U253" t="s">
        <v>115</v>
      </c>
      <c r="V253" t="s">
        <v>95</v>
      </c>
      <c r="W253" t="s">
        <v>96</v>
      </c>
      <c r="AB253" t="s">
        <v>97</v>
      </c>
      <c r="AL253">
        <v>225000</v>
      </c>
      <c r="AM253">
        <v>0</v>
      </c>
      <c r="AN253">
        <v>0</v>
      </c>
      <c r="AO253">
        <v>15000</v>
      </c>
      <c r="AP253">
        <v>240000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500000</v>
      </c>
      <c r="BA253">
        <v>2040</v>
      </c>
      <c r="BB253">
        <v>4.5</v>
      </c>
      <c r="BC253">
        <v>0</v>
      </c>
      <c r="BD253">
        <v>0</v>
      </c>
      <c r="BE253">
        <v>0</v>
      </c>
      <c r="BF253">
        <v>1100000</v>
      </c>
      <c r="BG253">
        <v>500000</v>
      </c>
      <c r="BJ253">
        <v>60000</v>
      </c>
      <c r="BK253">
        <v>0</v>
      </c>
      <c r="BL253">
        <v>20000</v>
      </c>
      <c r="BM253">
        <v>10000</v>
      </c>
      <c r="BN253">
        <v>0</v>
      </c>
      <c r="BO253">
        <v>5000</v>
      </c>
      <c r="BQ253">
        <v>3000</v>
      </c>
      <c r="BR253">
        <v>5200</v>
      </c>
      <c r="BS253">
        <v>5200</v>
      </c>
      <c r="BT253">
        <v>2000</v>
      </c>
      <c r="BU253">
        <v>5000</v>
      </c>
      <c r="BV253">
        <v>2500</v>
      </c>
      <c r="BW253">
        <v>2500</v>
      </c>
      <c r="BX253">
        <v>2500</v>
      </c>
      <c r="BY253">
        <v>2500</v>
      </c>
      <c r="BZ253">
        <v>25</v>
      </c>
      <c r="CA253">
        <v>5000000</v>
      </c>
      <c r="CB253">
        <v>5000000</v>
      </c>
      <c r="CC253">
        <v>10</v>
      </c>
      <c r="CD253">
        <v>2035</v>
      </c>
      <c r="CE253">
        <v>50</v>
      </c>
      <c r="CF253">
        <v>3</v>
      </c>
      <c r="CG253">
        <v>6.5</v>
      </c>
      <c r="CI253" t="s">
        <v>65</v>
      </c>
      <c r="CR253" t="s">
        <v>66</v>
      </c>
      <c r="CX253" t="s">
        <v>98</v>
      </c>
      <c r="DA253" t="s">
        <v>109</v>
      </c>
      <c r="DB253" t="s">
        <v>88</v>
      </c>
      <c r="DC253" t="s">
        <v>134</v>
      </c>
      <c r="DD253" t="s">
        <v>238</v>
      </c>
      <c r="DE253" t="s">
        <v>136</v>
      </c>
      <c r="DF253">
        <v>22</v>
      </c>
      <c r="DG253">
        <v>22</v>
      </c>
      <c r="DH253">
        <v>10000</v>
      </c>
      <c r="DI253">
        <v>0</v>
      </c>
      <c r="DJ253">
        <v>10000</v>
      </c>
      <c r="DK253" t="s">
        <v>86</v>
      </c>
    </row>
    <row r="254" spans="1:115" x14ac:dyDescent="0.3">
      <c r="A254">
        <f t="shared" si="3"/>
        <v>253</v>
      </c>
      <c r="B254" t="s">
        <v>84</v>
      </c>
      <c r="C254">
        <v>31</v>
      </c>
      <c r="D254">
        <v>1</v>
      </c>
      <c r="E254" t="s">
        <v>112</v>
      </c>
      <c r="G254" t="s">
        <v>87</v>
      </c>
      <c r="H254">
        <v>3</v>
      </c>
      <c r="J254" t="s">
        <v>88</v>
      </c>
      <c r="L254" t="s">
        <v>129</v>
      </c>
      <c r="N254" t="s">
        <v>106</v>
      </c>
      <c r="P254" t="s">
        <v>88</v>
      </c>
      <c r="Q254" t="s">
        <v>91</v>
      </c>
      <c r="R254" t="s">
        <v>130</v>
      </c>
      <c r="T254" t="s">
        <v>152</v>
      </c>
      <c r="U254" t="s">
        <v>121</v>
      </c>
      <c r="V254" t="s">
        <v>95</v>
      </c>
      <c r="W254" t="s">
        <v>96</v>
      </c>
      <c r="AB254" t="s">
        <v>97</v>
      </c>
      <c r="AL254">
        <v>300000</v>
      </c>
      <c r="AM254">
        <v>0</v>
      </c>
      <c r="AN254">
        <v>0</v>
      </c>
      <c r="AO254">
        <v>45000</v>
      </c>
      <c r="AP254">
        <v>0</v>
      </c>
      <c r="AQ254">
        <v>0</v>
      </c>
      <c r="AT254">
        <v>0</v>
      </c>
      <c r="AW254">
        <v>0</v>
      </c>
      <c r="AZ254">
        <v>0</v>
      </c>
      <c r="BC254">
        <v>0</v>
      </c>
      <c r="BF254">
        <v>500000</v>
      </c>
      <c r="BG254">
        <v>875000</v>
      </c>
      <c r="BJ254">
        <v>14400</v>
      </c>
      <c r="BP254">
        <v>5000</v>
      </c>
      <c r="BQ254">
        <v>2000</v>
      </c>
      <c r="BR254">
        <v>10000</v>
      </c>
      <c r="BS254">
        <v>20000</v>
      </c>
      <c r="BT254">
        <v>5000</v>
      </c>
      <c r="BU254">
        <v>2000</v>
      </c>
      <c r="BX254">
        <v>1000</v>
      </c>
      <c r="BY254">
        <v>2000</v>
      </c>
      <c r="BZ254">
        <v>56</v>
      </c>
      <c r="CA254">
        <v>2000000</v>
      </c>
      <c r="CB254">
        <v>2000000</v>
      </c>
      <c r="CC254">
        <v>80</v>
      </c>
      <c r="CD254">
        <v>2018</v>
      </c>
      <c r="CE254">
        <v>33</v>
      </c>
      <c r="CF254">
        <v>4</v>
      </c>
      <c r="CG254">
        <v>8</v>
      </c>
      <c r="CO254" t="s">
        <v>132</v>
      </c>
      <c r="CX254" t="s">
        <v>98</v>
      </c>
      <c r="DA254" t="s">
        <v>124</v>
      </c>
      <c r="DB254" t="s">
        <v>88</v>
      </c>
      <c r="DC254" t="s">
        <v>134</v>
      </c>
      <c r="DD254" t="s">
        <v>238</v>
      </c>
      <c r="DE254" t="s">
        <v>136</v>
      </c>
      <c r="DF254">
        <v>14</v>
      </c>
      <c r="DG254">
        <v>16</v>
      </c>
      <c r="DH254">
        <v>10000</v>
      </c>
      <c r="DI254">
        <v>0</v>
      </c>
      <c r="DJ254">
        <v>10000</v>
      </c>
      <c r="DK254" t="s">
        <v>86</v>
      </c>
    </row>
    <row r="255" spans="1:115" x14ac:dyDescent="0.3">
      <c r="A255">
        <f t="shared" si="3"/>
        <v>254</v>
      </c>
      <c r="B255" t="s">
        <v>153</v>
      </c>
      <c r="C255">
        <v>32</v>
      </c>
      <c r="D255">
        <v>1</v>
      </c>
      <c r="E255" t="s">
        <v>112</v>
      </c>
      <c r="G255" t="s">
        <v>140</v>
      </c>
      <c r="J255" t="s">
        <v>88</v>
      </c>
      <c r="L255" t="s">
        <v>230</v>
      </c>
      <c r="N255" t="s">
        <v>90</v>
      </c>
      <c r="P255" t="s">
        <v>88</v>
      </c>
      <c r="Q255" t="s">
        <v>91</v>
      </c>
      <c r="R255" t="s">
        <v>92</v>
      </c>
      <c r="T255" t="s">
        <v>93</v>
      </c>
      <c r="U255" t="s">
        <v>115</v>
      </c>
      <c r="V255" t="s">
        <v>95</v>
      </c>
      <c r="W255" t="s">
        <v>96</v>
      </c>
      <c r="AB255" t="s">
        <v>97</v>
      </c>
      <c r="AF255" t="s">
        <v>161</v>
      </c>
      <c r="AL255">
        <v>125000</v>
      </c>
      <c r="AQ255">
        <v>0</v>
      </c>
      <c r="AT255">
        <v>0</v>
      </c>
      <c r="AW255">
        <v>0</v>
      </c>
      <c r="AZ255">
        <v>0</v>
      </c>
      <c r="BC255">
        <v>0</v>
      </c>
      <c r="BF255">
        <v>160000</v>
      </c>
      <c r="BG255">
        <v>0</v>
      </c>
      <c r="BJ255">
        <v>20400</v>
      </c>
      <c r="BO255">
        <v>2400</v>
      </c>
      <c r="BQ255">
        <v>400</v>
      </c>
      <c r="BR255">
        <v>12000</v>
      </c>
      <c r="BS255">
        <v>3600</v>
      </c>
      <c r="BT255">
        <v>600</v>
      </c>
      <c r="BU255">
        <v>2000</v>
      </c>
      <c r="BZ255">
        <v>45</v>
      </c>
      <c r="CA255">
        <v>850000</v>
      </c>
      <c r="CB255">
        <v>1250000</v>
      </c>
      <c r="CC255">
        <v>18</v>
      </c>
      <c r="CF255">
        <v>4</v>
      </c>
      <c r="CG255">
        <v>8</v>
      </c>
      <c r="CI255" t="s">
        <v>65</v>
      </c>
      <c r="DA255" t="s">
        <v>124</v>
      </c>
      <c r="DB255" t="s">
        <v>132</v>
      </c>
      <c r="DC255" t="s">
        <v>101</v>
      </c>
      <c r="DD255" t="s">
        <v>135</v>
      </c>
      <c r="DE255" t="s">
        <v>136</v>
      </c>
      <c r="DF255">
        <v>25</v>
      </c>
      <c r="DG255">
        <v>25</v>
      </c>
      <c r="DH255">
        <v>0</v>
      </c>
      <c r="DI255">
        <v>20000</v>
      </c>
      <c r="DK255" t="s">
        <v>86</v>
      </c>
    </row>
    <row r="256" spans="1:115" x14ac:dyDescent="0.3">
      <c r="A256">
        <f t="shared" si="3"/>
        <v>255</v>
      </c>
      <c r="B256" t="s">
        <v>84</v>
      </c>
      <c r="C256">
        <v>27</v>
      </c>
      <c r="D256">
        <v>2</v>
      </c>
      <c r="E256" t="s">
        <v>137</v>
      </c>
      <c r="F256" t="s">
        <v>86</v>
      </c>
      <c r="G256" t="s">
        <v>87</v>
      </c>
      <c r="H256">
        <v>1</v>
      </c>
      <c r="J256" t="s">
        <v>88</v>
      </c>
      <c r="L256" t="s">
        <v>114</v>
      </c>
      <c r="N256" t="s">
        <v>90</v>
      </c>
      <c r="P256" t="s">
        <v>88</v>
      </c>
      <c r="Q256" t="s">
        <v>91</v>
      </c>
      <c r="R256" t="s">
        <v>92</v>
      </c>
      <c r="T256" t="s">
        <v>120</v>
      </c>
      <c r="U256" t="s">
        <v>115</v>
      </c>
      <c r="V256" t="s">
        <v>95</v>
      </c>
      <c r="W256" t="s">
        <v>108</v>
      </c>
      <c r="AB256" t="s">
        <v>97</v>
      </c>
      <c r="AL256">
        <v>69590</v>
      </c>
      <c r="AM256">
        <v>0</v>
      </c>
      <c r="AN256">
        <v>0</v>
      </c>
      <c r="AO256">
        <v>0</v>
      </c>
      <c r="AP256">
        <v>0</v>
      </c>
      <c r="BF256">
        <v>41193</v>
      </c>
      <c r="BJ256">
        <v>7800</v>
      </c>
      <c r="BK256">
        <v>0</v>
      </c>
      <c r="BL256">
        <v>0</v>
      </c>
      <c r="BM256">
        <v>0</v>
      </c>
      <c r="BN256">
        <v>0</v>
      </c>
      <c r="BO256">
        <v>4000</v>
      </c>
      <c r="BP256">
        <v>840</v>
      </c>
      <c r="BQ256">
        <v>4300</v>
      </c>
      <c r="BR256">
        <v>3500</v>
      </c>
      <c r="BS256">
        <v>2700</v>
      </c>
      <c r="BT256">
        <v>2100</v>
      </c>
      <c r="BU256">
        <v>2000</v>
      </c>
      <c r="BV256">
        <v>2000</v>
      </c>
      <c r="BW256">
        <v>0</v>
      </c>
      <c r="BX256">
        <v>200</v>
      </c>
      <c r="BY256">
        <v>700</v>
      </c>
      <c r="CA256">
        <v>500000</v>
      </c>
      <c r="CB256">
        <v>500000</v>
      </c>
      <c r="CC256">
        <v>15</v>
      </c>
      <c r="CD256">
        <v>2025</v>
      </c>
      <c r="CE256">
        <v>36</v>
      </c>
      <c r="CF256">
        <v>4</v>
      </c>
      <c r="CG256">
        <v>4</v>
      </c>
      <c r="CI256" t="s">
        <v>65</v>
      </c>
      <c r="CW256" t="s">
        <v>132</v>
      </c>
      <c r="CX256" t="s">
        <v>98</v>
      </c>
      <c r="DA256" t="s">
        <v>99</v>
      </c>
      <c r="DB256" t="s">
        <v>88</v>
      </c>
      <c r="DC256" t="s">
        <v>101</v>
      </c>
      <c r="DD256" t="s">
        <v>102</v>
      </c>
      <c r="DE256" t="s">
        <v>103</v>
      </c>
      <c r="DF256">
        <v>25</v>
      </c>
      <c r="DG256">
        <v>25</v>
      </c>
      <c r="DH256">
        <v>40000</v>
      </c>
      <c r="DI256">
        <v>0</v>
      </c>
      <c r="DJ256">
        <v>40000</v>
      </c>
      <c r="DK256" t="s">
        <v>86</v>
      </c>
    </row>
    <row r="257" spans="1:115" x14ac:dyDescent="0.3">
      <c r="A257">
        <f t="shared" si="3"/>
        <v>256</v>
      </c>
      <c r="B257" t="s">
        <v>84</v>
      </c>
      <c r="C257">
        <v>33</v>
      </c>
      <c r="D257">
        <v>2</v>
      </c>
      <c r="E257" t="s">
        <v>137</v>
      </c>
      <c r="F257" t="s">
        <v>86</v>
      </c>
      <c r="G257" t="s">
        <v>140</v>
      </c>
      <c r="J257" t="s">
        <v>88</v>
      </c>
      <c r="L257" t="s">
        <v>105</v>
      </c>
      <c r="N257" t="s">
        <v>90</v>
      </c>
      <c r="P257" t="s">
        <v>88</v>
      </c>
      <c r="Q257" t="s">
        <v>91</v>
      </c>
      <c r="R257" t="s">
        <v>92</v>
      </c>
      <c r="T257" t="s">
        <v>120</v>
      </c>
      <c r="U257" t="s">
        <v>115</v>
      </c>
      <c r="V257" t="s">
        <v>95</v>
      </c>
      <c r="W257" t="s">
        <v>108</v>
      </c>
      <c r="AB257" t="s">
        <v>97</v>
      </c>
      <c r="AL257">
        <v>190000</v>
      </c>
      <c r="AO257">
        <v>2000</v>
      </c>
      <c r="AQ257">
        <v>150000</v>
      </c>
      <c r="AR257">
        <v>2030</v>
      </c>
      <c r="AS257">
        <v>6</v>
      </c>
      <c r="AT257">
        <v>33000</v>
      </c>
      <c r="AU257">
        <v>2016</v>
      </c>
      <c r="AV257">
        <v>17</v>
      </c>
      <c r="AW257">
        <v>20000</v>
      </c>
      <c r="AX257">
        <v>2017</v>
      </c>
      <c r="AY257">
        <v>2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35000</v>
      </c>
      <c r="BJ257">
        <v>28000</v>
      </c>
      <c r="BK257">
        <v>60000</v>
      </c>
      <c r="BL257">
        <v>1000</v>
      </c>
      <c r="BN257">
        <v>7200</v>
      </c>
      <c r="BO257">
        <v>1500</v>
      </c>
      <c r="BQ257">
        <v>1000</v>
      </c>
      <c r="BR257">
        <v>6000</v>
      </c>
      <c r="BS257">
        <v>5000</v>
      </c>
      <c r="BT257">
        <v>2600</v>
      </c>
      <c r="BU257">
        <v>2000</v>
      </c>
      <c r="BV257">
        <v>3000</v>
      </c>
      <c r="BX257">
        <v>1000</v>
      </c>
      <c r="BY257">
        <v>500</v>
      </c>
      <c r="BZ257">
        <v>10</v>
      </c>
      <c r="CA257">
        <v>1000000</v>
      </c>
      <c r="CB257">
        <v>1000000</v>
      </c>
      <c r="CC257">
        <v>10</v>
      </c>
      <c r="CD257">
        <v>2023</v>
      </c>
      <c r="CE257">
        <v>40</v>
      </c>
      <c r="CF257">
        <v>3</v>
      </c>
      <c r="CG257">
        <v>5</v>
      </c>
      <c r="CI257" t="s">
        <v>65</v>
      </c>
      <c r="CL257" t="s">
        <v>144</v>
      </c>
      <c r="CO257" t="s">
        <v>132</v>
      </c>
      <c r="CP257" t="s">
        <v>64</v>
      </c>
      <c r="CX257" t="s">
        <v>98</v>
      </c>
      <c r="CY257" t="s">
        <v>133</v>
      </c>
      <c r="DA257" t="s">
        <v>109</v>
      </c>
      <c r="DB257" t="s">
        <v>132</v>
      </c>
      <c r="DC257" t="s">
        <v>101</v>
      </c>
      <c r="DD257" t="s">
        <v>119</v>
      </c>
      <c r="DE257" t="s">
        <v>103</v>
      </c>
      <c r="DF257">
        <v>28</v>
      </c>
      <c r="DG257">
        <v>28</v>
      </c>
      <c r="DH257">
        <v>0</v>
      </c>
      <c r="DI257">
        <v>150000</v>
      </c>
      <c r="DJ257">
        <v>-150000</v>
      </c>
      <c r="DK257" t="s">
        <v>86</v>
      </c>
    </row>
    <row r="258" spans="1:115" x14ac:dyDescent="0.3">
      <c r="A258">
        <f t="shared" si="3"/>
        <v>257</v>
      </c>
      <c r="B258" t="s">
        <v>84</v>
      </c>
      <c r="C258">
        <v>26</v>
      </c>
      <c r="D258">
        <v>1</v>
      </c>
      <c r="E258" t="s">
        <v>85</v>
      </c>
      <c r="F258" t="s">
        <v>88</v>
      </c>
      <c r="G258" t="s">
        <v>87</v>
      </c>
      <c r="H258">
        <v>2</v>
      </c>
      <c r="I258">
        <v>0</v>
      </c>
      <c r="J258" t="s">
        <v>88</v>
      </c>
      <c r="L258" t="s">
        <v>89</v>
      </c>
      <c r="N258" t="s">
        <v>90</v>
      </c>
      <c r="P258" t="s">
        <v>86</v>
      </c>
      <c r="Q258" t="s">
        <v>91</v>
      </c>
      <c r="R258" t="s">
        <v>130</v>
      </c>
      <c r="T258" t="s">
        <v>152</v>
      </c>
      <c r="U258" t="s">
        <v>94</v>
      </c>
      <c r="V258" t="s">
        <v>95</v>
      </c>
      <c r="W258" t="s">
        <v>108</v>
      </c>
      <c r="Y258" t="s">
        <v>122</v>
      </c>
      <c r="AL258">
        <v>120000</v>
      </c>
      <c r="AM258">
        <v>0</v>
      </c>
      <c r="AN258">
        <v>0</v>
      </c>
      <c r="AO258">
        <v>4000</v>
      </c>
      <c r="AP258">
        <v>0</v>
      </c>
      <c r="AQ258">
        <v>0</v>
      </c>
      <c r="AT258">
        <v>0</v>
      </c>
      <c r="AW258">
        <v>0</v>
      </c>
      <c r="AZ258">
        <v>0</v>
      </c>
      <c r="BC258">
        <v>0</v>
      </c>
      <c r="BF258">
        <v>50000</v>
      </c>
      <c r="BG258">
        <v>0</v>
      </c>
      <c r="BJ258">
        <v>18000</v>
      </c>
      <c r="BK258">
        <v>0</v>
      </c>
      <c r="BL258">
        <v>1200</v>
      </c>
      <c r="BM258">
        <v>0</v>
      </c>
      <c r="BN258">
        <v>0</v>
      </c>
      <c r="BO258">
        <v>0</v>
      </c>
      <c r="BP258">
        <v>2000</v>
      </c>
      <c r="BQ258">
        <v>2400</v>
      </c>
      <c r="BR258">
        <v>2400</v>
      </c>
      <c r="BS258">
        <v>4800</v>
      </c>
      <c r="BT258">
        <v>1200</v>
      </c>
      <c r="BU258">
        <v>8000</v>
      </c>
      <c r="BV258">
        <v>3500</v>
      </c>
      <c r="BY258">
        <v>1200</v>
      </c>
      <c r="BZ258">
        <v>41</v>
      </c>
      <c r="CA258">
        <v>500000</v>
      </c>
      <c r="CB258">
        <v>1000000</v>
      </c>
      <c r="CC258">
        <v>11</v>
      </c>
      <c r="CD258">
        <v>2026</v>
      </c>
      <c r="CE258">
        <v>36</v>
      </c>
      <c r="CF258">
        <v>4</v>
      </c>
      <c r="CG258">
        <v>6.6749999999999998</v>
      </c>
      <c r="CH258" t="s">
        <v>64</v>
      </c>
      <c r="CP258" t="s">
        <v>64</v>
      </c>
      <c r="CX258" t="s">
        <v>98</v>
      </c>
      <c r="DA258" t="s">
        <v>118</v>
      </c>
      <c r="DB258" t="s">
        <v>146</v>
      </c>
      <c r="DC258" t="s">
        <v>101</v>
      </c>
      <c r="DD258" t="s">
        <v>102</v>
      </c>
      <c r="DE258" t="s">
        <v>103</v>
      </c>
      <c r="DF258">
        <v>23</v>
      </c>
      <c r="DG258">
        <v>10</v>
      </c>
      <c r="DH258">
        <v>5000</v>
      </c>
      <c r="DI258">
        <v>0</v>
      </c>
      <c r="DJ258">
        <v>5000</v>
      </c>
      <c r="DK258" t="s">
        <v>86</v>
      </c>
    </row>
    <row r="259" spans="1:115" x14ac:dyDescent="0.3">
      <c r="A259">
        <f t="shared" si="3"/>
        <v>258</v>
      </c>
      <c r="B259" t="s">
        <v>84</v>
      </c>
      <c r="C259">
        <v>22</v>
      </c>
      <c r="D259">
        <v>1</v>
      </c>
      <c r="E259" t="s">
        <v>112</v>
      </c>
      <c r="G259" t="s">
        <v>104</v>
      </c>
      <c r="H259">
        <v>3</v>
      </c>
      <c r="J259" t="s">
        <v>88</v>
      </c>
      <c r="L259" t="s">
        <v>129</v>
      </c>
      <c r="N259" t="s">
        <v>142</v>
      </c>
      <c r="P259" t="s">
        <v>88</v>
      </c>
      <c r="Q259" t="s">
        <v>91</v>
      </c>
      <c r="R259" t="s">
        <v>92</v>
      </c>
      <c r="T259" t="s">
        <v>120</v>
      </c>
      <c r="U259" t="s">
        <v>193</v>
      </c>
      <c r="V259" t="s">
        <v>95</v>
      </c>
      <c r="W259" t="s">
        <v>96</v>
      </c>
      <c r="AB259" t="s">
        <v>97</v>
      </c>
      <c r="AL259">
        <v>75000</v>
      </c>
      <c r="AM259">
        <v>0</v>
      </c>
      <c r="AN259">
        <v>0</v>
      </c>
      <c r="AO259">
        <v>0</v>
      </c>
      <c r="AP259">
        <v>0</v>
      </c>
      <c r="AQ259">
        <v>11000</v>
      </c>
      <c r="AR259">
        <v>2017</v>
      </c>
      <c r="AS259">
        <v>4.33</v>
      </c>
      <c r="AT259">
        <v>0</v>
      </c>
      <c r="AW259">
        <v>0</v>
      </c>
      <c r="AZ259">
        <v>0</v>
      </c>
      <c r="BC259">
        <v>0</v>
      </c>
      <c r="BF259">
        <v>20000</v>
      </c>
      <c r="BG259">
        <v>0</v>
      </c>
      <c r="BK259">
        <v>11000</v>
      </c>
      <c r="BO259">
        <v>800</v>
      </c>
      <c r="BP259">
        <v>4260</v>
      </c>
      <c r="BR259">
        <v>3606</v>
      </c>
      <c r="BU259">
        <v>4500</v>
      </c>
      <c r="BV259">
        <v>4000</v>
      </c>
      <c r="BY259">
        <v>800</v>
      </c>
      <c r="BZ259">
        <v>64</v>
      </c>
      <c r="CA259">
        <v>800000</v>
      </c>
      <c r="CB259">
        <v>1500000</v>
      </c>
      <c r="CC259">
        <v>6</v>
      </c>
      <c r="CF259">
        <v>4</v>
      </c>
      <c r="CG259">
        <v>7</v>
      </c>
      <c r="CI259" t="s">
        <v>65</v>
      </c>
      <c r="CK259" t="s">
        <v>67</v>
      </c>
      <c r="CL259" t="s">
        <v>144</v>
      </c>
      <c r="CV259" t="s">
        <v>117</v>
      </c>
      <c r="CX259" t="s">
        <v>98</v>
      </c>
      <c r="CY259" t="s">
        <v>133</v>
      </c>
      <c r="DA259" t="s">
        <v>109</v>
      </c>
      <c r="DB259" t="s">
        <v>132</v>
      </c>
      <c r="DC259" t="s">
        <v>110</v>
      </c>
      <c r="DD259" t="s">
        <v>102</v>
      </c>
      <c r="DE259" t="s">
        <v>111</v>
      </c>
      <c r="DF259">
        <v>22</v>
      </c>
      <c r="DG259">
        <v>22</v>
      </c>
      <c r="DH259">
        <v>15000</v>
      </c>
      <c r="DI259">
        <v>28000</v>
      </c>
      <c r="DK259" t="s">
        <v>86</v>
      </c>
    </row>
    <row r="260" spans="1:115" x14ac:dyDescent="0.3">
      <c r="A260">
        <f t="shared" ref="A260:A323" si="4">A259+1</f>
        <v>259</v>
      </c>
      <c r="B260" t="s">
        <v>84</v>
      </c>
      <c r="C260">
        <v>29</v>
      </c>
      <c r="D260">
        <v>1</v>
      </c>
      <c r="E260" t="s">
        <v>112</v>
      </c>
      <c r="G260" t="s">
        <v>113</v>
      </c>
      <c r="J260" t="s">
        <v>88</v>
      </c>
      <c r="L260" t="s">
        <v>114</v>
      </c>
      <c r="N260" t="s">
        <v>106</v>
      </c>
      <c r="P260" t="s">
        <v>88</v>
      </c>
      <c r="Q260" t="s">
        <v>175</v>
      </c>
      <c r="R260" t="s">
        <v>92</v>
      </c>
      <c r="T260" t="s">
        <v>120</v>
      </c>
      <c r="U260" t="s">
        <v>121</v>
      </c>
      <c r="W260" t="s">
        <v>108</v>
      </c>
      <c r="AB260" t="s">
        <v>97</v>
      </c>
      <c r="AL260">
        <v>68000</v>
      </c>
      <c r="AM260">
        <v>0</v>
      </c>
      <c r="AN260">
        <v>0</v>
      </c>
      <c r="AO260">
        <v>3000</v>
      </c>
      <c r="AP260">
        <v>0</v>
      </c>
      <c r="AQ260">
        <v>0</v>
      </c>
      <c r="AT260">
        <v>0</v>
      </c>
      <c r="AW260">
        <v>0</v>
      </c>
      <c r="AZ260">
        <v>135000</v>
      </c>
      <c r="BA260">
        <v>2038</v>
      </c>
      <c r="BB260">
        <v>5.15</v>
      </c>
      <c r="BC260">
        <v>0</v>
      </c>
      <c r="BF260">
        <v>95000</v>
      </c>
      <c r="BG260">
        <v>125000</v>
      </c>
      <c r="BH260" t="s">
        <v>131</v>
      </c>
      <c r="BJ260">
        <v>11000</v>
      </c>
      <c r="BK260">
        <v>0</v>
      </c>
      <c r="BL260">
        <v>1100</v>
      </c>
      <c r="BM260">
        <v>0</v>
      </c>
      <c r="BN260">
        <v>0</v>
      </c>
      <c r="BO260">
        <v>2400</v>
      </c>
      <c r="BP260">
        <v>500</v>
      </c>
      <c r="BQ260">
        <v>700</v>
      </c>
      <c r="BR260">
        <v>2100</v>
      </c>
      <c r="BS260">
        <v>600</v>
      </c>
      <c r="BT260">
        <v>1000</v>
      </c>
      <c r="BU260">
        <v>3000</v>
      </c>
      <c r="BV260">
        <v>3000</v>
      </c>
      <c r="BW260">
        <v>300</v>
      </c>
      <c r="BX260">
        <v>200</v>
      </c>
      <c r="BY260">
        <v>300</v>
      </c>
      <c r="BZ260">
        <v>40</v>
      </c>
      <c r="CA260">
        <v>1300000</v>
      </c>
      <c r="CB260">
        <v>1500000</v>
      </c>
      <c r="CC260">
        <v>8</v>
      </c>
      <c r="CD260">
        <v>2037</v>
      </c>
      <c r="CE260">
        <v>50</v>
      </c>
      <c r="CF260">
        <v>2.5</v>
      </c>
      <c r="CG260">
        <v>3</v>
      </c>
      <c r="CO260" t="s">
        <v>132</v>
      </c>
      <c r="CV260" t="s">
        <v>117</v>
      </c>
      <c r="CZ260" t="s">
        <v>151</v>
      </c>
      <c r="DA260" t="s">
        <v>118</v>
      </c>
      <c r="DB260" t="s">
        <v>132</v>
      </c>
      <c r="DC260" t="s">
        <v>101</v>
      </c>
      <c r="DD260" t="s">
        <v>102</v>
      </c>
      <c r="DE260" t="s">
        <v>128</v>
      </c>
      <c r="DF260">
        <v>14</v>
      </c>
      <c r="DG260">
        <v>26</v>
      </c>
      <c r="DH260">
        <v>30000</v>
      </c>
      <c r="DI260">
        <v>0</v>
      </c>
      <c r="DJ260">
        <v>30000</v>
      </c>
      <c r="DK260" t="s">
        <v>86</v>
      </c>
    </row>
    <row r="261" spans="1:115" x14ac:dyDescent="0.3">
      <c r="A261">
        <f t="shared" si="4"/>
        <v>260</v>
      </c>
      <c r="B261" t="s">
        <v>153</v>
      </c>
      <c r="C261">
        <v>24</v>
      </c>
      <c r="D261">
        <v>2</v>
      </c>
      <c r="E261" t="s">
        <v>85</v>
      </c>
      <c r="F261" t="s">
        <v>88</v>
      </c>
      <c r="G261" t="s">
        <v>140</v>
      </c>
      <c r="J261" t="s">
        <v>88</v>
      </c>
      <c r="L261" t="s">
        <v>141</v>
      </c>
      <c r="N261" t="s">
        <v>106</v>
      </c>
      <c r="P261" t="s">
        <v>86</v>
      </c>
      <c r="Q261" t="s">
        <v>91</v>
      </c>
      <c r="R261" t="s">
        <v>130</v>
      </c>
      <c r="T261" t="s">
        <v>93</v>
      </c>
      <c r="U261" t="s">
        <v>94</v>
      </c>
      <c r="V261" t="s">
        <v>95</v>
      </c>
      <c r="W261" t="s">
        <v>96</v>
      </c>
      <c r="AB261" t="s">
        <v>97</v>
      </c>
      <c r="AL261">
        <v>69000</v>
      </c>
      <c r="AM261">
        <v>0</v>
      </c>
      <c r="AN261">
        <v>9900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375000</v>
      </c>
      <c r="BA261">
        <v>2045</v>
      </c>
      <c r="BB261">
        <v>3.5</v>
      </c>
      <c r="BF261">
        <v>84234</v>
      </c>
      <c r="BG261">
        <v>465000</v>
      </c>
      <c r="BJ261">
        <v>12960</v>
      </c>
      <c r="BK261">
        <v>0</v>
      </c>
      <c r="BL261">
        <v>250</v>
      </c>
      <c r="BM261">
        <v>0</v>
      </c>
      <c r="BN261">
        <v>0</v>
      </c>
      <c r="BO261">
        <v>0</v>
      </c>
      <c r="BP261">
        <v>0</v>
      </c>
      <c r="BQ261">
        <v>540</v>
      </c>
      <c r="BR261">
        <v>1200</v>
      </c>
      <c r="BS261">
        <v>1800</v>
      </c>
      <c r="BT261">
        <v>2250</v>
      </c>
      <c r="BU261">
        <v>300</v>
      </c>
      <c r="BV261">
        <v>300</v>
      </c>
      <c r="BW261">
        <v>300</v>
      </c>
      <c r="BX261">
        <v>300</v>
      </c>
      <c r="BY261">
        <v>300</v>
      </c>
      <c r="BZ261">
        <v>72</v>
      </c>
      <c r="CA261">
        <v>1000000</v>
      </c>
      <c r="CB261">
        <v>1500000</v>
      </c>
      <c r="CC261">
        <v>13</v>
      </c>
      <c r="CD261">
        <v>2027</v>
      </c>
      <c r="CE261">
        <v>35</v>
      </c>
      <c r="CF261">
        <v>4</v>
      </c>
      <c r="CG261">
        <v>5</v>
      </c>
      <c r="CI261" t="s">
        <v>65</v>
      </c>
      <c r="CP261" t="s">
        <v>64</v>
      </c>
      <c r="CZ261" t="s">
        <v>151</v>
      </c>
      <c r="DA261" t="s">
        <v>99</v>
      </c>
      <c r="DB261" t="s">
        <v>132</v>
      </c>
      <c r="DC261" t="s">
        <v>110</v>
      </c>
      <c r="DD261" t="s">
        <v>102</v>
      </c>
      <c r="DE261" t="s">
        <v>103</v>
      </c>
      <c r="DF261">
        <v>15</v>
      </c>
      <c r="DG261">
        <v>21</v>
      </c>
      <c r="DH261">
        <v>40000</v>
      </c>
      <c r="DI261">
        <v>15000</v>
      </c>
      <c r="DJ261">
        <v>25000</v>
      </c>
      <c r="DK261" t="s">
        <v>86</v>
      </c>
    </row>
    <row r="262" spans="1:115" x14ac:dyDescent="0.3">
      <c r="A262">
        <f t="shared" si="4"/>
        <v>261</v>
      </c>
      <c r="B262" t="s">
        <v>84</v>
      </c>
      <c r="C262">
        <v>25</v>
      </c>
      <c r="D262">
        <v>1</v>
      </c>
      <c r="E262" t="s">
        <v>112</v>
      </c>
      <c r="G262" t="s">
        <v>113</v>
      </c>
      <c r="J262" t="s">
        <v>88</v>
      </c>
      <c r="L262" t="s">
        <v>141</v>
      </c>
      <c r="N262" t="s">
        <v>90</v>
      </c>
      <c r="P262" t="s">
        <v>88</v>
      </c>
      <c r="Q262" t="s">
        <v>91</v>
      </c>
      <c r="R262" t="s">
        <v>92</v>
      </c>
      <c r="T262" t="s">
        <v>178</v>
      </c>
      <c r="U262" t="s">
        <v>115</v>
      </c>
      <c r="V262" t="s">
        <v>95</v>
      </c>
      <c r="W262" t="s">
        <v>108</v>
      </c>
      <c r="AB262" t="s">
        <v>97</v>
      </c>
      <c r="AF262" t="s">
        <v>161</v>
      </c>
      <c r="AJ262" t="s">
        <v>167</v>
      </c>
      <c r="AL262">
        <v>75000</v>
      </c>
      <c r="AO262">
        <v>15000</v>
      </c>
      <c r="AQ262">
        <v>0</v>
      </c>
      <c r="AT262">
        <v>0</v>
      </c>
      <c r="AW262">
        <v>0</v>
      </c>
      <c r="AZ262">
        <v>0</v>
      </c>
      <c r="BC262">
        <v>0</v>
      </c>
      <c r="BF262">
        <v>300000</v>
      </c>
      <c r="BG262">
        <v>0</v>
      </c>
      <c r="BH262" t="s">
        <v>131</v>
      </c>
      <c r="BJ262">
        <v>9600</v>
      </c>
      <c r="BO262">
        <v>2200</v>
      </c>
      <c r="BP262">
        <v>500</v>
      </c>
      <c r="BQ262">
        <v>1450</v>
      </c>
      <c r="BR262">
        <v>4800</v>
      </c>
      <c r="BS262">
        <v>860</v>
      </c>
      <c r="BT262">
        <v>350</v>
      </c>
      <c r="BU262">
        <v>1400</v>
      </c>
      <c r="BX262">
        <v>700</v>
      </c>
      <c r="BY262">
        <v>250</v>
      </c>
      <c r="BZ262">
        <v>46</v>
      </c>
      <c r="CA262">
        <v>1500000</v>
      </c>
      <c r="CB262">
        <v>2000000</v>
      </c>
      <c r="CC262">
        <v>20</v>
      </c>
      <c r="CE262">
        <v>40</v>
      </c>
      <c r="CF262">
        <v>4</v>
      </c>
      <c r="CG262">
        <v>6</v>
      </c>
      <c r="CI262" t="s">
        <v>65</v>
      </c>
      <c r="CK262" t="s">
        <v>67</v>
      </c>
      <c r="CV262" t="s">
        <v>117</v>
      </c>
      <c r="CX262" t="s">
        <v>98</v>
      </c>
      <c r="CY262" t="s">
        <v>133</v>
      </c>
      <c r="DA262" t="s">
        <v>118</v>
      </c>
      <c r="DB262" t="s">
        <v>132</v>
      </c>
      <c r="DC262" t="s">
        <v>101</v>
      </c>
      <c r="DD262" t="s">
        <v>135</v>
      </c>
      <c r="DE262" t="s">
        <v>128</v>
      </c>
      <c r="DF262">
        <v>21</v>
      </c>
      <c r="DG262">
        <v>23</v>
      </c>
      <c r="DH262">
        <v>250000</v>
      </c>
      <c r="DI262">
        <v>0</v>
      </c>
      <c r="DJ262">
        <v>250000</v>
      </c>
      <c r="DK262" t="s">
        <v>86</v>
      </c>
    </row>
    <row r="263" spans="1:115" x14ac:dyDescent="0.3">
      <c r="A263">
        <f t="shared" si="4"/>
        <v>262</v>
      </c>
      <c r="B263" t="s">
        <v>84</v>
      </c>
      <c r="C263">
        <v>35</v>
      </c>
      <c r="D263">
        <v>2</v>
      </c>
      <c r="E263" t="s">
        <v>137</v>
      </c>
      <c r="F263" t="s">
        <v>86</v>
      </c>
      <c r="G263" t="s">
        <v>104</v>
      </c>
      <c r="H263">
        <v>2</v>
      </c>
      <c r="J263" t="s">
        <v>88</v>
      </c>
      <c r="L263" t="s">
        <v>174</v>
      </c>
      <c r="N263" t="s">
        <v>106</v>
      </c>
      <c r="P263" t="s">
        <v>88</v>
      </c>
      <c r="Q263" t="s">
        <v>91</v>
      </c>
      <c r="R263" t="s">
        <v>92</v>
      </c>
      <c r="T263" t="s">
        <v>120</v>
      </c>
      <c r="U263" t="s">
        <v>115</v>
      </c>
      <c r="V263" t="s">
        <v>95</v>
      </c>
      <c r="W263" t="s">
        <v>116</v>
      </c>
      <c r="AB263" t="s">
        <v>97</v>
      </c>
      <c r="AL263">
        <v>55000</v>
      </c>
      <c r="AM263">
        <v>0</v>
      </c>
      <c r="AN263">
        <v>0</v>
      </c>
      <c r="AO263">
        <v>0</v>
      </c>
      <c r="AP263">
        <v>0</v>
      </c>
      <c r="AQ263">
        <v>0</v>
      </c>
      <c r="AT263">
        <v>0</v>
      </c>
      <c r="AW263">
        <v>0</v>
      </c>
      <c r="AZ263">
        <v>57000</v>
      </c>
      <c r="BC263">
        <v>0</v>
      </c>
      <c r="BF263">
        <v>75000</v>
      </c>
      <c r="BG263">
        <v>152000</v>
      </c>
      <c r="CA263">
        <v>1000000</v>
      </c>
      <c r="CB263">
        <v>1000000</v>
      </c>
      <c r="CC263">
        <v>18</v>
      </c>
      <c r="CD263">
        <v>2036</v>
      </c>
      <c r="CE263">
        <v>56</v>
      </c>
      <c r="CF263">
        <v>3.5</v>
      </c>
      <c r="CG263">
        <v>7</v>
      </c>
      <c r="CJ263" t="s">
        <v>66</v>
      </c>
      <c r="CR263" t="s">
        <v>66</v>
      </c>
      <c r="CX263" t="s">
        <v>98</v>
      </c>
      <c r="DA263" t="s">
        <v>109</v>
      </c>
      <c r="DB263" t="s">
        <v>88</v>
      </c>
      <c r="DC263" t="s">
        <v>110</v>
      </c>
      <c r="DD263" t="s">
        <v>119</v>
      </c>
      <c r="DE263" t="s">
        <v>111</v>
      </c>
      <c r="DF263">
        <v>30</v>
      </c>
      <c r="DG263">
        <v>32</v>
      </c>
      <c r="DH263">
        <v>50000</v>
      </c>
      <c r="DI263">
        <v>0</v>
      </c>
      <c r="DJ263">
        <v>50000</v>
      </c>
      <c r="DK263" t="s">
        <v>86</v>
      </c>
    </row>
    <row r="264" spans="1:115" x14ac:dyDescent="0.3">
      <c r="A264">
        <f t="shared" si="4"/>
        <v>263</v>
      </c>
      <c r="B264" t="s">
        <v>153</v>
      </c>
      <c r="C264">
        <v>26</v>
      </c>
      <c r="D264">
        <v>2</v>
      </c>
      <c r="E264" t="s">
        <v>85</v>
      </c>
      <c r="F264" t="s">
        <v>88</v>
      </c>
      <c r="G264" t="s">
        <v>87</v>
      </c>
      <c r="H264">
        <v>2</v>
      </c>
      <c r="I264">
        <v>0</v>
      </c>
      <c r="J264" t="s">
        <v>88</v>
      </c>
      <c r="L264" t="s">
        <v>198</v>
      </c>
      <c r="N264" t="s">
        <v>90</v>
      </c>
      <c r="P264" t="s">
        <v>88</v>
      </c>
      <c r="Q264" t="s">
        <v>91</v>
      </c>
      <c r="R264" t="s">
        <v>130</v>
      </c>
      <c r="T264" t="s">
        <v>93</v>
      </c>
      <c r="U264" t="s">
        <v>156</v>
      </c>
      <c r="V264" t="s">
        <v>95</v>
      </c>
      <c r="W264" t="s">
        <v>96</v>
      </c>
      <c r="Y264" t="s">
        <v>122</v>
      </c>
      <c r="AB264" t="s">
        <v>97</v>
      </c>
      <c r="AL264">
        <v>130000</v>
      </c>
      <c r="AM264">
        <v>5000</v>
      </c>
      <c r="AN264">
        <v>0</v>
      </c>
      <c r="AO264">
        <v>0</v>
      </c>
      <c r="AP264">
        <v>0</v>
      </c>
      <c r="AQ264">
        <v>0</v>
      </c>
      <c r="AT264">
        <v>0</v>
      </c>
      <c r="AW264">
        <v>0</v>
      </c>
      <c r="AZ264">
        <v>0</v>
      </c>
      <c r="BC264">
        <v>0</v>
      </c>
      <c r="BF264">
        <v>190000</v>
      </c>
      <c r="BH264" t="s">
        <v>168</v>
      </c>
      <c r="BI264" t="s">
        <v>241</v>
      </c>
      <c r="BJ264">
        <v>13000</v>
      </c>
      <c r="BK264">
        <v>0</v>
      </c>
      <c r="BL264">
        <v>2000</v>
      </c>
      <c r="BM264">
        <v>0</v>
      </c>
      <c r="BN264">
        <v>0</v>
      </c>
      <c r="BO264">
        <v>4000</v>
      </c>
      <c r="BP264">
        <v>200</v>
      </c>
      <c r="BQ264">
        <v>2000</v>
      </c>
      <c r="BR264">
        <v>4000</v>
      </c>
      <c r="BS264">
        <v>1000</v>
      </c>
      <c r="BT264">
        <v>600</v>
      </c>
      <c r="BU264">
        <v>3000</v>
      </c>
      <c r="BV264">
        <v>2000</v>
      </c>
      <c r="BW264">
        <v>0</v>
      </c>
      <c r="BX264">
        <v>3000</v>
      </c>
      <c r="BY264">
        <v>2000</v>
      </c>
      <c r="BZ264">
        <v>60</v>
      </c>
      <c r="CA264">
        <v>500000</v>
      </c>
      <c r="CB264">
        <v>750000</v>
      </c>
      <c r="CC264">
        <v>30</v>
      </c>
      <c r="CD264">
        <v>2022</v>
      </c>
      <c r="CE264">
        <v>32</v>
      </c>
      <c r="CF264">
        <v>4</v>
      </c>
      <c r="CG264">
        <v>4</v>
      </c>
      <c r="CJ264" t="s">
        <v>66</v>
      </c>
      <c r="CK264" t="s">
        <v>67</v>
      </c>
      <c r="CP264" t="s">
        <v>64</v>
      </c>
      <c r="CX264" t="s">
        <v>98</v>
      </c>
      <c r="CY264" t="s">
        <v>133</v>
      </c>
      <c r="DA264" t="s">
        <v>160</v>
      </c>
      <c r="DB264" t="s">
        <v>125</v>
      </c>
      <c r="DC264" t="s">
        <v>101</v>
      </c>
      <c r="DD264" t="s">
        <v>102</v>
      </c>
      <c r="DE264" t="s">
        <v>111</v>
      </c>
      <c r="DF264">
        <v>20</v>
      </c>
      <c r="DG264">
        <v>24</v>
      </c>
      <c r="DH264">
        <v>60000</v>
      </c>
      <c r="DI264">
        <v>0</v>
      </c>
      <c r="DJ264">
        <v>60000</v>
      </c>
      <c r="DK264" t="s">
        <v>86</v>
      </c>
    </row>
    <row r="265" spans="1:115" x14ac:dyDescent="0.3">
      <c r="A265">
        <f t="shared" si="4"/>
        <v>264</v>
      </c>
      <c r="B265" t="s">
        <v>84</v>
      </c>
      <c r="C265">
        <v>23</v>
      </c>
      <c r="D265">
        <v>2</v>
      </c>
      <c r="E265" t="s">
        <v>137</v>
      </c>
      <c r="F265" t="s">
        <v>86</v>
      </c>
      <c r="G265" t="s">
        <v>104</v>
      </c>
      <c r="H265">
        <v>5</v>
      </c>
      <c r="I265">
        <v>0</v>
      </c>
      <c r="J265" t="s">
        <v>88</v>
      </c>
      <c r="L265" t="s">
        <v>129</v>
      </c>
      <c r="N265" t="s">
        <v>90</v>
      </c>
      <c r="P265" t="s">
        <v>88</v>
      </c>
      <c r="Q265" t="s">
        <v>91</v>
      </c>
      <c r="R265" t="s">
        <v>92</v>
      </c>
      <c r="T265" t="s">
        <v>120</v>
      </c>
      <c r="U265" t="s">
        <v>94</v>
      </c>
      <c r="V265" t="s">
        <v>95</v>
      </c>
      <c r="W265" t="s">
        <v>96</v>
      </c>
      <c r="AB265" t="s">
        <v>97</v>
      </c>
      <c r="AL265">
        <v>40000</v>
      </c>
      <c r="AM265">
        <v>0</v>
      </c>
      <c r="AN265">
        <v>0</v>
      </c>
      <c r="AO265">
        <v>0</v>
      </c>
      <c r="AP265">
        <v>0</v>
      </c>
      <c r="AQ265">
        <v>0</v>
      </c>
      <c r="AT265">
        <v>0</v>
      </c>
      <c r="AW265">
        <v>0</v>
      </c>
      <c r="AZ265">
        <v>0</v>
      </c>
      <c r="BC265">
        <v>6000</v>
      </c>
      <c r="BF265">
        <v>10000</v>
      </c>
      <c r="BG265">
        <v>0</v>
      </c>
      <c r="BJ265">
        <v>16200</v>
      </c>
      <c r="BK265">
        <v>500</v>
      </c>
      <c r="BL265">
        <v>500</v>
      </c>
      <c r="BM265">
        <v>0</v>
      </c>
      <c r="BN265">
        <v>0</v>
      </c>
      <c r="BO265">
        <v>5000</v>
      </c>
      <c r="BQ265">
        <v>2500</v>
      </c>
      <c r="BR265">
        <v>5000</v>
      </c>
      <c r="BS265">
        <v>2000</v>
      </c>
      <c r="BT265">
        <v>2000</v>
      </c>
      <c r="BU265">
        <v>500</v>
      </c>
      <c r="BV265">
        <v>0</v>
      </c>
      <c r="BW265">
        <v>0</v>
      </c>
      <c r="BX265">
        <v>500</v>
      </c>
      <c r="BY265">
        <v>500</v>
      </c>
      <c r="BZ265">
        <v>0</v>
      </c>
      <c r="CA265">
        <v>1500000</v>
      </c>
      <c r="CB265">
        <v>2000000</v>
      </c>
      <c r="CC265">
        <v>1</v>
      </c>
      <c r="CF265">
        <v>4</v>
      </c>
      <c r="CI265" t="s">
        <v>65</v>
      </c>
      <c r="CK265" t="s">
        <v>67</v>
      </c>
      <c r="CL265" t="s">
        <v>144</v>
      </c>
      <c r="CS265" t="s">
        <v>67</v>
      </c>
      <c r="CT265" t="s">
        <v>144</v>
      </c>
      <c r="CX265" t="s">
        <v>98</v>
      </c>
      <c r="DA265" t="s">
        <v>118</v>
      </c>
      <c r="DB265" t="s">
        <v>132</v>
      </c>
      <c r="DC265" t="s">
        <v>126</v>
      </c>
      <c r="DD265" t="s">
        <v>102</v>
      </c>
      <c r="DE265" t="s">
        <v>136</v>
      </c>
      <c r="DF265">
        <v>16</v>
      </c>
      <c r="DG265">
        <v>20</v>
      </c>
      <c r="DJ265">
        <v>0</v>
      </c>
      <c r="DK265" t="s">
        <v>86</v>
      </c>
    </row>
    <row r="266" spans="1:115" x14ac:dyDescent="0.3">
      <c r="A266">
        <f t="shared" si="4"/>
        <v>265</v>
      </c>
      <c r="B266" t="s">
        <v>153</v>
      </c>
      <c r="C266">
        <v>23</v>
      </c>
      <c r="D266">
        <v>1</v>
      </c>
      <c r="E266" t="s">
        <v>85</v>
      </c>
      <c r="F266" t="s">
        <v>88</v>
      </c>
      <c r="G266" t="s">
        <v>87</v>
      </c>
      <c r="H266">
        <v>1</v>
      </c>
      <c r="I266">
        <v>0</v>
      </c>
      <c r="J266" t="s">
        <v>88</v>
      </c>
      <c r="L266" t="s">
        <v>114</v>
      </c>
      <c r="N266" t="s">
        <v>90</v>
      </c>
      <c r="P266" t="s">
        <v>88</v>
      </c>
      <c r="Q266" t="s">
        <v>91</v>
      </c>
      <c r="R266" t="s">
        <v>92</v>
      </c>
      <c r="T266" t="s">
        <v>152</v>
      </c>
      <c r="U266" t="s">
        <v>115</v>
      </c>
      <c r="V266" t="s">
        <v>95</v>
      </c>
      <c r="W266" t="s">
        <v>108</v>
      </c>
      <c r="AB266" t="s">
        <v>97</v>
      </c>
      <c r="AL266">
        <v>181000</v>
      </c>
      <c r="AM266">
        <v>0</v>
      </c>
      <c r="AN266">
        <v>0</v>
      </c>
      <c r="AO266">
        <v>0</v>
      </c>
      <c r="AP266">
        <v>0</v>
      </c>
      <c r="AQ266">
        <v>0</v>
      </c>
      <c r="AT266">
        <v>0</v>
      </c>
      <c r="AW266">
        <v>0</v>
      </c>
      <c r="AZ266">
        <v>0</v>
      </c>
      <c r="BC266">
        <v>0</v>
      </c>
      <c r="BF266">
        <v>22000</v>
      </c>
      <c r="BG266">
        <v>0</v>
      </c>
      <c r="BJ266">
        <v>12000</v>
      </c>
      <c r="BK266">
        <v>0</v>
      </c>
      <c r="BL266">
        <v>1000</v>
      </c>
      <c r="BM266">
        <v>0</v>
      </c>
      <c r="BN266">
        <v>0</v>
      </c>
      <c r="BO266">
        <v>0</v>
      </c>
      <c r="BP266">
        <v>500</v>
      </c>
      <c r="BQ266">
        <v>200</v>
      </c>
      <c r="BR266">
        <v>1200</v>
      </c>
      <c r="BS266">
        <v>300</v>
      </c>
      <c r="BU266">
        <v>1000</v>
      </c>
      <c r="BV266">
        <v>5000</v>
      </c>
      <c r="BX266">
        <v>600</v>
      </c>
      <c r="BY266">
        <v>600</v>
      </c>
      <c r="BZ266">
        <v>59</v>
      </c>
      <c r="CA266">
        <v>1000000</v>
      </c>
      <c r="CB266">
        <v>1500000</v>
      </c>
      <c r="CC266">
        <v>5</v>
      </c>
      <c r="CF266">
        <v>3</v>
      </c>
      <c r="CG266">
        <v>5</v>
      </c>
      <c r="CO266" t="s">
        <v>132</v>
      </c>
      <c r="CW266" t="s">
        <v>132</v>
      </c>
      <c r="CX266" t="s">
        <v>98</v>
      </c>
      <c r="CY266" t="s">
        <v>133</v>
      </c>
      <c r="DA266" t="s">
        <v>109</v>
      </c>
      <c r="DB266" t="s">
        <v>132</v>
      </c>
      <c r="DC266" t="s">
        <v>134</v>
      </c>
      <c r="DD266" t="s">
        <v>185</v>
      </c>
      <c r="DE266" t="s">
        <v>103</v>
      </c>
      <c r="DF266">
        <v>21</v>
      </c>
      <c r="DG266">
        <v>22</v>
      </c>
      <c r="DH266">
        <v>10000</v>
      </c>
      <c r="DI266">
        <v>0</v>
      </c>
      <c r="DJ266">
        <v>10000</v>
      </c>
      <c r="DK266" t="s">
        <v>86</v>
      </c>
    </row>
    <row r="267" spans="1:115" x14ac:dyDescent="0.3">
      <c r="A267">
        <f t="shared" si="4"/>
        <v>266</v>
      </c>
      <c r="B267" t="s">
        <v>84</v>
      </c>
      <c r="C267">
        <v>28</v>
      </c>
      <c r="D267">
        <v>1</v>
      </c>
      <c r="E267" t="s">
        <v>112</v>
      </c>
      <c r="G267" t="s">
        <v>87</v>
      </c>
      <c r="H267">
        <v>2</v>
      </c>
      <c r="I267">
        <v>0</v>
      </c>
      <c r="J267" t="s">
        <v>88</v>
      </c>
      <c r="L267" t="s">
        <v>179</v>
      </c>
      <c r="N267" t="s">
        <v>90</v>
      </c>
      <c r="P267" t="s">
        <v>86</v>
      </c>
      <c r="Q267" t="s">
        <v>91</v>
      </c>
      <c r="R267" t="s">
        <v>130</v>
      </c>
      <c r="T267" t="s">
        <v>93</v>
      </c>
      <c r="U267" t="s">
        <v>121</v>
      </c>
      <c r="V267" t="s">
        <v>95</v>
      </c>
      <c r="W267" t="s">
        <v>96</v>
      </c>
      <c r="Y267" t="s">
        <v>122</v>
      </c>
      <c r="AL267">
        <v>100000</v>
      </c>
      <c r="AM267">
        <v>0</v>
      </c>
      <c r="AN267">
        <v>0</v>
      </c>
      <c r="AO267">
        <v>7000</v>
      </c>
      <c r="AP267">
        <v>0</v>
      </c>
      <c r="AQ267">
        <v>0</v>
      </c>
      <c r="AT267">
        <v>0</v>
      </c>
      <c r="AW267">
        <v>0</v>
      </c>
      <c r="AZ267">
        <v>0</v>
      </c>
      <c r="BC267">
        <v>0</v>
      </c>
      <c r="BF267">
        <v>120000</v>
      </c>
      <c r="BG267">
        <v>0</v>
      </c>
      <c r="BJ267">
        <v>12000</v>
      </c>
      <c r="BL267">
        <v>100</v>
      </c>
      <c r="BO267">
        <v>450</v>
      </c>
      <c r="BQ267">
        <v>600</v>
      </c>
      <c r="BR267">
        <v>550</v>
      </c>
      <c r="BS267">
        <v>10000</v>
      </c>
      <c r="BT267">
        <v>1200</v>
      </c>
      <c r="BU267">
        <v>1750</v>
      </c>
      <c r="BV267">
        <v>1100</v>
      </c>
      <c r="BW267">
        <v>0</v>
      </c>
      <c r="BX267">
        <v>1800</v>
      </c>
      <c r="BZ267">
        <v>40</v>
      </c>
      <c r="CA267">
        <v>1500000</v>
      </c>
      <c r="CB267">
        <v>1500000</v>
      </c>
      <c r="CC267">
        <v>10</v>
      </c>
      <c r="CF267">
        <v>4</v>
      </c>
      <c r="CG267">
        <v>7</v>
      </c>
      <c r="CH267" t="s">
        <v>64</v>
      </c>
      <c r="CI267" t="s">
        <v>65</v>
      </c>
      <c r="CJ267" t="s">
        <v>66</v>
      </c>
      <c r="CK267" t="s">
        <v>67</v>
      </c>
      <c r="CL267" t="s">
        <v>144</v>
      </c>
      <c r="CM267" t="s">
        <v>123</v>
      </c>
      <c r="CO267" t="s">
        <v>132</v>
      </c>
      <c r="CZ267" t="s">
        <v>151</v>
      </c>
      <c r="DA267" t="s">
        <v>145</v>
      </c>
      <c r="DB267" t="s">
        <v>146</v>
      </c>
      <c r="DC267" t="s">
        <v>126</v>
      </c>
      <c r="DD267" t="s">
        <v>127</v>
      </c>
      <c r="DE267" t="s">
        <v>111</v>
      </c>
      <c r="DF267">
        <v>18</v>
      </c>
      <c r="DG267">
        <v>27</v>
      </c>
      <c r="DH267">
        <v>20000</v>
      </c>
      <c r="DI267">
        <v>0</v>
      </c>
      <c r="DJ267">
        <v>20000</v>
      </c>
      <c r="DK267" t="s">
        <v>86</v>
      </c>
    </row>
    <row r="268" spans="1:115" x14ac:dyDescent="0.3">
      <c r="A268">
        <f t="shared" si="4"/>
        <v>267</v>
      </c>
      <c r="B268" t="s">
        <v>84</v>
      </c>
      <c r="C268">
        <v>28</v>
      </c>
      <c r="D268">
        <v>1</v>
      </c>
      <c r="E268" t="s">
        <v>112</v>
      </c>
      <c r="G268" t="s">
        <v>113</v>
      </c>
      <c r="I268">
        <v>0</v>
      </c>
      <c r="J268" t="s">
        <v>88</v>
      </c>
      <c r="L268" t="s">
        <v>114</v>
      </c>
      <c r="N268" t="s">
        <v>90</v>
      </c>
      <c r="P268" t="s">
        <v>88</v>
      </c>
      <c r="Q268" t="s">
        <v>91</v>
      </c>
      <c r="R268" t="s">
        <v>130</v>
      </c>
      <c r="T268" t="s">
        <v>152</v>
      </c>
      <c r="U268" t="s">
        <v>94</v>
      </c>
      <c r="V268" t="s">
        <v>95</v>
      </c>
      <c r="W268" t="s">
        <v>96</v>
      </c>
      <c r="AB268" t="s">
        <v>97</v>
      </c>
      <c r="AL268">
        <v>140000</v>
      </c>
      <c r="AM268">
        <v>0</v>
      </c>
      <c r="AN268">
        <v>0</v>
      </c>
      <c r="AO268">
        <v>15000</v>
      </c>
      <c r="AP268">
        <v>0</v>
      </c>
      <c r="AQ268">
        <v>0</v>
      </c>
      <c r="AR268">
        <v>0</v>
      </c>
      <c r="AS268">
        <v>0</v>
      </c>
      <c r="AT268">
        <v>0</v>
      </c>
      <c r="AV268">
        <v>8</v>
      </c>
      <c r="AW268">
        <v>0</v>
      </c>
      <c r="AZ268">
        <v>0</v>
      </c>
      <c r="BC268">
        <v>0</v>
      </c>
      <c r="BF268">
        <v>180000</v>
      </c>
      <c r="BG268">
        <v>0</v>
      </c>
      <c r="BH268" t="s">
        <v>200</v>
      </c>
      <c r="BJ268">
        <v>1524</v>
      </c>
      <c r="BP268">
        <v>200</v>
      </c>
      <c r="BS268">
        <v>1000</v>
      </c>
      <c r="BT268">
        <v>15</v>
      </c>
      <c r="BV268">
        <v>5000</v>
      </c>
      <c r="BZ268">
        <v>30</v>
      </c>
      <c r="CA268">
        <v>1000000</v>
      </c>
      <c r="CB268">
        <v>2000000</v>
      </c>
      <c r="CC268">
        <v>20</v>
      </c>
      <c r="CD268">
        <v>2026</v>
      </c>
      <c r="CE268">
        <v>38</v>
      </c>
      <c r="CF268">
        <v>4</v>
      </c>
      <c r="CG268">
        <v>9</v>
      </c>
      <c r="CO268" t="s">
        <v>132</v>
      </c>
      <c r="CV268" t="s">
        <v>117</v>
      </c>
      <c r="CX268" t="s">
        <v>98</v>
      </c>
      <c r="DA268" t="s">
        <v>118</v>
      </c>
      <c r="DB268" t="s">
        <v>132</v>
      </c>
      <c r="DC268" t="s">
        <v>148</v>
      </c>
      <c r="DD268" t="s">
        <v>135</v>
      </c>
      <c r="DE268" t="s">
        <v>111</v>
      </c>
      <c r="DF268">
        <v>25</v>
      </c>
      <c r="DG268">
        <v>24</v>
      </c>
      <c r="DH268">
        <v>0</v>
      </c>
      <c r="DI268">
        <v>20000</v>
      </c>
      <c r="DJ268">
        <v>0</v>
      </c>
      <c r="DK268" t="s">
        <v>86</v>
      </c>
    </row>
    <row r="269" spans="1:115" x14ac:dyDescent="0.3">
      <c r="A269">
        <f t="shared" si="4"/>
        <v>268</v>
      </c>
      <c r="B269" t="s">
        <v>153</v>
      </c>
      <c r="C269">
        <v>24</v>
      </c>
      <c r="D269">
        <v>2</v>
      </c>
      <c r="E269" t="s">
        <v>137</v>
      </c>
      <c r="F269" t="s">
        <v>86</v>
      </c>
      <c r="G269" t="s">
        <v>140</v>
      </c>
      <c r="I269">
        <v>0</v>
      </c>
      <c r="J269" t="s">
        <v>88</v>
      </c>
      <c r="L269" t="s">
        <v>242</v>
      </c>
      <c r="N269" t="s">
        <v>90</v>
      </c>
      <c r="P269" t="s">
        <v>86</v>
      </c>
      <c r="Q269" t="s">
        <v>91</v>
      </c>
      <c r="R269" t="s">
        <v>92</v>
      </c>
      <c r="T269" t="s">
        <v>120</v>
      </c>
      <c r="U269" t="s">
        <v>115</v>
      </c>
      <c r="V269" t="s">
        <v>95</v>
      </c>
      <c r="W269" t="s">
        <v>191</v>
      </c>
      <c r="X269" t="s">
        <v>218</v>
      </c>
      <c r="AB269" t="s">
        <v>97</v>
      </c>
      <c r="AE269" t="s">
        <v>163</v>
      </c>
      <c r="AK269" t="s">
        <v>33</v>
      </c>
      <c r="AL269">
        <v>22000</v>
      </c>
      <c r="AT269">
        <v>3000</v>
      </c>
      <c r="AU269">
        <v>2018</v>
      </c>
      <c r="BH269" t="s">
        <v>225</v>
      </c>
      <c r="BI269" t="s">
        <v>243</v>
      </c>
      <c r="BJ269">
        <v>500</v>
      </c>
      <c r="BK269">
        <v>100</v>
      </c>
      <c r="BL269">
        <v>100</v>
      </c>
      <c r="BO269">
        <v>100</v>
      </c>
      <c r="BQ269">
        <v>100</v>
      </c>
      <c r="BR269">
        <v>400</v>
      </c>
      <c r="BS269">
        <v>100</v>
      </c>
      <c r="BT269">
        <v>200</v>
      </c>
      <c r="BU269">
        <v>200</v>
      </c>
      <c r="BX269">
        <v>100</v>
      </c>
      <c r="BY269">
        <v>40</v>
      </c>
      <c r="CA269">
        <v>60000</v>
      </c>
      <c r="CB269">
        <v>1000000</v>
      </c>
      <c r="CC269">
        <v>5</v>
      </c>
      <c r="CD269">
        <v>2022</v>
      </c>
      <c r="CE269">
        <v>30</v>
      </c>
      <c r="CH269" t="s">
        <v>64</v>
      </c>
      <c r="CK269" t="s">
        <v>67</v>
      </c>
      <c r="CM269" t="s">
        <v>123</v>
      </c>
      <c r="CT269" t="s">
        <v>144</v>
      </c>
      <c r="CW269" t="s">
        <v>132</v>
      </c>
      <c r="CX269" t="s">
        <v>98</v>
      </c>
      <c r="CY269" t="s">
        <v>133</v>
      </c>
      <c r="DA269" t="s">
        <v>118</v>
      </c>
      <c r="DB269" t="s">
        <v>146</v>
      </c>
      <c r="DC269" t="s">
        <v>139</v>
      </c>
      <c r="DD269" t="s">
        <v>119</v>
      </c>
      <c r="DE269" t="s">
        <v>128</v>
      </c>
      <c r="DG269">
        <v>22</v>
      </c>
      <c r="DK269" t="s">
        <v>86</v>
      </c>
    </row>
    <row r="270" spans="1:115" x14ac:dyDescent="0.3">
      <c r="A270">
        <f t="shared" si="4"/>
        <v>269</v>
      </c>
      <c r="B270" t="s">
        <v>84</v>
      </c>
      <c r="C270">
        <v>23</v>
      </c>
      <c r="D270">
        <v>1</v>
      </c>
      <c r="E270" t="s">
        <v>85</v>
      </c>
      <c r="F270" t="s">
        <v>88</v>
      </c>
      <c r="G270" t="s">
        <v>87</v>
      </c>
      <c r="H270">
        <v>3</v>
      </c>
      <c r="J270" t="s">
        <v>88</v>
      </c>
      <c r="L270" t="s">
        <v>141</v>
      </c>
      <c r="N270" t="s">
        <v>90</v>
      </c>
      <c r="P270" t="s">
        <v>86</v>
      </c>
      <c r="Q270" t="s">
        <v>91</v>
      </c>
      <c r="R270" t="s">
        <v>130</v>
      </c>
      <c r="T270" t="s">
        <v>120</v>
      </c>
      <c r="U270" t="s">
        <v>115</v>
      </c>
      <c r="V270" t="s">
        <v>95</v>
      </c>
      <c r="W270" t="s">
        <v>108</v>
      </c>
      <c r="AB270" t="s">
        <v>97</v>
      </c>
      <c r="AL270">
        <v>92500</v>
      </c>
      <c r="AM270">
        <v>0</v>
      </c>
      <c r="AN270">
        <v>0</v>
      </c>
      <c r="AO270">
        <v>1500</v>
      </c>
      <c r="AP270">
        <v>0</v>
      </c>
      <c r="AQ270">
        <v>46400</v>
      </c>
      <c r="AR270">
        <v>2024</v>
      </c>
      <c r="AS270">
        <v>5</v>
      </c>
      <c r="AT270">
        <v>1000</v>
      </c>
      <c r="AU270">
        <v>2016</v>
      </c>
      <c r="AV270">
        <v>0</v>
      </c>
      <c r="AW270">
        <v>16</v>
      </c>
      <c r="AX270">
        <v>2021</v>
      </c>
      <c r="AY270">
        <v>5.3</v>
      </c>
      <c r="AZ270">
        <v>0</v>
      </c>
      <c r="BA270">
        <v>0</v>
      </c>
      <c r="BB270">
        <v>0</v>
      </c>
      <c r="BF270">
        <v>36500</v>
      </c>
      <c r="BG270">
        <v>0</v>
      </c>
      <c r="BJ270">
        <v>19200</v>
      </c>
      <c r="BK270">
        <v>4800</v>
      </c>
      <c r="BN270">
        <v>3745</v>
      </c>
      <c r="BQ270">
        <v>1680</v>
      </c>
      <c r="BR270">
        <v>4800</v>
      </c>
      <c r="BS270">
        <v>2000</v>
      </c>
      <c r="BT270">
        <v>600</v>
      </c>
      <c r="BU270">
        <v>1200</v>
      </c>
      <c r="BV270">
        <v>1200</v>
      </c>
      <c r="BX270">
        <v>300</v>
      </c>
      <c r="BY270">
        <v>600</v>
      </c>
      <c r="BZ270">
        <v>33</v>
      </c>
      <c r="CA270">
        <v>1500000</v>
      </c>
      <c r="CB270">
        <v>2000000</v>
      </c>
      <c r="CC270">
        <v>1</v>
      </c>
      <c r="CD270">
        <v>2030</v>
      </c>
      <c r="CE270">
        <v>37</v>
      </c>
      <c r="CF270">
        <v>4</v>
      </c>
      <c r="CG270">
        <v>7</v>
      </c>
      <c r="CH270" t="s">
        <v>64</v>
      </c>
      <c r="CI270" t="s">
        <v>65</v>
      </c>
      <c r="CK270" t="s">
        <v>67</v>
      </c>
      <c r="CO270" t="s">
        <v>132</v>
      </c>
      <c r="CP270" t="s">
        <v>64</v>
      </c>
      <c r="CY270" t="s">
        <v>133</v>
      </c>
      <c r="DA270" t="s">
        <v>99</v>
      </c>
      <c r="DB270" t="s">
        <v>146</v>
      </c>
      <c r="DC270" t="s">
        <v>134</v>
      </c>
      <c r="DD270" t="s">
        <v>185</v>
      </c>
      <c r="DE270" t="s">
        <v>128</v>
      </c>
      <c r="DF270">
        <v>21</v>
      </c>
      <c r="DG270">
        <v>21</v>
      </c>
      <c r="DH270">
        <v>12000</v>
      </c>
      <c r="DI270">
        <v>18000</v>
      </c>
      <c r="DJ270">
        <v>-6000</v>
      </c>
      <c r="DK270" t="s">
        <v>86</v>
      </c>
    </row>
    <row r="271" spans="1:115" x14ac:dyDescent="0.3">
      <c r="A271">
        <f t="shared" si="4"/>
        <v>270</v>
      </c>
      <c r="B271" t="s">
        <v>84</v>
      </c>
      <c r="C271">
        <v>33</v>
      </c>
      <c r="D271">
        <v>2</v>
      </c>
      <c r="E271" t="s">
        <v>137</v>
      </c>
      <c r="F271" t="s">
        <v>86</v>
      </c>
      <c r="G271" t="s">
        <v>140</v>
      </c>
      <c r="J271" t="s">
        <v>88</v>
      </c>
      <c r="L271" t="s">
        <v>114</v>
      </c>
      <c r="N271" t="s">
        <v>106</v>
      </c>
      <c r="P271" t="s">
        <v>88</v>
      </c>
      <c r="Q271" t="s">
        <v>91</v>
      </c>
      <c r="R271" t="s">
        <v>92</v>
      </c>
      <c r="T271" t="s">
        <v>120</v>
      </c>
      <c r="U271" t="s">
        <v>115</v>
      </c>
      <c r="V271" t="s">
        <v>95</v>
      </c>
      <c r="W271" t="s">
        <v>96</v>
      </c>
      <c r="Y271" t="s">
        <v>122</v>
      </c>
      <c r="AB271" t="s">
        <v>97</v>
      </c>
      <c r="AL271">
        <v>112340</v>
      </c>
      <c r="AM271">
        <v>0</v>
      </c>
      <c r="AN271">
        <v>0</v>
      </c>
      <c r="AO271">
        <v>0</v>
      </c>
      <c r="AP271">
        <v>0</v>
      </c>
      <c r="AQ271">
        <v>17375</v>
      </c>
      <c r="AR271">
        <v>2024</v>
      </c>
      <c r="AS271">
        <v>3.9</v>
      </c>
      <c r="AT271">
        <v>0</v>
      </c>
      <c r="AW271">
        <v>0</v>
      </c>
      <c r="AZ271">
        <v>186041.82</v>
      </c>
      <c r="BA271">
        <v>2032</v>
      </c>
      <c r="BB271">
        <v>4.875</v>
      </c>
      <c r="BC271">
        <v>0</v>
      </c>
      <c r="BF271">
        <v>45291</v>
      </c>
      <c r="BG271">
        <v>201000</v>
      </c>
      <c r="BJ271">
        <v>15177</v>
      </c>
      <c r="BK271">
        <v>6008</v>
      </c>
      <c r="BL271">
        <v>617</v>
      </c>
      <c r="BM271">
        <v>0</v>
      </c>
      <c r="BN271">
        <v>0</v>
      </c>
      <c r="BO271">
        <v>2221</v>
      </c>
      <c r="BP271">
        <v>0</v>
      </c>
      <c r="BQ271">
        <v>1363</v>
      </c>
      <c r="BR271">
        <v>5900</v>
      </c>
      <c r="BS271">
        <v>1165</v>
      </c>
      <c r="BT271">
        <v>4377</v>
      </c>
      <c r="BU271">
        <v>8687</v>
      </c>
      <c r="BV271">
        <v>5814</v>
      </c>
      <c r="BW271">
        <v>11670</v>
      </c>
      <c r="BX271">
        <v>0</v>
      </c>
      <c r="BY271">
        <v>0</v>
      </c>
      <c r="BZ271">
        <v>21</v>
      </c>
      <c r="CA271">
        <v>1000000</v>
      </c>
      <c r="CB271">
        <v>1250000</v>
      </c>
      <c r="CC271">
        <v>4</v>
      </c>
      <c r="CD271">
        <v>2032</v>
      </c>
      <c r="CE271">
        <v>49</v>
      </c>
      <c r="CF271">
        <v>4</v>
      </c>
      <c r="CG271">
        <v>3</v>
      </c>
      <c r="CJ271" t="s">
        <v>66</v>
      </c>
      <c r="CW271" t="s">
        <v>132</v>
      </c>
      <c r="DA271" t="s">
        <v>99</v>
      </c>
      <c r="DB271" t="s">
        <v>132</v>
      </c>
      <c r="DC271" t="s">
        <v>134</v>
      </c>
      <c r="DD271" t="s">
        <v>102</v>
      </c>
      <c r="DE271" t="s">
        <v>128</v>
      </c>
      <c r="DF271">
        <v>31</v>
      </c>
      <c r="DG271">
        <v>31</v>
      </c>
      <c r="DH271">
        <v>0</v>
      </c>
      <c r="DI271">
        <v>60000</v>
      </c>
      <c r="DJ271">
        <v>-60000</v>
      </c>
      <c r="DK271" t="s">
        <v>86</v>
      </c>
    </row>
    <row r="272" spans="1:115" x14ac:dyDescent="0.3">
      <c r="A272">
        <f t="shared" si="4"/>
        <v>271</v>
      </c>
      <c r="B272" t="s">
        <v>84</v>
      </c>
      <c r="C272">
        <v>30</v>
      </c>
      <c r="D272">
        <v>1</v>
      </c>
      <c r="E272" t="s">
        <v>112</v>
      </c>
      <c r="G272" t="s">
        <v>87</v>
      </c>
      <c r="H272">
        <v>2</v>
      </c>
      <c r="I272">
        <v>0</v>
      </c>
      <c r="J272" t="s">
        <v>88</v>
      </c>
      <c r="L272" t="s">
        <v>141</v>
      </c>
      <c r="N272" t="s">
        <v>90</v>
      </c>
      <c r="P272" t="s">
        <v>88</v>
      </c>
      <c r="Q272" t="s">
        <v>91</v>
      </c>
      <c r="R272" t="s">
        <v>92</v>
      </c>
      <c r="T272" s="2">
        <v>42389</v>
      </c>
      <c r="U272" t="s">
        <v>121</v>
      </c>
      <c r="V272" t="s">
        <v>95</v>
      </c>
      <c r="W272" t="s">
        <v>108</v>
      </c>
      <c r="AB272" t="s">
        <v>97</v>
      </c>
      <c r="AL272">
        <v>70000</v>
      </c>
      <c r="AM272">
        <v>0</v>
      </c>
      <c r="AN272">
        <v>0</v>
      </c>
      <c r="AO272">
        <v>2000</v>
      </c>
      <c r="AP272">
        <v>0</v>
      </c>
      <c r="AQ272">
        <v>0</v>
      </c>
      <c r="AT272">
        <v>0</v>
      </c>
      <c r="AW272">
        <v>0</v>
      </c>
      <c r="AZ272">
        <v>0</v>
      </c>
      <c r="BC272">
        <v>0</v>
      </c>
      <c r="BF272">
        <v>145000</v>
      </c>
      <c r="BG272">
        <v>0</v>
      </c>
      <c r="BJ272">
        <v>12000</v>
      </c>
      <c r="BK272">
        <v>0</v>
      </c>
      <c r="BL272">
        <v>1500</v>
      </c>
      <c r="BM272">
        <v>0</v>
      </c>
      <c r="BN272">
        <v>0</v>
      </c>
      <c r="BO272">
        <v>2000</v>
      </c>
      <c r="BP272">
        <v>0</v>
      </c>
      <c r="BQ272">
        <v>500</v>
      </c>
      <c r="BR272">
        <v>4000</v>
      </c>
      <c r="BS272">
        <v>1000</v>
      </c>
      <c r="BT272">
        <v>1000</v>
      </c>
      <c r="BU272">
        <v>2000</v>
      </c>
      <c r="BV272">
        <v>2000</v>
      </c>
      <c r="BW272">
        <v>0</v>
      </c>
      <c r="BX272">
        <v>0</v>
      </c>
      <c r="BY272">
        <v>500</v>
      </c>
      <c r="BZ272">
        <v>38</v>
      </c>
      <c r="CA272">
        <v>500000</v>
      </c>
      <c r="CB272">
        <v>1500000</v>
      </c>
      <c r="CC272">
        <v>29</v>
      </c>
      <c r="CE272">
        <v>40</v>
      </c>
      <c r="CF272">
        <v>4</v>
      </c>
      <c r="CG272">
        <v>8</v>
      </c>
      <c r="CH272" t="s">
        <v>64</v>
      </c>
      <c r="CV272" t="s">
        <v>117</v>
      </c>
      <c r="CX272" t="s">
        <v>98</v>
      </c>
      <c r="CY272" t="s">
        <v>133</v>
      </c>
      <c r="DA272" t="s">
        <v>99</v>
      </c>
      <c r="DB272" t="s">
        <v>132</v>
      </c>
      <c r="DC272" t="s">
        <v>101</v>
      </c>
      <c r="DD272" t="s">
        <v>135</v>
      </c>
      <c r="DE272" t="s">
        <v>136</v>
      </c>
      <c r="DF272">
        <v>21</v>
      </c>
      <c r="DG272">
        <v>27</v>
      </c>
      <c r="DH272">
        <v>50000</v>
      </c>
      <c r="DI272">
        <v>0</v>
      </c>
      <c r="DJ272">
        <v>50000</v>
      </c>
      <c r="DK272" t="s">
        <v>86</v>
      </c>
    </row>
    <row r="273" spans="1:115" x14ac:dyDescent="0.3">
      <c r="A273">
        <f t="shared" si="4"/>
        <v>272</v>
      </c>
      <c r="B273" t="s">
        <v>84</v>
      </c>
      <c r="C273">
        <v>28</v>
      </c>
      <c r="D273">
        <v>2</v>
      </c>
      <c r="E273" t="s">
        <v>137</v>
      </c>
      <c r="F273" t="s">
        <v>86</v>
      </c>
      <c r="G273" t="s">
        <v>104</v>
      </c>
      <c r="H273">
        <v>3</v>
      </c>
      <c r="J273" t="s">
        <v>88</v>
      </c>
      <c r="L273" t="s">
        <v>89</v>
      </c>
      <c r="N273" t="s">
        <v>106</v>
      </c>
      <c r="P273" t="s">
        <v>88</v>
      </c>
      <c r="Q273" t="s">
        <v>91</v>
      </c>
      <c r="R273" t="s">
        <v>92</v>
      </c>
      <c r="T273" t="s">
        <v>120</v>
      </c>
      <c r="U273" t="s">
        <v>115</v>
      </c>
      <c r="V273" t="s">
        <v>95</v>
      </c>
      <c r="W273" t="s">
        <v>108</v>
      </c>
      <c r="AB273" t="s">
        <v>97</v>
      </c>
      <c r="AL273">
        <v>88000</v>
      </c>
      <c r="AM273">
        <v>0</v>
      </c>
      <c r="AN273">
        <v>0</v>
      </c>
      <c r="AO273">
        <v>1500</v>
      </c>
      <c r="AP273">
        <v>0</v>
      </c>
      <c r="AQ273">
        <v>47000</v>
      </c>
      <c r="AR273">
        <v>2021</v>
      </c>
      <c r="AS273">
        <v>3</v>
      </c>
      <c r="AT273">
        <v>0</v>
      </c>
      <c r="AW273">
        <v>0</v>
      </c>
      <c r="AZ273">
        <v>105000</v>
      </c>
      <c r="BC273">
        <v>0</v>
      </c>
      <c r="BF273">
        <v>35000</v>
      </c>
      <c r="BG273">
        <v>125000</v>
      </c>
      <c r="BJ273">
        <v>12000</v>
      </c>
      <c r="BK273">
        <v>1500</v>
      </c>
      <c r="BL273">
        <v>6000</v>
      </c>
      <c r="BM273">
        <v>5000</v>
      </c>
      <c r="BN273">
        <v>0</v>
      </c>
      <c r="BO273">
        <v>3000</v>
      </c>
      <c r="BQ273">
        <v>2500</v>
      </c>
      <c r="BR273">
        <v>8000</v>
      </c>
      <c r="BS273">
        <v>1000</v>
      </c>
      <c r="BT273">
        <v>3500</v>
      </c>
      <c r="BU273">
        <v>2500</v>
      </c>
      <c r="BV273">
        <v>2000</v>
      </c>
      <c r="BW273">
        <v>3000</v>
      </c>
      <c r="BX273">
        <v>1500</v>
      </c>
      <c r="BY273">
        <v>1500</v>
      </c>
      <c r="BZ273">
        <v>30</v>
      </c>
      <c r="CA273">
        <v>1000000</v>
      </c>
      <c r="CB273">
        <v>1500000</v>
      </c>
      <c r="CC273">
        <v>10</v>
      </c>
      <c r="CD273">
        <v>2043</v>
      </c>
      <c r="CE273">
        <v>55</v>
      </c>
      <c r="CF273">
        <v>4</v>
      </c>
      <c r="CG273">
        <v>5</v>
      </c>
      <c r="CI273" t="s">
        <v>65</v>
      </c>
      <c r="CJ273" t="s">
        <v>66</v>
      </c>
      <c r="CK273" t="s">
        <v>67</v>
      </c>
      <c r="CO273" t="s">
        <v>132</v>
      </c>
      <c r="CR273" t="s">
        <v>66</v>
      </c>
      <c r="CS273" t="s">
        <v>67</v>
      </c>
      <c r="CW273" t="s">
        <v>132</v>
      </c>
      <c r="CX273" t="s">
        <v>98</v>
      </c>
      <c r="DA273" t="s">
        <v>145</v>
      </c>
      <c r="DB273" t="s">
        <v>132</v>
      </c>
      <c r="DC273" t="s">
        <v>134</v>
      </c>
      <c r="DD273" t="s">
        <v>135</v>
      </c>
      <c r="DE273" t="s">
        <v>136</v>
      </c>
      <c r="DF273">
        <v>16</v>
      </c>
      <c r="DG273">
        <v>22</v>
      </c>
      <c r="DH273">
        <v>2000</v>
      </c>
      <c r="DI273">
        <v>45000</v>
      </c>
      <c r="DJ273">
        <v>0</v>
      </c>
      <c r="DK273" t="s">
        <v>86</v>
      </c>
    </row>
    <row r="274" spans="1:115" x14ac:dyDescent="0.3">
      <c r="A274">
        <f t="shared" si="4"/>
        <v>273</v>
      </c>
      <c r="B274" t="s">
        <v>84</v>
      </c>
      <c r="C274">
        <v>28</v>
      </c>
      <c r="D274">
        <v>1</v>
      </c>
      <c r="E274" t="s">
        <v>85</v>
      </c>
      <c r="F274" t="s">
        <v>88</v>
      </c>
      <c r="G274" t="s">
        <v>140</v>
      </c>
      <c r="J274" t="s">
        <v>88</v>
      </c>
      <c r="L274" t="s">
        <v>230</v>
      </c>
      <c r="N274" t="s">
        <v>90</v>
      </c>
      <c r="P274" t="s">
        <v>86</v>
      </c>
      <c r="Q274" t="s">
        <v>190</v>
      </c>
      <c r="R274" t="s">
        <v>130</v>
      </c>
      <c r="T274" t="s">
        <v>120</v>
      </c>
      <c r="U274" t="s">
        <v>121</v>
      </c>
      <c r="W274" t="s">
        <v>96</v>
      </c>
      <c r="AC274" t="s">
        <v>177</v>
      </c>
      <c r="AF274" t="s">
        <v>161</v>
      </c>
      <c r="AL274">
        <v>345000</v>
      </c>
      <c r="AM274">
        <v>0</v>
      </c>
      <c r="AN274">
        <v>0</v>
      </c>
      <c r="AO274">
        <v>23000</v>
      </c>
      <c r="AP274">
        <v>0</v>
      </c>
      <c r="AQ274">
        <v>0</v>
      </c>
      <c r="AT274">
        <v>0</v>
      </c>
      <c r="AW274">
        <v>0</v>
      </c>
      <c r="AZ274">
        <v>0</v>
      </c>
      <c r="BC274">
        <v>0</v>
      </c>
      <c r="BF274">
        <v>977000</v>
      </c>
      <c r="BG274">
        <v>0</v>
      </c>
      <c r="BJ274">
        <v>3120</v>
      </c>
      <c r="BK274">
        <v>0</v>
      </c>
      <c r="BL274">
        <v>1200</v>
      </c>
      <c r="BM274">
        <v>0</v>
      </c>
      <c r="BN274">
        <v>0</v>
      </c>
      <c r="BO274">
        <v>500</v>
      </c>
      <c r="BP274">
        <v>0</v>
      </c>
      <c r="BQ274">
        <v>0</v>
      </c>
      <c r="BR274">
        <v>1500</v>
      </c>
      <c r="BS274">
        <v>10000</v>
      </c>
      <c r="BT274">
        <v>3000</v>
      </c>
      <c r="BU274">
        <v>3000</v>
      </c>
      <c r="BV274">
        <v>1000</v>
      </c>
      <c r="BW274">
        <v>0</v>
      </c>
      <c r="BX274">
        <v>670</v>
      </c>
      <c r="BY274">
        <v>200</v>
      </c>
      <c r="BZ274">
        <v>95</v>
      </c>
      <c r="CA274">
        <v>1500000</v>
      </c>
      <c r="CB274">
        <v>1500000</v>
      </c>
      <c r="CC274">
        <v>65</v>
      </c>
      <c r="CD274">
        <v>2018</v>
      </c>
      <c r="CE274">
        <v>30</v>
      </c>
      <c r="CF274">
        <v>3</v>
      </c>
      <c r="CG274">
        <v>5</v>
      </c>
      <c r="CO274" t="s">
        <v>132</v>
      </c>
      <c r="CX274" t="s">
        <v>98</v>
      </c>
      <c r="DA274" t="s">
        <v>145</v>
      </c>
      <c r="DB274" t="s">
        <v>100</v>
      </c>
      <c r="DC274" t="s">
        <v>101</v>
      </c>
      <c r="DD274" t="s">
        <v>102</v>
      </c>
      <c r="DE274" t="s">
        <v>128</v>
      </c>
      <c r="DF274">
        <v>12</v>
      </c>
      <c r="DG274">
        <v>23</v>
      </c>
      <c r="DJ274">
        <v>190000</v>
      </c>
      <c r="DK274" t="s">
        <v>86</v>
      </c>
    </row>
    <row r="275" spans="1:115" x14ac:dyDescent="0.3">
      <c r="A275">
        <f t="shared" si="4"/>
        <v>274</v>
      </c>
      <c r="B275" t="s">
        <v>84</v>
      </c>
      <c r="C275">
        <v>44</v>
      </c>
      <c r="D275">
        <v>1</v>
      </c>
      <c r="E275" t="s">
        <v>137</v>
      </c>
      <c r="F275" t="s">
        <v>86</v>
      </c>
      <c r="G275" t="s">
        <v>104</v>
      </c>
      <c r="H275">
        <v>2</v>
      </c>
      <c r="J275" t="s">
        <v>88</v>
      </c>
      <c r="L275" t="s">
        <v>196</v>
      </c>
      <c r="N275" t="s">
        <v>106</v>
      </c>
      <c r="P275" t="s">
        <v>88</v>
      </c>
      <c r="Q275" t="s">
        <v>91</v>
      </c>
      <c r="R275" t="s">
        <v>150</v>
      </c>
      <c r="T275" t="s">
        <v>152</v>
      </c>
      <c r="U275" t="s">
        <v>121</v>
      </c>
      <c r="V275" t="s">
        <v>95</v>
      </c>
      <c r="W275" t="s">
        <v>108</v>
      </c>
      <c r="AB275" t="s">
        <v>97</v>
      </c>
      <c r="AL275">
        <v>87000</v>
      </c>
      <c r="AM275">
        <v>0</v>
      </c>
      <c r="AN275">
        <v>0</v>
      </c>
      <c r="AO275">
        <v>1000</v>
      </c>
      <c r="AP275">
        <v>0</v>
      </c>
      <c r="AQ275">
        <v>0</v>
      </c>
      <c r="AT275">
        <v>0</v>
      </c>
      <c r="AW275">
        <v>0</v>
      </c>
      <c r="AZ275">
        <v>0</v>
      </c>
      <c r="BC275">
        <v>0</v>
      </c>
      <c r="BF275">
        <v>50000</v>
      </c>
      <c r="BG275">
        <v>150000</v>
      </c>
      <c r="BJ275">
        <v>0</v>
      </c>
      <c r="BK275">
        <v>0</v>
      </c>
      <c r="BL275">
        <v>4000</v>
      </c>
      <c r="BM275">
        <v>0</v>
      </c>
      <c r="BN275">
        <v>0</v>
      </c>
      <c r="BO275">
        <v>5000</v>
      </c>
      <c r="BQ275">
        <v>3500</v>
      </c>
      <c r="BR275">
        <v>8000</v>
      </c>
      <c r="BS275">
        <v>2000</v>
      </c>
      <c r="BT275">
        <v>6000</v>
      </c>
      <c r="BU275">
        <v>2000</v>
      </c>
      <c r="BV275">
        <v>6000</v>
      </c>
      <c r="BW275">
        <v>10000</v>
      </c>
      <c r="BX275">
        <v>2000</v>
      </c>
      <c r="BY275">
        <v>1000</v>
      </c>
      <c r="BZ275">
        <v>40</v>
      </c>
      <c r="CA275">
        <v>500000</v>
      </c>
      <c r="CB275">
        <v>500000</v>
      </c>
      <c r="CC275">
        <v>10</v>
      </c>
      <c r="CD275">
        <v>2030</v>
      </c>
      <c r="CE275">
        <v>58</v>
      </c>
      <c r="CF275">
        <v>3</v>
      </c>
      <c r="CG275">
        <v>5</v>
      </c>
      <c r="CI275" t="s">
        <v>65</v>
      </c>
      <c r="CK275" t="s">
        <v>67</v>
      </c>
      <c r="CW275" t="s">
        <v>132</v>
      </c>
      <c r="CX275" t="s">
        <v>98</v>
      </c>
      <c r="DA275" t="s">
        <v>99</v>
      </c>
      <c r="DB275" t="s">
        <v>100</v>
      </c>
      <c r="DC275" t="s">
        <v>148</v>
      </c>
      <c r="DD275" t="s">
        <v>102</v>
      </c>
      <c r="DE275" t="s">
        <v>103</v>
      </c>
      <c r="DF275">
        <v>40</v>
      </c>
      <c r="DG275">
        <v>40</v>
      </c>
      <c r="DH275">
        <v>120000</v>
      </c>
      <c r="DI275">
        <v>100000</v>
      </c>
      <c r="DJ275">
        <v>20000</v>
      </c>
      <c r="DK275" t="s">
        <v>86</v>
      </c>
    </row>
    <row r="276" spans="1:115" x14ac:dyDescent="0.3">
      <c r="A276">
        <f t="shared" si="4"/>
        <v>275</v>
      </c>
      <c r="B276" t="s">
        <v>84</v>
      </c>
      <c r="C276">
        <v>25</v>
      </c>
      <c r="D276">
        <v>2</v>
      </c>
      <c r="E276" t="s">
        <v>137</v>
      </c>
      <c r="F276" t="s">
        <v>86</v>
      </c>
      <c r="G276" t="s">
        <v>87</v>
      </c>
      <c r="H276">
        <v>3</v>
      </c>
      <c r="J276" t="s">
        <v>88</v>
      </c>
      <c r="L276" t="s">
        <v>154</v>
      </c>
      <c r="M276" t="s">
        <v>221</v>
      </c>
      <c r="N276" t="s">
        <v>90</v>
      </c>
      <c r="P276" t="s">
        <v>88</v>
      </c>
      <c r="Q276" t="s">
        <v>205</v>
      </c>
      <c r="R276" t="s">
        <v>130</v>
      </c>
      <c r="T276" t="s">
        <v>120</v>
      </c>
      <c r="U276" t="s">
        <v>94</v>
      </c>
      <c r="W276" t="s">
        <v>116</v>
      </c>
      <c r="AB276" t="s">
        <v>97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T276">
        <v>0</v>
      </c>
      <c r="AW276">
        <v>0</v>
      </c>
      <c r="AZ276">
        <v>0</v>
      </c>
      <c r="BC276">
        <v>0</v>
      </c>
      <c r="BF276">
        <v>0</v>
      </c>
      <c r="BG276">
        <v>0</v>
      </c>
      <c r="BZ276">
        <v>0</v>
      </c>
      <c r="CA276">
        <v>30000</v>
      </c>
      <c r="CB276">
        <v>750000</v>
      </c>
      <c r="CC276">
        <v>0</v>
      </c>
      <c r="CF276">
        <v>0</v>
      </c>
      <c r="CG276">
        <v>7</v>
      </c>
      <c r="CO276" t="s">
        <v>132</v>
      </c>
      <c r="CW276" t="s">
        <v>132</v>
      </c>
      <c r="CX276" t="s">
        <v>98</v>
      </c>
      <c r="DA276" t="s">
        <v>118</v>
      </c>
      <c r="DB276" t="s">
        <v>132</v>
      </c>
      <c r="DC276" t="s">
        <v>110</v>
      </c>
      <c r="DD276" t="s">
        <v>185</v>
      </c>
      <c r="DE276" t="s">
        <v>128</v>
      </c>
      <c r="DF276">
        <v>25</v>
      </c>
      <c r="DG276">
        <v>25</v>
      </c>
      <c r="DH276">
        <v>0</v>
      </c>
      <c r="DI276">
        <v>0</v>
      </c>
      <c r="DJ276">
        <v>0</v>
      </c>
      <c r="DK276" t="s">
        <v>86</v>
      </c>
    </row>
    <row r="277" spans="1:115" x14ac:dyDescent="0.3">
      <c r="A277">
        <f t="shared" si="4"/>
        <v>276</v>
      </c>
      <c r="B277" t="s">
        <v>84</v>
      </c>
      <c r="C277">
        <v>24</v>
      </c>
      <c r="D277">
        <v>2</v>
      </c>
      <c r="E277" t="s">
        <v>85</v>
      </c>
      <c r="F277" t="s">
        <v>86</v>
      </c>
      <c r="G277" t="s">
        <v>140</v>
      </c>
      <c r="I277">
        <v>0</v>
      </c>
      <c r="J277" t="s">
        <v>88</v>
      </c>
      <c r="L277" t="s">
        <v>114</v>
      </c>
      <c r="N277" t="s">
        <v>106</v>
      </c>
      <c r="P277" t="s">
        <v>88</v>
      </c>
      <c r="Q277" t="s">
        <v>91</v>
      </c>
      <c r="R277" t="s">
        <v>92</v>
      </c>
      <c r="T277" t="s">
        <v>120</v>
      </c>
      <c r="U277" t="s">
        <v>115</v>
      </c>
      <c r="V277" t="s">
        <v>95</v>
      </c>
      <c r="W277" t="s">
        <v>182</v>
      </c>
      <c r="AB277" t="s">
        <v>97</v>
      </c>
      <c r="AE277" t="s">
        <v>163</v>
      </c>
      <c r="AG277" t="s">
        <v>171</v>
      </c>
      <c r="AL277">
        <v>140000</v>
      </c>
      <c r="AM277">
        <v>5000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2000</v>
      </c>
      <c r="AU277">
        <v>2017</v>
      </c>
      <c r="AV277">
        <v>0</v>
      </c>
      <c r="AW277">
        <v>0</v>
      </c>
      <c r="AX277">
        <v>0</v>
      </c>
      <c r="AY277">
        <v>0</v>
      </c>
      <c r="AZ277">
        <v>145000</v>
      </c>
      <c r="BA277">
        <v>2029</v>
      </c>
      <c r="BB277">
        <v>2.75</v>
      </c>
      <c r="BC277">
        <v>0</v>
      </c>
      <c r="BD277">
        <v>0</v>
      </c>
      <c r="BE277">
        <v>0</v>
      </c>
      <c r="BF277">
        <v>70000</v>
      </c>
      <c r="BG277">
        <v>50000</v>
      </c>
      <c r="BJ277">
        <v>14520</v>
      </c>
      <c r="BK277">
        <v>0</v>
      </c>
      <c r="BL277">
        <v>1000</v>
      </c>
      <c r="BM277">
        <v>0</v>
      </c>
      <c r="BN277">
        <v>0</v>
      </c>
      <c r="BO277">
        <v>2000</v>
      </c>
      <c r="BP277">
        <v>0</v>
      </c>
      <c r="BQ277">
        <v>1000</v>
      </c>
      <c r="BR277">
        <v>4000</v>
      </c>
      <c r="BS277">
        <v>1000</v>
      </c>
      <c r="BT277">
        <v>2200</v>
      </c>
      <c r="BU277">
        <v>2000</v>
      </c>
      <c r="BV277">
        <v>500</v>
      </c>
      <c r="BW277">
        <v>1000</v>
      </c>
      <c r="BX277">
        <v>500</v>
      </c>
      <c r="BY277">
        <v>1000</v>
      </c>
      <c r="BZ277">
        <v>39</v>
      </c>
      <c r="CA277">
        <v>1500000</v>
      </c>
      <c r="CB277">
        <v>2500000</v>
      </c>
      <c r="CC277">
        <v>7</v>
      </c>
      <c r="CD277">
        <v>21</v>
      </c>
      <c r="CE277">
        <v>45</v>
      </c>
      <c r="CF277">
        <v>3</v>
      </c>
      <c r="CG277">
        <v>7</v>
      </c>
      <c r="CH277" t="s">
        <v>64</v>
      </c>
      <c r="CQ277" t="s">
        <v>65</v>
      </c>
      <c r="CX277" t="s">
        <v>98</v>
      </c>
      <c r="DA277" t="s">
        <v>118</v>
      </c>
      <c r="DB277" t="s">
        <v>100</v>
      </c>
      <c r="DC277" t="s">
        <v>101</v>
      </c>
      <c r="DD277" t="s">
        <v>102</v>
      </c>
      <c r="DE277" t="s">
        <v>111</v>
      </c>
      <c r="DF277">
        <v>22</v>
      </c>
      <c r="DG277">
        <v>22</v>
      </c>
      <c r="DH277">
        <v>10000</v>
      </c>
      <c r="DI277">
        <v>0</v>
      </c>
      <c r="DJ277">
        <v>10000</v>
      </c>
      <c r="DK277" t="s">
        <v>86</v>
      </c>
    </row>
    <row r="278" spans="1:115" x14ac:dyDescent="0.3">
      <c r="A278">
        <f t="shared" si="4"/>
        <v>277</v>
      </c>
      <c r="B278" t="s">
        <v>84</v>
      </c>
      <c r="C278">
        <v>22</v>
      </c>
      <c r="D278">
        <v>1</v>
      </c>
      <c r="E278" t="s">
        <v>112</v>
      </c>
      <c r="G278" t="s">
        <v>113</v>
      </c>
      <c r="I278">
        <v>0</v>
      </c>
      <c r="J278" t="s">
        <v>88</v>
      </c>
      <c r="L278" t="s">
        <v>129</v>
      </c>
      <c r="N278" t="s">
        <v>90</v>
      </c>
      <c r="P278" t="s">
        <v>86</v>
      </c>
      <c r="Q278" t="s">
        <v>91</v>
      </c>
      <c r="R278" t="s">
        <v>130</v>
      </c>
      <c r="T278" t="s">
        <v>120</v>
      </c>
      <c r="U278" t="s">
        <v>115</v>
      </c>
      <c r="V278" t="s">
        <v>95</v>
      </c>
      <c r="W278" t="s">
        <v>96</v>
      </c>
      <c r="Y278" t="s">
        <v>122</v>
      </c>
      <c r="AB278" t="s">
        <v>97</v>
      </c>
      <c r="AL278">
        <v>75000</v>
      </c>
      <c r="AM278">
        <v>0</v>
      </c>
      <c r="AN278">
        <v>0</v>
      </c>
      <c r="AO278">
        <v>1000</v>
      </c>
      <c r="AP278">
        <v>0</v>
      </c>
      <c r="AQ278">
        <v>0</v>
      </c>
      <c r="AT278">
        <v>0</v>
      </c>
      <c r="AW278">
        <v>0</v>
      </c>
      <c r="AZ278">
        <v>0</v>
      </c>
      <c r="BC278">
        <v>0</v>
      </c>
      <c r="BF278">
        <v>5700</v>
      </c>
      <c r="BJ278">
        <v>11500</v>
      </c>
      <c r="BK278">
        <v>0</v>
      </c>
      <c r="BL278">
        <v>230</v>
      </c>
      <c r="BM278">
        <v>0</v>
      </c>
      <c r="BN278">
        <v>0</v>
      </c>
      <c r="BO278">
        <v>1200</v>
      </c>
      <c r="BP278">
        <v>0</v>
      </c>
      <c r="BQ278">
        <v>1200</v>
      </c>
      <c r="BR278">
        <v>3000</v>
      </c>
      <c r="BS278">
        <v>3000</v>
      </c>
      <c r="BT278">
        <v>0</v>
      </c>
      <c r="BU278">
        <v>3000</v>
      </c>
      <c r="BV278">
        <v>0</v>
      </c>
      <c r="BW278">
        <v>0</v>
      </c>
      <c r="BX278">
        <v>1000</v>
      </c>
      <c r="BY278">
        <v>1000</v>
      </c>
      <c r="BZ278">
        <v>48</v>
      </c>
      <c r="CA278">
        <v>2500000</v>
      </c>
      <c r="CB278">
        <v>5000000</v>
      </c>
      <c r="CC278">
        <v>2.2000000000000002</v>
      </c>
      <c r="CD278">
        <v>2034</v>
      </c>
      <c r="CE278">
        <v>40</v>
      </c>
      <c r="CF278">
        <v>3</v>
      </c>
      <c r="CG278">
        <v>6</v>
      </c>
      <c r="CH278" t="s">
        <v>64</v>
      </c>
      <c r="CI278" t="s">
        <v>65</v>
      </c>
      <c r="CL278" t="s">
        <v>144</v>
      </c>
      <c r="CO278" t="s">
        <v>132</v>
      </c>
      <c r="CX278" t="s">
        <v>98</v>
      </c>
      <c r="DA278" t="s">
        <v>109</v>
      </c>
      <c r="DB278" t="s">
        <v>132</v>
      </c>
      <c r="DC278" t="s">
        <v>101</v>
      </c>
      <c r="DD278" t="s">
        <v>185</v>
      </c>
      <c r="DE278" t="s">
        <v>103</v>
      </c>
      <c r="DF278">
        <v>21</v>
      </c>
      <c r="DG278">
        <v>21</v>
      </c>
      <c r="DH278">
        <v>2000</v>
      </c>
      <c r="DI278">
        <v>0</v>
      </c>
      <c r="DJ278">
        <v>2000</v>
      </c>
      <c r="DK278" t="s">
        <v>86</v>
      </c>
    </row>
    <row r="279" spans="1:115" x14ac:dyDescent="0.3">
      <c r="A279">
        <f t="shared" si="4"/>
        <v>278</v>
      </c>
      <c r="B279" t="s">
        <v>84</v>
      </c>
      <c r="C279">
        <v>27</v>
      </c>
      <c r="D279">
        <v>2</v>
      </c>
      <c r="E279" t="s">
        <v>137</v>
      </c>
      <c r="F279" t="s">
        <v>86</v>
      </c>
      <c r="G279" t="s">
        <v>140</v>
      </c>
      <c r="J279" t="s">
        <v>88</v>
      </c>
      <c r="L279" t="s">
        <v>129</v>
      </c>
      <c r="N279" t="s">
        <v>106</v>
      </c>
      <c r="P279" t="s">
        <v>88</v>
      </c>
      <c r="Q279" t="s">
        <v>91</v>
      </c>
      <c r="R279" t="s">
        <v>92</v>
      </c>
      <c r="T279" t="s">
        <v>120</v>
      </c>
      <c r="U279" t="s">
        <v>115</v>
      </c>
      <c r="V279" t="s">
        <v>95</v>
      </c>
      <c r="W279" t="s">
        <v>96</v>
      </c>
      <c r="AB279" t="s">
        <v>97</v>
      </c>
      <c r="AL279">
        <v>162000</v>
      </c>
      <c r="AM279">
        <v>1500</v>
      </c>
      <c r="AN279">
        <v>0</v>
      </c>
      <c r="AO279">
        <v>5000</v>
      </c>
      <c r="AP279">
        <v>0</v>
      </c>
      <c r="AQ279">
        <v>100000</v>
      </c>
      <c r="AR279">
        <v>2023</v>
      </c>
      <c r="AS279">
        <v>0.05</v>
      </c>
      <c r="AT279">
        <v>0</v>
      </c>
      <c r="AW279">
        <v>18000</v>
      </c>
      <c r="AX279">
        <v>2020</v>
      </c>
      <c r="AZ279">
        <v>205000</v>
      </c>
      <c r="BA279">
        <v>2044</v>
      </c>
      <c r="BB279">
        <v>4.5999999999999999E-2</v>
      </c>
      <c r="BC279">
        <v>0</v>
      </c>
      <c r="BF279">
        <v>70000</v>
      </c>
      <c r="BG279">
        <v>20000</v>
      </c>
      <c r="BJ279">
        <v>14000</v>
      </c>
      <c r="BK279">
        <v>18000</v>
      </c>
      <c r="BL279">
        <v>1200</v>
      </c>
      <c r="BN279">
        <v>5000</v>
      </c>
      <c r="BO279">
        <v>2000</v>
      </c>
      <c r="BQ279">
        <v>600</v>
      </c>
      <c r="BR279">
        <v>6000</v>
      </c>
      <c r="BS279">
        <v>3000</v>
      </c>
      <c r="BT279">
        <v>2500</v>
      </c>
      <c r="BU279">
        <v>7000</v>
      </c>
      <c r="BV279">
        <v>0</v>
      </c>
      <c r="BW279">
        <v>3000</v>
      </c>
      <c r="BX279">
        <v>2000</v>
      </c>
      <c r="BY279">
        <v>1000</v>
      </c>
      <c r="BZ279">
        <v>15</v>
      </c>
      <c r="CA279">
        <v>1500000</v>
      </c>
      <c r="CB279">
        <v>2000000</v>
      </c>
      <c r="CC279">
        <v>7</v>
      </c>
      <c r="CD279">
        <v>2030</v>
      </c>
      <c r="CE279">
        <v>42</v>
      </c>
      <c r="CF279">
        <v>0.03</v>
      </c>
      <c r="CG279">
        <v>7</v>
      </c>
      <c r="CH279" t="s">
        <v>64</v>
      </c>
      <c r="CK279" t="s">
        <v>67</v>
      </c>
      <c r="CT279" t="s">
        <v>144</v>
      </c>
      <c r="CX279" t="s">
        <v>98</v>
      </c>
      <c r="DA279" t="s">
        <v>145</v>
      </c>
      <c r="DB279" t="s">
        <v>88</v>
      </c>
      <c r="DC279" t="s">
        <v>110</v>
      </c>
      <c r="DD279" t="s">
        <v>119</v>
      </c>
      <c r="DE279" t="s">
        <v>128</v>
      </c>
      <c r="DF279">
        <v>25</v>
      </c>
      <c r="DG279">
        <v>23</v>
      </c>
      <c r="DH279">
        <v>370000</v>
      </c>
      <c r="DI279">
        <v>370000</v>
      </c>
      <c r="DJ279">
        <v>0</v>
      </c>
      <c r="DK279" t="s">
        <v>86</v>
      </c>
    </row>
    <row r="280" spans="1:115" x14ac:dyDescent="0.3">
      <c r="A280">
        <f t="shared" si="4"/>
        <v>279</v>
      </c>
      <c r="B280" t="s">
        <v>84</v>
      </c>
      <c r="C280">
        <v>27</v>
      </c>
      <c r="D280">
        <v>2</v>
      </c>
      <c r="E280" t="s">
        <v>85</v>
      </c>
      <c r="F280" t="s">
        <v>88</v>
      </c>
      <c r="G280" t="s">
        <v>87</v>
      </c>
      <c r="H280">
        <v>1</v>
      </c>
      <c r="I280">
        <v>0</v>
      </c>
      <c r="J280" t="s">
        <v>88</v>
      </c>
      <c r="L280" t="s">
        <v>89</v>
      </c>
      <c r="N280" t="s">
        <v>90</v>
      </c>
      <c r="P280" t="s">
        <v>86</v>
      </c>
      <c r="Q280" t="s">
        <v>190</v>
      </c>
      <c r="R280" t="s">
        <v>130</v>
      </c>
      <c r="T280" t="s">
        <v>120</v>
      </c>
      <c r="U280" t="s">
        <v>115</v>
      </c>
      <c r="W280" t="s">
        <v>108</v>
      </c>
      <c r="AB280" t="s">
        <v>97</v>
      </c>
      <c r="AL280">
        <v>130000</v>
      </c>
      <c r="AM280">
        <v>0</v>
      </c>
      <c r="AN280">
        <v>0</v>
      </c>
      <c r="AO280">
        <v>400</v>
      </c>
      <c r="AP280">
        <v>0</v>
      </c>
      <c r="AQ280">
        <v>0</v>
      </c>
      <c r="AT280">
        <v>0</v>
      </c>
      <c r="AW280">
        <v>0</v>
      </c>
      <c r="AZ280">
        <v>0</v>
      </c>
      <c r="BC280">
        <v>0</v>
      </c>
      <c r="BF280">
        <v>104400</v>
      </c>
      <c r="BG280">
        <v>0</v>
      </c>
      <c r="BJ280">
        <v>18500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1850</v>
      </c>
      <c r="BQ280">
        <v>200</v>
      </c>
      <c r="BR280">
        <v>5500</v>
      </c>
      <c r="BS280">
        <v>3500</v>
      </c>
      <c r="BT280">
        <v>3000</v>
      </c>
      <c r="BU280">
        <v>2000</v>
      </c>
      <c r="BV280">
        <v>8000</v>
      </c>
      <c r="BW280">
        <v>0</v>
      </c>
      <c r="BX280">
        <v>1000</v>
      </c>
      <c r="BY280">
        <v>1800</v>
      </c>
      <c r="BZ280">
        <v>54</v>
      </c>
      <c r="CA280">
        <v>500000</v>
      </c>
      <c r="CB280">
        <v>1000000</v>
      </c>
      <c r="CC280">
        <v>10</v>
      </c>
      <c r="CD280">
        <v>2024</v>
      </c>
      <c r="CE280">
        <v>36</v>
      </c>
      <c r="CF280">
        <v>4</v>
      </c>
      <c r="CG280">
        <v>4</v>
      </c>
      <c r="CI280" t="s">
        <v>65</v>
      </c>
      <c r="CK280" t="s">
        <v>67</v>
      </c>
      <c r="CO280" t="s">
        <v>132</v>
      </c>
      <c r="CQ280" t="s">
        <v>65</v>
      </c>
      <c r="CT280" t="s">
        <v>144</v>
      </c>
      <c r="CW280" t="s">
        <v>132</v>
      </c>
      <c r="CX280" t="s">
        <v>98</v>
      </c>
      <c r="CY280" t="s">
        <v>133</v>
      </c>
      <c r="DA280" t="s">
        <v>160</v>
      </c>
      <c r="DB280" t="s">
        <v>132</v>
      </c>
      <c r="DC280" t="s">
        <v>134</v>
      </c>
      <c r="DD280" t="s">
        <v>102</v>
      </c>
      <c r="DE280" t="s">
        <v>128</v>
      </c>
      <c r="DF280">
        <v>21</v>
      </c>
      <c r="DG280">
        <v>22</v>
      </c>
      <c r="DH280">
        <v>15000</v>
      </c>
      <c r="DJ280">
        <v>15000</v>
      </c>
      <c r="DK280" t="s">
        <v>86</v>
      </c>
    </row>
    <row r="281" spans="1:115" x14ac:dyDescent="0.3">
      <c r="A281">
        <f t="shared" si="4"/>
        <v>280</v>
      </c>
      <c r="B281" t="s">
        <v>84</v>
      </c>
      <c r="C281">
        <v>24</v>
      </c>
      <c r="D281">
        <v>1</v>
      </c>
      <c r="E281" t="s">
        <v>137</v>
      </c>
      <c r="F281" t="s">
        <v>86</v>
      </c>
      <c r="G281" t="s">
        <v>104</v>
      </c>
      <c r="H281">
        <v>4</v>
      </c>
      <c r="I281">
        <v>0</v>
      </c>
      <c r="J281" t="s">
        <v>88</v>
      </c>
      <c r="L281" t="s">
        <v>154</v>
      </c>
      <c r="M281" t="s">
        <v>244</v>
      </c>
      <c r="N281" t="s">
        <v>106</v>
      </c>
      <c r="P281" t="s">
        <v>88</v>
      </c>
      <c r="Q281" t="s">
        <v>91</v>
      </c>
      <c r="R281" t="s">
        <v>92</v>
      </c>
      <c r="T281" t="s">
        <v>120</v>
      </c>
      <c r="U281" t="s">
        <v>94</v>
      </c>
      <c r="V281" t="s">
        <v>95</v>
      </c>
      <c r="W281" t="s">
        <v>96</v>
      </c>
      <c r="AB281" t="s">
        <v>97</v>
      </c>
      <c r="AL281">
        <v>95000</v>
      </c>
      <c r="AM281">
        <v>1000</v>
      </c>
      <c r="AN281">
        <v>0</v>
      </c>
      <c r="AO281">
        <v>0</v>
      </c>
      <c r="AP281">
        <v>0</v>
      </c>
      <c r="AQ281">
        <v>0</v>
      </c>
      <c r="AT281">
        <v>0</v>
      </c>
      <c r="AW281">
        <v>0</v>
      </c>
      <c r="AZ281">
        <v>99000</v>
      </c>
      <c r="BB281">
        <v>3.75</v>
      </c>
      <c r="BC281">
        <v>0</v>
      </c>
      <c r="BF281">
        <v>20000</v>
      </c>
      <c r="BG281">
        <v>191000</v>
      </c>
      <c r="BJ281">
        <v>10000</v>
      </c>
      <c r="BK281">
        <v>0</v>
      </c>
      <c r="BL281">
        <v>1000</v>
      </c>
      <c r="BM281">
        <v>0</v>
      </c>
      <c r="BN281">
        <v>0</v>
      </c>
      <c r="BO281">
        <v>3800</v>
      </c>
      <c r="BQ281">
        <v>1700</v>
      </c>
      <c r="BR281">
        <v>7500</v>
      </c>
      <c r="BS281">
        <v>2000</v>
      </c>
      <c r="BT281">
        <v>3600</v>
      </c>
      <c r="BU281">
        <v>2000</v>
      </c>
      <c r="BV281">
        <v>3000</v>
      </c>
      <c r="BW281">
        <v>2000</v>
      </c>
      <c r="BX281">
        <v>2000</v>
      </c>
      <c r="BY281">
        <v>1000</v>
      </c>
      <c r="BZ281">
        <v>30</v>
      </c>
      <c r="CA281">
        <v>1000000</v>
      </c>
      <c r="CB281">
        <v>1300000</v>
      </c>
      <c r="CC281">
        <v>5</v>
      </c>
      <c r="CE281">
        <v>40</v>
      </c>
      <c r="CF281">
        <v>4</v>
      </c>
      <c r="CG281">
        <v>6</v>
      </c>
      <c r="CI281" t="s">
        <v>65</v>
      </c>
      <c r="CK281" t="s">
        <v>67</v>
      </c>
      <c r="CO281" t="s">
        <v>132</v>
      </c>
      <c r="CX281" t="s">
        <v>98</v>
      </c>
      <c r="CY281" t="s">
        <v>133</v>
      </c>
      <c r="DA281" t="s">
        <v>118</v>
      </c>
      <c r="DB281" t="s">
        <v>132</v>
      </c>
      <c r="DC281" t="s">
        <v>126</v>
      </c>
      <c r="DD281" t="s">
        <v>135</v>
      </c>
      <c r="DE281" t="s">
        <v>128</v>
      </c>
      <c r="DF281">
        <v>19</v>
      </c>
      <c r="DG281">
        <v>21</v>
      </c>
      <c r="DH281">
        <v>20000</v>
      </c>
      <c r="DI281">
        <v>10000</v>
      </c>
      <c r="DJ281">
        <v>10000</v>
      </c>
      <c r="DK281" t="s">
        <v>86</v>
      </c>
    </row>
    <row r="282" spans="1:115" x14ac:dyDescent="0.3">
      <c r="A282">
        <f t="shared" si="4"/>
        <v>281</v>
      </c>
      <c r="B282" t="s">
        <v>84</v>
      </c>
      <c r="C282">
        <v>31</v>
      </c>
      <c r="D282">
        <v>2</v>
      </c>
      <c r="E282" t="s">
        <v>137</v>
      </c>
      <c r="F282" t="s">
        <v>86</v>
      </c>
      <c r="G282" t="s">
        <v>87</v>
      </c>
      <c r="H282">
        <v>2</v>
      </c>
      <c r="J282" t="s">
        <v>88</v>
      </c>
      <c r="L282" t="s">
        <v>196</v>
      </c>
      <c r="N282" t="s">
        <v>90</v>
      </c>
      <c r="P282" t="s">
        <v>88</v>
      </c>
      <c r="Q282" t="s">
        <v>91</v>
      </c>
      <c r="R282" t="s">
        <v>130</v>
      </c>
      <c r="T282" t="s">
        <v>93</v>
      </c>
      <c r="U282" t="s">
        <v>94</v>
      </c>
      <c r="V282" t="s">
        <v>95</v>
      </c>
      <c r="W282" t="s">
        <v>202</v>
      </c>
      <c r="AB282" t="s">
        <v>97</v>
      </c>
      <c r="AL282">
        <v>400000</v>
      </c>
      <c r="AM282">
        <v>0</v>
      </c>
      <c r="AN282">
        <v>0</v>
      </c>
      <c r="AO282">
        <v>50000</v>
      </c>
      <c r="AQ282">
        <v>0</v>
      </c>
      <c r="AT282">
        <v>0</v>
      </c>
      <c r="AW282">
        <v>0</v>
      </c>
      <c r="AZ282">
        <v>0</v>
      </c>
      <c r="BC282">
        <v>0</v>
      </c>
      <c r="BF282">
        <v>1000000</v>
      </c>
      <c r="BH282" t="s">
        <v>131</v>
      </c>
      <c r="BJ282">
        <v>40000</v>
      </c>
      <c r="BK282">
        <v>0</v>
      </c>
      <c r="BL282">
        <v>1200</v>
      </c>
      <c r="BM282">
        <v>0</v>
      </c>
      <c r="BN282">
        <v>0</v>
      </c>
      <c r="BO282">
        <v>1200</v>
      </c>
      <c r="BP282">
        <v>1200</v>
      </c>
      <c r="BQ282">
        <v>1200</v>
      </c>
      <c r="BR282">
        <v>7500</v>
      </c>
      <c r="BS282">
        <v>4000</v>
      </c>
      <c r="BT282">
        <v>1200</v>
      </c>
      <c r="BU282">
        <v>5000</v>
      </c>
      <c r="BV282">
        <v>12000</v>
      </c>
      <c r="BW282">
        <v>0</v>
      </c>
      <c r="BX282">
        <v>2000</v>
      </c>
      <c r="BY282">
        <v>3000</v>
      </c>
      <c r="BZ282">
        <v>75</v>
      </c>
      <c r="CA282">
        <v>2500000</v>
      </c>
      <c r="CB282">
        <v>5000000</v>
      </c>
      <c r="CC282">
        <v>40</v>
      </c>
      <c r="CD282">
        <v>2022</v>
      </c>
      <c r="CE282">
        <v>37</v>
      </c>
      <c r="CF282">
        <v>3.5</v>
      </c>
      <c r="CG282">
        <v>4</v>
      </c>
      <c r="CH282" t="s">
        <v>64</v>
      </c>
      <c r="CO282" t="s">
        <v>132</v>
      </c>
      <c r="CP282" t="s">
        <v>64</v>
      </c>
      <c r="CW282" t="s">
        <v>132</v>
      </c>
      <c r="CX282" t="s">
        <v>98</v>
      </c>
      <c r="CY282" t="s">
        <v>133</v>
      </c>
      <c r="DA282" t="s">
        <v>160</v>
      </c>
      <c r="DB282" t="s">
        <v>125</v>
      </c>
      <c r="DC282" t="s">
        <v>101</v>
      </c>
      <c r="DD282" t="s">
        <v>135</v>
      </c>
      <c r="DE282" t="s">
        <v>128</v>
      </c>
      <c r="DF282">
        <v>20</v>
      </c>
      <c r="DG282">
        <v>28</v>
      </c>
      <c r="DH282">
        <v>450000</v>
      </c>
      <c r="DI282">
        <v>0</v>
      </c>
      <c r="DJ282">
        <v>450000</v>
      </c>
      <c r="DK282" t="s">
        <v>86</v>
      </c>
    </row>
    <row r="283" spans="1:115" x14ac:dyDescent="0.3">
      <c r="A283">
        <f t="shared" si="4"/>
        <v>282</v>
      </c>
      <c r="B283" t="s">
        <v>84</v>
      </c>
      <c r="C283">
        <v>29</v>
      </c>
      <c r="D283">
        <v>2</v>
      </c>
      <c r="E283" t="s">
        <v>85</v>
      </c>
      <c r="F283" t="s">
        <v>88</v>
      </c>
      <c r="G283" t="s">
        <v>140</v>
      </c>
      <c r="J283" t="s">
        <v>88</v>
      </c>
      <c r="L283" t="s">
        <v>114</v>
      </c>
      <c r="N283" t="s">
        <v>90</v>
      </c>
      <c r="P283" t="s">
        <v>88</v>
      </c>
      <c r="Q283" t="s">
        <v>91</v>
      </c>
      <c r="R283" t="s">
        <v>130</v>
      </c>
      <c r="T283" t="s">
        <v>152</v>
      </c>
      <c r="U283" t="s">
        <v>121</v>
      </c>
      <c r="V283" t="s">
        <v>95</v>
      </c>
      <c r="W283" t="s">
        <v>96</v>
      </c>
      <c r="AB283" t="s">
        <v>97</v>
      </c>
      <c r="AL283">
        <v>210000</v>
      </c>
      <c r="AQ283">
        <v>60000</v>
      </c>
      <c r="BF283">
        <v>115000</v>
      </c>
      <c r="CA283">
        <v>5000000</v>
      </c>
      <c r="CB283">
        <v>5000000</v>
      </c>
      <c r="CC283">
        <v>5</v>
      </c>
      <c r="CD283">
        <v>2040</v>
      </c>
      <c r="CE283">
        <v>55</v>
      </c>
      <c r="CO283" t="s">
        <v>132</v>
      </c>
      <c r="CW283" t="s">
        <v>132</v>
      </c>
      <c r="CX283" t="s">
        <v>98</v>
      </c>
      <c r="DA283" t="s">
        <v>118</v>
      </c>
      <c r="DC283" t="s">
        <v>101</v>
      </c>
      <c r="DD283" t="s">
        <v>119</v>
      </c>
      <c r="DE283" t="s">
        <v>128</v>
      </c>
      <c r="DF283">
        <v>18</v>
      </c>
      <c r="DG283">
        <v>22</v>
      </c>
      <c r="DJ283">
        <v>25000</v>
      </c>
      <c r="DK283" t="s">
        <v>86</v>
      </c>
    </row>
    <row r="284" spans="1:115" x14ac:dyDescent="0.3">
      <c r="A284">
        <f t="shared" si="4"/>
        <v>283</v>
      </c>
      <c r="B284" t="s">
        <v>84</v>
      </c>
      <c r="C284">
        <v>29</v>
      </c>
      <c r="D284">
        <v>1</v>
      </c>
      <c r="E284" t="s">
        <v>137</v>
      </c>
      <c r="F284" t="s">
        <v>86</v>
      </c>
      <c r="G284" t="s">
        <v>140</v>
      </c>
      <c r="J284" t="s">
        <v>88</v>
      </c>
      <c r="L284" t="s">
        <v>114</v>
      </c>
      <c r="N284" t="s">
        <v>90</v>
      </c>
      <c r="P284" t="s">
        <v>88</v>
      </c>
      <c r="Q284" t="s">
        <v>91</v>
      </c>
      <c r="R284" t="s">
        <v>130</v>
      </c>
      <c r="T284" t="s">
        <v>93</v>
      </c>
      <c r="U284" t="s">
        <v>156</v>
      </c>
      <c r="V284" t="s">
        <v>95</v>
      </c>
      <c r="W284" t="s">
        <v>108</v>
      </c>
      <c r="AB284" t="s">
        <v>97</v>
      </c>
      <c r="AL284">
        <v>126000</v>
      </c>
      <c r="AM284">
        <v>0</v>
      </c>
      <c r="AN284">
        <v>0</v>
      </c>
      <c r="AO284">
        <v>0</v>
      </c>
      <c r="AP284">
        <v>0</v>
      </c>
      <c r="AQ284">
        <v>3000</v>
      </c>
      <c r="AR284">
        <v>2016</v>
      </c>
      <c r="AS284">
        <v>2.5</v>
      </c>
      <c r="AT284">
        <v>7000</v>
      </c>
      <c r="AU284">
        <v>2016</v>
      </c>
      <c r="AV284">
        <v>0</v>
      </c>
      <c r="AW284">
        <v>3000</v>
      </c>
      <c r="AX284">
        <v>2016</v>
      </c>
      <c r="AY284">
        <v>2.69</v>
      </c>
      <c r="AZ284">
        <v>0</v>
      </c>
      <c r="BC284">
        <v>0</v>
      </c>
      <c r="BF284">
        <v>18000</v>
      </c>
      <c r="BJ284">
        <v>24000</v>
      </c>
      <c r="BK284">
        <v>10000</v>
      </c>
      <c r="BL284">
        <v>6000</v>
      </c>
      <c r="BN284">
        <v>2400</v>
      </c>
      <c r="BQ284">
        <v>1400</v>
      </c>
      <c r="BR284">
        <v>7200</v>
      </c>
      <c r="BS284">
        <v>6000</v>
      </c>
      <c r="BT284">
        <v>1200</v>
      </c>
      <c r="BZ284">
        <v>6</v>
      </c>
      <c r="CA284">
        <v>0</v>
      </c>
      <c r="CB284">
        <v>0</v>
      </c>
      <c r="CC284">
        <v>0</v>
      </c>
      <c r="CH284" t="s">
        <v>64</v>
      </c>
      <c r="CI284" t="s">
        <v>65</v>
      </c>
      <c r="CJ284" t="s">
        <v>66</v>
      </c>
      <c r="CL284" t="s">
        <v>144</v>
      </c>
      <c r="CO284" t="s">
        <v>132</v>
      </c>
      <c r="CR284" t="s">
        <v>66</v>
      </c>
      <c r="CS284" t="s">
        <v>67</v>
      </c>
      <c r="CT284" t="s">
        <v>144</v>
      </c>
      <c r="CW284" t="s">
        <v>132</v>
      </c>
      <c r="CY284" t="s">
        <v>133</v>
      </c>
      <c r="CZ284" t="s">
        <v>151</v>
      </c>
      <c r="DA284" t="s">
        <v>118</v>
      </c>
      <c r="DB284" t="s">
        <v>146</v>
      </c>
      <c r="DC284" t="s">
        <v>101</v>
      </c>
      <c r="DD284" t="s">
        <v>102</v>
      </c>
      <c r="DE284" t="s">
        <v>128</v>
      </c>
      <c r="DF284">
        <v>27</v>
      </c>
      <c r="DG284">
        <v>27</v>
      </c>
      <c r="DH284">
        <v>80000</v>
      </c>
      <c r="DI284">
        <v>100000</v>
      </c>
      <c r="DK284" t="s">
        <v>86</v>
      </c>
    </row>
    <row r="285" spans="1:115" x14ac:dyDescent="0.3">
      <c r="A285">
        <f t="shared" si="4"/>
        <v>284</v>
      </c>
      <c r="B285" t="s">
        <v>84</v>
      </c>
      <c r="C285">
        <v>24</v>
      </c>
      <c r="D285">
        <v>1</v>
      </c>
      <c r="E285" t="s">
        <v>85</v>
      </c>
      <c r="F285" t="s">
        <v>88</v>
      </c>
      <c r="G285" t="s">
        <v>87</v>
      </c>
      <c r="H285">
        <v>2</v>
      </c>
      <c r="J285" t="s">
        <v>88</v>
      </c>
      <c r="L285" t="s">
        <v>141</v>
      </c>
      <c r="N285" t="s">
        <v>90</v>
      </c>
      <c r="P285" t="s">
        <v>86</v>
      </c>
      <c r="Q285" t="s">
        <v>91</v>
      </c>
      <c r="R285" t="s">
        <v>130</v>
      </c>
      <c r="T285" t="s">
        <v>93</v>
      </c>
      <c r="U285" t="s">
        <v>115</v>
      </c>
      <c r="V285" t="s">
        <v>95</v>
      </c>
      <c r="W285" t="s">
        <v>96</v>
      </c>
      <c r="AB285" t="s">
        <v>97</v>
      </c>
      <c r="AL285">
        <v>44000</v>
      </c>
      <c r="AM285">
        <v>0</v>
      </c>
      <c r="AN285">
        <v>0</v>
      </c>
      <c r="AO285">
        <v>0</v>
      </c>
      <c r="AP285">
        <v>0</v>
      </c>
      <c r="AQ285">
        <v>0</v>
      </c>
      <c r="AT285">
        <v>0</v>
      </c>
      <c r="AW285">
        <v>0</v>
      </c>
      <c r="AZ285">
        <v>0</v>
      </c>
      <c r="BC285">
        <v>0</v>
      </c>
      <c r="BF285">
        <v>10000</v>
      </c>
      <c r="BG285">
        <v>450000</v>
      </c>
      <c r="BJ285">
        <v>22000</v>
      </c>
      <c r="BK285">
        <v>0</v>
      </c>
      <c r="BL285">
        <v>500</v>
      </c>
      <c r="BM285">
        <v>0</v>
      </c>
      <c r="BN285">
        <v>0</v>
      </c>
      <c r="BO285">
        <v>1500</v>
      </c>
      <c r="BP285">
        <v>600</v>
      </c>
      <c r="BQ285">
        <v>1800</v>
      </c>
      <c r="BR285">
        <v>2200</v>
      </c>
      <c r="BS285">
        <v>3600</v>
      </c>
      <c r="BT285">
        <v>900</v>
      </c>
      <c r="BU285">
        <v>100</v>
      </c>
      <c r="BV285">
        <v>1800</v>
      </c>
      <c r="BW285">
        <v>0</v>
      </c>
      <c r="BX285">
        <v>0</v>
      </c>
      <c r="BY285">
        <v>250</v>
      </c>
      <c r="BZ285">
        <v>30</v>
      </c>
      <c r="CA285">
        <v>800000</v>
      </c>
      <c r="CB285">
        <v>1000000</v>
      </c>
      <c r="CC285">
        <v>2</v>
      </c>
      <c r="CD285">
        <v>2036</v>
      </c>
      <c r="CE285">
        <v>40</v>
      </c>
      <c r="CF285">
        <v>4</v>
      </c>
      <c r="CG285">
        <v>6</v>
      </c>
      <c r="CI285" t="s">
        <v>65</v>
      </c>
      <c r="CQ285" t="s">
        <v>65</v>
      </c>
      <c r="CX285" t="s">
        <v>98</v>
      </c>
      <c r="DA285" t="s">
        <v>99</v>
      </c>
      <c r="DB285" t="s">
        <v>88</v>
      </c>
      <c r="DC285" t="s">
        <v>134</v>
      </c>
      <c r="DD285" t="s">
        <v>135</v>
      </c>
      <c r="DE285" t="s">
        <v>128</v>
      </c>
      <c r="DF285">
        <v>21</v>
      </c>
      <c r="DG285">
        <v>21</v>
      </c>
      <c r="DH285">
        <v>8000</v>
      </c>
      <c r="DI285">
        <v>0</v>
      </c>
      <c r="DJ285">
        <v>8000</v>
      </c>
      <c r="DK285" t="s">
        <v>86</v>
      </c>
    </row>
    <row r="286" spans="1:115" x14ac:dyDescent="0.3">
      <c r="A286">
        <f t="shared" si="4"/>
        <v>285</v>
      </c>
      <c r="B286" t="s">
        <v>84</v>
      </c>
      <c r="C286">
        <v>22</v>
      </c>
      <c r="D286">
        <v>1</v>
      </c>
      <c r="E286" t="s">
        <v>112</v>
      </c>
      <c r="G286" t="s">
        <v>113</v>
      </c>
      <c r="I286">
        <v>0</v>
      </c>
      <c r="J286" t="s">
        <v>88</v>
      </c>
      <c r="L286" t="s">
        <v>114</v>
      </c>
      <c r="N286" t="s">
        <v>154</v>
      </c>
      <c r="O286" t="s">
        <v>245</v>
      </c>
      <c r="P286" t="s">
        <v>88</v>
      </c>
      <c r="Q286" t="s">
        <v>91</v>
      </c>
      <c r="R286" t="s">
        <v>130</v>
      </c>
      <c r="T286" t="s">
        <v>93</v>
      </c>
      <c r="U286" t="s">
        <v>115</v>
      </c>
      <c r="V286" t="s">
        <v>95</v>
      </c>
      <c r="W286" t="s">
        <v>96</v>
      </c>
      <c r="AB286" t="s">
        <v>97</v>
      </c>
      <c r="AL286">
        <v>135000</v>
      </c>
      <c r="AM286">
        <v>0</v>
      </c>
      <c r="AN286">
        <v>0</v>
      </c>
      <c r="AO286">
        <v>0</v>
      </c>
      <c r="AP286">
        <v>0</v>
      </c>
      <c r="AQ286">
        <v>0</v>
      </c>
      <c r="AT286">
        <v>0</v>
      </c>
      <c r="AW286">
        <v>0</v>
      </c>
      <c r="AZ286">
        <v>0</v>
      </c>
      <c r="BC286">
        <v>0</v>
      </c>
      <c r="BF286">
        <v>8500</v>
      </c>
      <c r="BG286">
        <v>6000</v>
      </c>
      <c r="BH286" t="s">
        <v>131</v>
      </c>
      <c r="CA286">
        <v>400000</v>
      </c>
      <c r="CB286">
        <v>500000</v>
      </c>
      <c r="CC286">
        <v>12</v>
      </c>
      <c r="CD286">
        <v>2022</v>
      </c>
      <c r="CE286">
        <v>28</v>
      </c>
      <c r="CL286" t="s">
        <v>144</v>
      </c>
      <c r="CO286" t="s">
        <v>132</v>
      </c>
      <c r="CV286" t="s">
        <v>117</v>
      </c>
      <c r="DA286" t="s">
        <v>99</v>
      </c>
      <c r="DB286" t="s">
        <v>146</v>
      </c>
      <c r="DC286" t="s">
        <v>101</v>
      </c>
      <c r="DD286" t="s">
        <v>102</v>
      </c>
      <c r="DE286" t="s">
        <v>128</v>
      </c>
      <c r="DG286">
        <v>19</v>
      </c>
      <c r="DK286" t="s">
        <v>86</v>
      </c>
    </row>
    <row r="287" spans="1:115" x14ac:dyDescent="0.3">
      <c r="A287">
        <f t="shared" si="4"/>
        <v>286</v>
      </c>
      <c r="B287" t="s">
        <v>153</v>
      </c>
      <c r="C287">
        <v>26</v>
      </c>
      <c r="D287">
        <v>1</v>
      </c>
      <c r="E287" t="s">
        <v>85</v>
      </c>
      <c r="F287" t="s">
        <v>88</v>
      </c>
      <c r="G287" t="s">
        <v>87</v>
      </c>
      <c r="H287">
        <v>2</v>
      </c>
      <c r="I287">
        <v>0</v>
      </c>
      <c r="J287" t="s">
        <v>88</v>
      </c>
      <c r="L287" t="s">
        <v>114</v>
      </c>
      <c r="N287" t="s">
        <v>90</v>
      </c>
      <c r="P287" t="s">
        <v>86</v>
      </c>
      <c r="Q287" t="s">
        <v>91</v>
      </c>
      <c r="R287" t="s">
        <v>130</v>
      </c>
      <c r="T287" t="s">
        <v>120</v>
      </c>
      <c r="U287" t="s">
        <v>115</v>
      </c>
      <c r="V287" t="s">
        <v>95</v>
      </c>
      <c r="W287" t="s">
        <v>96</v>
      </c>
      <c r="AB287" t="s">
        <v>97</v>
      </c>
      <c r="AL287">
        <v>89000</v>
      </c>
      <c r="AQ287">
        <v>0</v>
      </c>
      <c r="AT287">
        <v>0</v>
      </c>
      <c r="AW287">
        <v>0</v>
      </c>
      <c r="AZ287">
        <v>0</v>
      </c>
      <c r="BC287">
        <v>0</v>
      </c>
      <c r="BF287">
        <v>190000</v>
      </c>
      <c r="BJ287">
        <v>10350</v>
      </c>
      <c r="BO287">
        <v>1700</v>
      </c>
      <c r="BR287">
        <v>1380</v>
      </c>
      <c r="BS287">
        <v>380</v>
      </c>
      <c r="BV287">
        <v>2930</v>
      </c>
      <c r="BX287">
        <v>400</v>
      </c>
      <c r="BY287">
        <v>230</v>
      </c>
      <c r="BZ287">
        <v>63</v>
      </c>
      <c r="CA287">
        <v>2000000</v>
      </c>
      <c r="CB287">
        <v>1500000</v>
      </c>
      <c r="CC287">
        <v>10</v>
      </c>
      <c r="CF287">
        <v>3.5</v>
      </c>
      <c r="CI287" t="s">
        <v>65</v>
      </c>
      <c r="CK287" t="s">
        <v>67</v>
      </c>
      <c r="CQ287" t="s">
        <v>65</v>
      </c>
      <c r="CX287" t="s">
        <v>98</v>
      </c>
      <c r="CY287" t="s">
        <v>133</v>
      </c>
      <c r="DA287" t="s">
        <v>118</v>
      </c>
      <c r="DB287" t="s">
        <v>132</v>
      </c>
      <c r="DC287" t="s">
        <v>101</v>
      </c>
      <c r="DD287" t="s">
        <v>135</v>
      </c>
      <c r="DE287" t="s">
        <v>136</v>
      </c>
      <c r="DF287">
        <v>23</v>
      </c>
      <c r="DG287">
        <v>25</v>
      </c>
      <c r="DK287" t="s">
        <v>86</v>
      </c>
    </row>
    <row r="288" spans="1:115" x14ac:dyDescent="0.3">
      <c r="A288">
        <f t="shared" si="4"/>
        <v>287</v>
      </c>
      <c r="B288" t="s">
        <v>84</v>
      </c>
      <c r="C288">
        <v>25</v>
      </c>
      <c r="D288">
        <v>2</v>
      </c>
      <c r="E288" t="s">
        <v>137</v>
      </c>
      <c r="F288" t="s">
        <v>86</v>
      </c>
      <c r="G288" t="s">
        <v>113</v>
      </c>
      <c r="I288">
        <v>0</v>
      </c>
      <c r="J288" t="s">
        <v>88</v>
      </c>
      <c r="L288" t="s">
        <v>141</v>
      </c>
      <c r="N288" t="s">
        <v>106</v>
      </c>
      <c r="P288" t="s">
        <v>88</v>
      </c>
      <c r="Q288" t="s">
        <v>91</v>
      </c>
      <c r="R288" t="s">
        <v>92</v>
      </c>
      <c r="T288" t="s">
        <v>120</v>
      </c>
      <c r="U288" t="s">
        <v>94</v>
      </c>
      <c r="V288" t="s">
        <v>95</v>
      </c>
      <c r="W288" t="s">
        <v>108</v>
      </c>
      <c r="AB288" t="s">
        <v>97</v>
      </c>
      <c r="AL288">
        <v>143000</v>
      </c>
      <c r="AM288">
        <v>5000</v>
      </c>
      <c r="AN288">
        <v>0</v>
      </c>
      <c r="AO288">
        <v>0</v>
      </c>
      <c r="AP288">
        <v>0</v>
      </c>
      <c r="AQ288">
        <v>0</v>
      </c>
      <c r="AT288">
        <v>0</v>
      </c>
      <c r="AW288">
        <v>0</v>
      </c>
      <c r="AZ288">
        <v>252339.28</v>
      </c>
      <c r="BA288">
        <v>2040</v>
      </c>
      <c r="BB288">
        <v>3.875</v>
      </c>
      <c r="BC288">
        <v>0</v>
      </c>
      <c r="BF288">
        <v>104160</v>
      </c>
      <c r="BG288">
        <v>287000</v>
      </c>
      <c r="BJ288">
        <v>19200</v>
      </c>
      <c r="BK288">
        <v>0</v>
      </c>
      <c r="BL288">
        <v>3000</v>
      </c>
      <c r="BM288">
        <v>0</v>
      </c>
      <c r="BN288">
        <v>0</v>
      </c>
      <c r="BO288">
        <v>6038</v>
      </c>
      <c r="BP288">
        <v>0</v>
      </c>
      <c r="BQ288">
        <v>3504</v>
      </c>
      <c r="BR288">
        <v>5500</v>
      </c>
      <c r="BS288">
        <v>1200</v>
      </c>
      <c r="BT288">
        <v>6684</v>
      </c>
      <c r="BU288">
        <v>2400</v>
      </c>
      <c r="BV288">
        <v>3000</v>
      </c>
      <c r="BW288">
        <v>1200</v>
      </c>
      <c r="BX288">
        <v>4320</v>
      </c>
      <c r="BY288">
        <v>1500</v>
      </c>
      <c r="BZ288">
        <v>37</v>
      </c>
      <c r="CA288">
        <v>885000</v>
      </c>
      <c r="CB288">
        <v>1200000</v>
      </c>
      <c r="CC288">
        <v>12</v>
      </c>
      <c r="CD288">
        <v>2033</v>
      </c>
      <c r="CE288">
        <v>42</v>
      </c>
      <c r="CF288">
        <v>3</v>
      </c>
      <c r="CG288">
        <v>7</v>
      </c>
      <c r="CI288" t="s">
        <v>65</v>
      </c>
      <c r="CK288" t="s">
        <v>67</v>
      </c>
      <c r="CL288" t="s">
        <v>144</v>
      </c>
      <c r="CM288" t="s">
        <v>123</v>
      </c>
      <c r="CO288" t="s">
        <v>132</v>
      </c>
      <c r="CR288" t="s">
        <v>66</v>
      </c>
      <c r="CS288" t="s">
        <v>67</v>
      </c>
      <c r="CT288" t="s">
        <v>144</v>
      </c>
      <c r="CW288" t="s">
        <v>132</v>
      </c>
      <c r="CX288" t="s">
        <v>98</v>
      </c>
      <c r="DA288" t="s">
        <v>160</v>
      </c>
      <c r="DB288" t="s">
        <v>132</v>
      </c>
      <c r="DC288" t="s">
        <v>101</v>
      </c>
      <c r="DD288" t="s">
        <v>135</v>
      </c>
      <c r="DE288" t="s">
        <v>103</v>
      </c>
      <c r="DF288">
        <v>22</v>
      </c>
      <c r="DG288">
        <v>24</v>
      </c>
      <c r="DH288">
        <v>63823</v>
      </c>
      <c r="DI288">
        <v>1168</v>
      </c>
      <c r="DJ288">
        <v>62655</v>
      </c>
      <c r="DK288" t="s">
        <v>86</v>
      </c>
    </row>
    <row r="289" spans="1:115" x14ac:dyDescent="0.3">
      <c r="A289">
        <f t="shared" si="4"/>
        <v>288</v>
      </c>
      <c r="B289" t="s">
        <v>153</v>
      </c>
      <c r="C289">
        <v>35</v>
      </c>
      <c r="D289">
        <v>2</v>
      </c>
      <c r="E289" t="s">
        <v>137</v>
      </c>
      <c r="F289" t="s">
        <v>86</v>
      </c>
      <c r="G289" t="s">
        <v>140</v>
      </c>
      <c r="J289" t="s">
        <v>88</v>
      </c>
      <c r="L289" t="s">
        <v>129</v>
      </c>
      <c r="N289" t="s">
        <v>106</v>
      </c>
      <c r="P289" t="s">
        <v>88</v>
      </c>
      <c r="Q289" t="s">
        <v>91</v>
      </c>
      <c r="R289" t="s">
        <v>92</v>
      </c>
      <c r="T289" t="s">
        <v>93</v>
      </c>
      <c r="U289" t="s">
        <v>115</v>
      </c>
      <c r="V289" t="s">
        <v>95</v>
      </c>
      <c r="W289" t="s">
        <v>96</v>
      </c>
      <c r="AA289" t="s">
        <v>143</v>
      </c>
      <c r="AB289" t="s">
        <v>97</v>
      </c>
      <c r="AL289">
        <v>175000</v>
      </c>
      <c r="AM289">
        <v>0</v>
      </c>
      <c r="AN289">
        <v>0</v>
      </c>
      <c r="AO289">
        <v>500</v>
      </c>
      <c r="AP289">
        <v>600</v>
      </c>
      <c r="AZ289">
        <v>225000</v>
      </c>
      <c r="BA289">
        <v>2028</v>
      </c>
      <c r="BB289">
        <v>3.25</v>
      </c>
      <c r="BF289">
        <v>185000</v>
      </c>
      <c r="BG289">
        <v>425000</v>
      </c>
      <c r="BJ289">
        <v>27900</v>
      </c>
      <c r="BK289">
        <v>0</v>
      </c>
      <c r="BL289">
        <v>1500</v>
      </c>
      <c r="BM289">
        <v>0</v>
      </c>
      <c r="BN289">
        <v>850</v>
      </c>
      <c r="BO289">
        <v>5600</v>
      </c>
      <c r="BP289">
        <v>0</v>
      </c>
      <c r="BQ289">
        <v>600</v>
      </c>
      <c r="BR289">
        <v>5100</v>
      </c>
      <c r="BS289">
        <v>5760</v>
      </c>
      <c r="BT289">
        <v>7400</v>
      </c>
      <c r="BU289">
        <v>8380</v>
      </c>
      <c r="BV289">
        <v>3000</v>
      </c>
      <c r="BW289">
        <v>4980</v>
      </c>
      <c r="BX289">
        <v>7780</v>
      </c>
      <c r="BY289">
        <v>600</v>
      </c>
      <c r="BZ289">
        <v>47</v>
      </c>
      <c r="CA289">
        <v>1500000</v>
      </c>
      <c r="CB289">
        <v>2000000</v>
      </c>
      <c r="CC289">
        <v>13</v>
      </c>
      <c r="CD289">
        <v>2031</v>
      </c>
      <c r="CE289">
        <v>50</v>
      </c>
      <c r="CF289">
        <v>4</v>
      </c>
      <c r="CG289">
        <v>7</v>
      </c>
      <c r="CK289" t="s">
        <v>67</v>
      </c>
      <c r="CL289" t="s">
        <v>144</v>
      </c>
      <c r="CR289" t="s">
        <v>66</v>
      </c>
      <c r="CX289" t="s">
        <v>98</v>
      </c>
      <c r="DA289" t="s">
        <v>118</v>
      </c>
      <c r="DB289" t="s">
        <v>88</v>
      </c>
      <c r="DC289" t="s">
        <v>110</v>
      </c>
      <c r="DD289" t="s">
        <v>119</v>
      </c>
      <c r="DE289" t="s">
        <v>103</v>
      </c>
      <c r="DF289">
        <v>25</v>
      </c>
      <c r="DG289">
        <v>30</v>
      </c>
      <c r="DH289">
        <v>300000</v>
      </c>
      <c r="DI289">
        <v>270000</v>
      </c>
      <c r="DJ289">
        <v>30000</v>
      </c>
      <c r="DK289" t="s">
        <v>86</v>
      </c>
    </row>
    <row r="290" spans="1:115" x14ac:dyDescent="0.3">
      <c r="A290">
        <f t="shared" si="4"/>
        <v>289</v>
      </c>
      <c r="B290" t="s">
        <v>84</v>
      </c>
      <c r="C290">
        <v>39</v>
      </c>
      <c r="D290">
        <v>1</v>
      </c>
      <c r="E290" t="s">
        <v>85</v>
      </c>
      <c r="F290" t="s">
        <v>88</v>
      </c>
      <c r="G290" t="s">
        <v>113</v>
      </c>
      <c r="I290">
        <v>2</v>
      </c>
      <c r="J290" t="s">
        <v>86</v>
      </c>
      <c r="K290">
        <v>2011</v>
      </c>
      <c r="L290" t="s">
        <v>154</v>
      </c>
      <c r="M290" t="s">
        <v>246</v>
      </c>
      <c r="N290" t="s">
        <v>142</v>
      </c>
      <c r="P290" t="s">
        <v>88</v>
      </c>
      <c r="Q290" t="s">
        <v>247</v>
      </c>
      <c r="R290" t="s">
        <v>130</v>
      </c>
      <c r="T290" t="s">
        <v>120</v>
      </c>
      <c r="U290" t="s">
        <v>115</v>
      </c>
      <c r="W290" t="s">
        <v>108</v>
      </c>
      <c r="Y290" t="s">
        <v>122</v>
      </c>
      <c r="AL290">
        <v>200000</v>
      </c>
      <c r="AM290">
        <v>0</v>
      </c>
      <c r="AN290">
        <v>0</v>
      </c>
      <c r="AO290">
        <v>50000</v>
      </c>
      <c r="AQ290">
        <v>0</v>
      </c>
      <c r="BF290">
        <v>1800000</v>
      </c>
      <c r="BG290">
        <v>100000</v>
      </c>
      <c r="CA290">
        <v>1000000</v>
      </c>
      <c r="CB290">
        <v>2500000</v>
      </c>
      <c r="CC290">
        <v>100</v>
      </c>
      <c r="CD290">
        <v>2011</v>
      </c>
      <c r="CF290">
        <v>2.5</v>
      </c>
      <c r="CG290">
        <v>8</v>
      </c>
      <c r="CH290" t="s">
        <v>64</v>
      </c>
      <c r="CX290" t="s">
        <v>98</v>
      </c>
      <c r="DA290" t="s">
        <v>109</v>
      </c>
      <c r="DB290" t="s">
        <v>146</v>
      </c>
      <c r="DC290" t="s">
        <v>101</v>
      </c>
      <c r="DD290" t="s">
        <v>119</v>
      </c>
      <c r="DE290" t="s">
        <v>111</v>
      </c>
      <c r="DF290">
        <v>19</v>
      </c>
      <c r="DG290">
        <v>22</v>
      </c>
      <c r="DH290">
        <v>0</v>
      </c>
      <c r="DI290">
        <v>0</v>
      </c>
      <c r="DJ290">
        <v>0</v>
      </c>
      <c r="DK290" t="s">
        <v>86</v>
      </c>
    </row>
    <row r="291" spans="1:115" x14ac:dyDescent="0.3">
      <c r="A291">
        <f t="shared" si="4"/>
        <v>290</v>
      </c>
      <c r="B291" t="s">
        <v>84</v>
      </c>
      <c r="C291">
        <v>37</v>
      </c>
      <c r="D291">
        <v>1</v>
      </c>
      <c r="E291" t="s">
        <v>112</v>
      </c>
      <c r="G291" t="s">
        <v>113</v>
      </c>
      <c r="I291">
        <v>0</v>
      </c>
      <c r="J291" t="s">
        <v>88</v>
      </c>
      <c r="L291" t="s">
        <v>114</v>
      </c>
      <c r="N291" t="s">
        <v>106</v>
      </c>
      <c r="P291" t="s">
        <v>88</v>
      </c>
      <c r="Q291" t="s">
        <v>248</v>
      </c>
      <c r="R291" t="s">
        <v>92</v>
      </c>
      <c r="T291" t="s">
        <v>120</v>
      </c>
      <c r="U291" t="s">
        <v>149</v>
      </c>
      <c r="W291" t="s">
        <v>96</v>
      </c>
      <c r="AB291" t="s">
        <v>97</v>
      </c>
      <c r="AL291">
        <v>48783</v>
      </c>
      <c r="AM291">
        <v>0</v>
      </c>
      <c r="AN291">
        <v>0</v>
      </c>
      <c r="AP291">
        <v>0</v>
      </c>
      <c r="AQ291">
        <v>0</v>
      </c>
      <c r="AT291">
        <v>0</v>
      </c>
      <c r="AW291">
        <v>0</v>
      </c>
      <c r="AZ291">
        <v>86133</v>
      </c>
      <c r="BA291">
        <v>2031</v>
      </c>
      <c r="BB291">
        <v>4.09</v>
      </c>
      <c r="BC291">
        <v>0</v>
      </c>
      <c r="BF291">
        <v>44188</v>
      </c>
      <c r="BG291">
        <v>254083</v>
      </c>
      <c r="BZ291">
        <v>63</v>
      </c>
      <c r="CA291">
        <v>477234</v>
      </c>
      <c r="CB291">
        <v>795391</v>
      </c>
      <c r="CC291">
        <v>5</v>
      </c>
      <c r="CF291">
        <v>3</v>
      </c>
      <c r="CG291">
        <v>7</v>
      </c>
      <c r="CO291" t="s">
        <v>132</v>
      </c>
      <c r="CY291" t="s">
        <v>133</v>
      </c>
      <c r="DA291" t="s">
        <v>145</v>
      </c>
      <c r="DB291" t="s">
        <v>88</v>
      </c>
      <c r="DC291" t="s">
        <v>101</v>
      </c>
      <c r="DD291" t="s">
        <v>119</v>
      </c>
      <c r="DE291" t="s">
        <v>103</v>
      </c>
      <c r="DF291">
        <v>8</v>
      </c>
      <c r="DG291">
        <v>35</v>
      </c>
      <c r="DH291">
        <v>281000</v>
      </c>
      <c r="DI291">
        <v>143000</v>
      </c>
      <c r="DJ291">
        <v>138000</v>
      </c>
      <c r="DK291" t="s">
        <v>86</v>
      </c>
    </row>
    <row r="292" spans="1:115" x14ac:dyDescent="0.3">
      <c r="A292">
        <f t="shared" si="4"/>
        <v>291</v>
      </c>
      <c r="B292" t="s">
        <v>84</v>
      </c>
      <c r="C292">
        <v>27</v>
      </c>
      <c r="D292">
        <v>2</v>
      </c>
      <c r="E292" t="s">
        <v>137</v>
      </c>
      <c r="F292" t="s">
        <v>86</v>
      </c>
      <c r="G292" t="s">
        <v>87</v>
      </c>
      <c r="H292">
        <v>3</v>
      </c>
      <c r="J292" t="s">
        <v>88</v>
      </c>
      <c r="L292" t="s">
        <v>141</v>
      </c>
      <c r="N292" t="s">
        <v>106</v>
      </c>
      <c r="P292" t="s">
        <v>88</v>
      </c>
      <c r="Q292" t="s">
        <v>91</v>
      </c>
      <c r="R292" t="s">
        <v>92</v>
      </c>
      <c r="T292" t="s">
        <v>120</v>
      </c>
      <c r="U292" t="s">
        <v>94</v>
      </c>
      <c r="V292" t="s">
        <v>95</v>
      </c>
      <c r="W292" t="s">
        <v>108</v>
      </c>
      <c r="AB292" t="s">
        <v>97</v>
      </c>
      <c r="AL292">
        <v>120000</v>
      </c>
      <c r="AQ292">
        <v>30000</v>
      </c>
      <c r="AR292">
        <v>2020</v>
      </c>
      <c r="AS292">
        <v>4</v>
      </c>
      <c r="AT292">
        <v>0</v>
      </c>
      <c r="AW292">
        <v>0</v>
      </c>
      <c r="AZ292">
        <v>152000</v>
      </c>
      <c r="BA292">
        <v>2045</v>
      </c>
      <c r="BB292">
        <v>4</v>
      </c>
      <c r="BC292">
        <v>0</v>
      </c>
      <c r="BF292">
        <v>153000</v>
      </c>
      <c r="BG292">
        <v>195000</v>
      </c>
      <c r="BH292" t="s">
        <v>131</v>
      </c>
      <c r="BJ292">
        <v>15000</v>
      </c>
      <c r="BK292">
        <v>4140</v>
      </c>
      <c r="BL292">
        <v>4600</v>
      </c>
      <c r="BM292">
        <v>0</v>
      </c>
      <c r="BN292">
        <v>0</v>
      </c>
      <c r="BO292">
        <v>3000</v>
      </c>
      <c r="BP292">
        <v>0</v>
      </c>
      <c r="BQ292">
        <v>650</v>
      </c>
      <c r="BR292">
        <v>3600</v>
      </c>
      <c r="BS292">
        <v>3000</v>
      </c>
      <c r="BT292">
        <v>2500</v>
      </c>
      <c r="BU292">
        <v>1000</v>
      </c>
      <c r="BV292">
        <v>2000</v>
      </c>
      <c r="BW292">
        <v>3000</v>
      </c>
      <c r="BX292">
        <v>500</v>
      </c>
      <c r="BY292">
        <v>500</v>
      </c>
      <c r="BZ292">
        <v>56</v>
      </c>
      <c r="CA292">
        <v>800000</v>
      </c>
      <c r="CB292">
        <v>1000000</v>
      </c>
      <c r="CC292">
        <v>19</v>
      </c>
      <c r="CD292">
        <v>2023</v>
      </c>
      <c r="CE292">
        <v>34</v>
      </c>
      <c r="CF292">
        <v>4</v>
      </c>
      <c r="CG292">
        <v>7</v>
      </c>
      <c r="CJ292" t="s">
        <v>66</v>
      </c>
      <c r="CK292" t="s">
        <v>67</v>
      </c>
      <c r="CR292" t="s">
        <v>66</v>
      </c>
      <c r="CW292" t="s">
        <v>132</v>
      </c>
      <c r="CX292" t="s">
        <v>98</v>
      </c>
      <c r="CY292" t="s">
        <v>133</v>
      </c>
      <c r="DA292" t="s">
        <v>109</v>
      </c>
      <c r="DB292" t="s">
        <v>88</v>
      </c>
      <c r="DC292" t="s">
        <v>101</v>
      </c>
      <c r="DD292" t="s">
        <v>102</v>
      </c>
      <c r="DE292" t="s">
        <v>111</v>
      </c>
      <c r="DF292">
        <v>21</v>
      </c>
      <c r="DG292">
        <v>23</v>
      </c>
      <c r="DH292">
        <v>5000</v>
      </c>
      <c r="DJ292">
        <v>5000</v>
      </c>
      <c r="DK292" t="s">
        <v>86</v>
      </c>
    </row>
    <row r="293" spans="1:115" x14ac:dyDescent="0.3">
      <c r="A293">
        <f t="shared" si="4"/>
        <v>292</v>
      </c>
      <c r="B293" t="s">
        <v>84</v>
      </c>
      <c r="C293">
        <v>30</v>
      </c>
      <c r="D293">
        <v>1</v>
      </c>
      <c r="E293" t="s">
        <v>112</v>
      </c>
      <c r="G293" t="s">
        <v>87</v>
      </c>
      <c r="H293">
        <v>4</v>
      </c>
      <c r="I293">
        <v>0</v>
      </c>
      <c r="J293" t="s">
        <v>88</v>
      </c>
      <c r="L293" t="s">
        <v>114</v>
      </c>
      <c r="N293" t="s">
        <v>90</v>
      </c>
      <c r="P293" t="s">
        <v>88</v>
      </c>
      <c r="Q293" t="s">
        <v>91</v>
      </c>
      <c r="R293" t="s">
        <v>92</v>
      </c>
      <c r="T293" t="s">
        <v>120</v>
      </c>
      <c r="U293" t="s">
        <v>115</v>
      </c>
      <c r="V293" t="s">
        <v>95</v>
      </c>
      <c r="W293" t="s">
        <v>108</v>
      </c>
      <c r="AB293" t="s">
        <v>97</v>
      </c>
      <c r="AL293">
        <v>120000</v>
      </c>
      <c r="AM293">
        <v>20000</v>
      </c>
      <c r="AN293">
        <v>0</v>
      </c>
      <c r="AO293">
        <v>20000</v>
      </c>
      <c r="AP293">
        <v>2000</v>
      </c>
      <c r="AQ293">
        <v>0</v>
      </c>
      <c r="AT293">
        <v>0</v>
      </c>
      <c r="AW293">
        <v>0</v>
      </c>
      <c r="AZ293">
        <v>0</v>
      </c>
      <c r="BC293">
        <v>0</v>
      </c>
      <c r="BF293">
        <v>420000</v>
      </c>
      <c r="BH293" t="s">
        <v>131</v>
      </c>
      <c r="BJ293">
        <v>15000</v>
      </c>
      <c r="BK293">
        <v>0</v>
      </c>
      <c r="BL293">
        <v>500</v>
      </c>
      <c r="BM293">
        <v>0</v>
      </c>
      <c r="BN293">
        <v>0</v>
      </c>
      <c r="BO293">
        <v>2500</v>
      </c>
      <c r="BP293">
        <v>0</v>
      </c>
      <c r="BQ293">
        <v>100</v>
      </c>
      <c r="BR293">
        <v>3000</v>
      </c>
      <c r="BS293">
        <v>1500</v>
      </c>
      <c r="BT293">
        <v>1500</v>
      </c>
      <c r="BU293">
        <v>1500</v>
      </c>
      <c r="BV293">
        <v>0</v>
      </c>
      <c r="BW293">
        <v>0</v>
      </c>
      <c r="BX293">
        <v>200</v>
      </c>
      <c r="BY293">
        <v>100</v>
      </c>
      <c r="BZ293">
        <v>72</v>
      </c>
      <c r="CA293">
        <v>2000000</v>
      </c>
      <c r="CB293">
        <v>5000000</v>
      </c>
      <c r="CC293">
        <v>25</v>
      </c>
      <c r="CD293">
        <v>2030</v>
      </c>
      <c r="CE293">
        <v>45</v>
      </c>
      <c r="CF293">
        <v>3</v>
      </c>
      <c r="CG293">
        <v>0</v>
      </c>
      <c r="CO293" t="s">
        <v>132</v>
      </c>
      <c r="CV293" t="s">
        <v>117</v>
      </c>
      <c r="CX293" t="s">
        <v>98</v>
      </c>
      <c r="DA293" t="s">
        <v>109</v>
      </c>
      <c r="DB293" t="s">
        <v>132</v>
      </c>
      <c r="DC293" t="s">
        <v>148</v>
      </c>
      <c r="DD293" t="s">
        <v>102</v>
      </c>
      <c r="DE293" t="s">
        <v>128</v>
      </c>
      <c r="DF293">
        <v>16</v>
      </c>
      <c r="DG293">
        <v>28</v>
      </c>
      <c r="DH293">
        <v>300000</v>
      </c>
      <c r="DI293">
        <v>0</v>
      </c>
      <c r="DJ293">
        <v>300000</v>
      </c>
      <c r="DK293" t="s">
        <v>86</v>
      </c>
    </row>
    <row r="294" spans="1:115" x14ac:dyDescent="0.3">
      <c r="A294">
        <f t="shared" si="4"/>
        <v>293</v>
      </c>
      <c r="B294" t="s">
        <v>84</v>
      </c>
      <c r="C294">
        <v>31</v>
      </c>
      <c r="D294">
        <v>2</v>
      </c>
      <c r="E294" t="s">
        <v>85</v>
      </c>
      <c r="F294" t="s">
        <v>88</v>
      </c>
      <c r="G294" t="s">
        <v>87</v>
      </c>
      <c r="H294">
        <v>2</v>
      </c>
      <c r="J294" t="s">
        <v>88</v>
      </c>
      <c r="L294" t="s">
        <v>129</v>
      </c>
      <c r="N294" t="s">
        <v>90</v>
      </c>
      <c r="P294" t="s">
        <v>88</v>
      </c>
      <c r="Q294" t="s">
        <v>91</v>
      </c>
      <c r="R294" t="s">
        <v>130</v>
      </c>
      <c r="T294" t="s">
        <v>152</v>
      </c>
      <c r="U294" t="s">
        <v>115</v>
      </c>
      <c r="V294" t="s">
        <v>95</v>
      </c>
      <c r="W294" t="s">
        <v>96</v>
      </c>
      <c r="AB294" t="s">
        <v>97</v>
      </c>
      <c r="AL294">
        <v>2000000</v>
      </c>
      <c r="AN294">
        <v>40000</v>
      </c>
      <c r="AO294">
        <v>100000</v>
      </c>
      <c r="AP294">
        <v>0</v>
      </c>
      <c r="AQ294">
        <v>0</v>
      </c>
      <c r="AT294">
        <v>0</v>
      </c>
      <c r="AW294">
        <v>0</v>
      </c>
      <c r="AZ294">
        <v>0</v>
      </c>
      <c r="BC294">
        <v>0</v>
      </c>
      <c r="BF294">
        <v>3000000</v>
      </c>
      <c r="BG294">
        <v>0</v>
      </c>
      <c r="BJ294">
        <v>84000</v>
      </c>
      <c r="BL294">
        <v>4000</v>
      </c>
      <c r="BP294">
        <v>10000</v>
      </c>
      <c r="BQ294">
        <v>2000</v>
      </c>
      <c r="BR294">
        <v>5000</v>
      </c>
      <c r="BS294">
        <v>20000</v>
      </c>
      <c r="BT294">
        <v>1000</v>
      </c>
      <c r="BU294">
        <v>10000</v>
      </c>
      <c r="BV294">
        <v>20000</v>
      </c>
      <c r="BX294">
        <v>5000</v>
      </c>
      <c r="BY294">
        <v>3000</v>
      </c>
      <c r="BZ294">
        <v>80</v>
      </c>
      <c r="CA294">
        <v>8000000</v>
      </c>
      <c r="CB294">
        <v>20000000</v>
      </c>
      <c r="CC294">
        <v>35</v>
      </c>
      <c r="CD294">
        <v>2020</v>
      </c>
      <c r="CE294">
        <v>35</v>
      </c>
      <c r="CF294">
        <v>0</v>
      </c>
      <c r="CG294">
        <v>20</v>
      </c>
      <c r="CK294" t="s">
        <v>67</v>
      </c>
      <c r="CL294" t="s">
        <v>144</v>
      </c>
      <c r="CS294" t="s">
        <v>67</v>
      </c>
      <c r="CW294" t="s">
        <v>132</v>
      </c>
      <c r="CX294" t="s">
        <v>98</v>
      </c>
      <c r="DA294" t="s">
        <v>109</v>
      </c>
      <c r="DB294" t="s">
        <v>132</v>
      </c>
      <c r="DC294" t="s">
        <v>101</v>
      </c>
      <c r="DD294" t="s">
        <v>135</v>
      </c>
      <c r="DE294" t="s">
        <v>111</v>
      </c>
      <c r="DF294">
        <v>17</v>
      </c>
      <c r="DG294">
        <v>21</v>
      </c>
      <c r="DH294">
        <v>0</v>
      </c>
      <c r="DI294">
        <v>0</v>
      </c>
      <c r="DJ294">
        <v>0</v>
      </c>
      <c r="DK294" t="s">
        <v>86</v>
      </c>
    </row>
    <row r="295" spans="1:115" x14ac:dyDescent="0.3">
      <c r="A295">
        <f t="shared" si="4"/>
        <v>294</v>
      </c>
      <c r="B295" t="s">
        <v>84</v>
      </c>
      <c r="C295">
        <v>31</v>
      </c>
      <c r="D295">
        <v>1</v>
      </c>
      <c r="E295" t="s">
        <v>85</v>
      </c>
      <c r="F295" t="s">
        <v>88</v>
      </c>
      <c r="G295" t="s">
        <v>140</v>
      </c>
      <c r="J295" t="s">
        <v>88</v>
      </c>
      <c r="L295" t="s">
        <v>129</v>
      </c>
      <c r="N295" t="s">
        <v>106</v>
      </c>
      <c r="P295" t="s">
        <v>88</v>
      </c>
      <c r="Q295" t="s">
        <v>91</v>
      </c>
      <c r="T295" t="s">
        <v>120</v>
      </c>
      <c r="U295" t="s">
        <v>121</v>
      </c>
      <c r="V295" t="s">
        <v>95</v>
      </c>
      <c r="W295" t="s">
        <v>108</v>
      </c>
      <c r="AB295" t="s">
        <v>97</v>
      </c>
      <c r="AL295">
        <v>52000</v>
      </c>
      <c r="AM295">
        <v>0</v>
      </c>
      <c r="AN295">
        <v>22000</v>
      </c>
      <c r="AQ295">
        <v>25000</v>
      </c>
      <c r="AR295">
        <v>2018</v>
      </c>
      <c r="AS295">
        <v>0.32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25000</v>
      </c>
      <c r="BD295">
        <v>2018</v>
      </c>
      <c r="BE295">
        <v>0.32</v>
      </c>
      <c r="BF295">
        <v>350000</v>
      </c>
      <c r="BG295">
        <v>100000</v>
      </c>
      <c r="BH295" t="s">
        <v>157</v>
      </c>
      <c r="BI295" t="s">
        <v>249</v>
      </c>
      <c r="BJ295">
        <v>0</v>
      </c>
      <c r="BK295">
        <v>0</v>
      </c>
      <c r="BL295">
        <v>1000</v>
      </c>
      <c r="BM295">
        <v>0</v>
      </c>
      <c r="BN295">
        <v>0</v>
      </c>
      <c r="BO295">
        <v>1200</v>
      </c>
      <c r="BP295">
        <v>0</v>
      </c>
      <c r="BQ295">
        <v>1000</v>
      </c>
      <c r="BR295">
        <v>3000</v>
      </c>
      <c r="BS295">
        <v>4000</v>
      </c>
      <c r="BT295">
        <v>2500</v>
      </c>
      <c r="BU295">
        <v>2000</v>
      </c>
      <c r="BV295">
        <v>1000</v>
      </c>
      <c r="BW295">
        <v>500</v>
      </c>
      <c r="BX295">
        <v>200</v>
      </c>
      <c r="BY295">
        <v>400</v>
      </c>
      <c r="BZ295">
        <v>60</v>
      </c>
      <c r="CA295">
        <v>1000000</v>
      </c>
      <c r="CB295">
        <v>600000</v>
      </c>
      <c r="CC295">
        <v>50</v>
      </c>
      <c r="CD295">
        <v>2020</v>
      </c>
      <c r="CE295">
        <v>35</v>
      </c>
      <c r="CF295">
        <v>3</v>
      </c>
      <c r="CG295">
        <v>6</v>
      </c>
      <c r="CI295" t="s">
        <v>65</v>
      </c>
      <c r="CK295" t="s">
        <v>67</v>
      </c>
      <c r="CM295" t="s">
        <v>123</v>
      </c>
      <c r="CP295" t="s">
        <v>64</v>
      </c>
      <c r="CZ295" t="s">
        <v>151</v>
      </c>
      <c r="DA295" t="s">
        <v>109</v>
      </c>
      <c r="DB295" t="s">
        <v>88</v>
      </c>
      <c r="DC295" t="s">
        <v>101</v>
      </c>
      <c r="DD295" t="s">
        <v>102</v>
      </c>
      <c r="DE295" t="s">
        <v>128</v>
      </c>
      <c r="DF295">
        <v>15</v>
      </c>
      <c r="DG295">
        <v>28</v>
      </c>
      <c r="DH295">
        <v>150000</v>
      </c>
      <c r="DI295">
        <v>50000</v>
      </c>
      <c r="DJ295">
        <v>100000</v>
      </c>
      <c r="DK295" t="s">
        <v>86</v>
      </c>
    </row>
    <row r="296" spans="1:115" x14ac:dyDescent="0.3">
      <c r="A296">
        <f t="shared" si="4"/>
        <v>295</v>
      </c>
      <c r="B296" t="s">
        <v>84</v>
      </c>
      <c r="C296">
        <v>28</v>
      </c>
      <c r="D296">
        <v>2</v>
      </c>
      <c r="E296" t="s">
        <v>137</v>
      </c>
      <c r="F296" t="s">
        <v>86</v>
      </c>
      <c r="G296" t="s">
        <v>87</v>
      </c>
      <c r="H296">
        <v>2</v>
      </c>
      <c r="J296" t="s">
        <v>88</v>
      </c>
      <c r="L296" t="s">
        <v>147</v>
      </c>
      <c r="N296" t="s">
        <v>90</v>
      </c>
      <c r="P296" t="s">
        <v>88</v>
      </c>
      <c r="Q296" t="s">
        <v>91</v>
      </c>
      <c r="R296" t="s">
        <v>92</v>
      </c>
      <c r="T296" t="s">
        <v>120</v>
      </c>
      <c r="U296" t="s">
        <v>115</v>
      </c>
      <c r="V296" t="s">
        <v>95</v>
      </c>
      <c r="W296" t="s">
        <v>108</v>
      </c>
      <c r="AB296" t="s">
        <v>97</v>
      </c>
      <c r="AL296">
        <v>195000</v>
      </c>
      <c r="AM296">
        <v>0</v>
      </c>
      <c r="AN296">
        <v>0</v>
      </c>
      <c r="AO296">
        <v>0</v>
      </c>
      <c r="AP296">
        <v>0</v>
      </c>
      <c r="AQ296">
        <v>110000</v>
      </c>
      <c r="AR296">
        <v>2018</v>
      </c>
      <c r="AS296">
        <v>6.55</v>
      </c>
      <c r="AT296">
        <v>0</v>
      </c>
      <c r="AW296">
        <v>20000</v>
      </c>
      <c r="AX296">
        <v>2018</v>
      </c>
      <c r="AY296">
        <v>1.9</v>
      </c>
      <c r="AZ296">
        <v>0</v>
      </c>
      <c r="BC296">
        <v>0</v>
      </c>
      <c r="BF296">
        <v>100000</v>
      </c>
      <c r="BJ296">
        <v>12000</v>
      </c>
      <c r="BK296">
        <v>60000</v>
      </c>
      <c r="BN296">
        <v>8100</v>
      </c>
      <c r="BO296">
        <v>1600</v>
      </c>
      <c r="BQ296">
        <v>1400</v>
      </c>
      <c r="BR296">
        <v>10000</v>
      </c>
      <c r="BS296">
        <v>2400</v>
      </c>
      <c r="BT296">
        <v>600</v>
      </c>
      <c r="BU296">
        <v>1200</v>
      </c>
      <c r="BV296">
        <v>5000</v>
      </c>
      <c r="BW296">
        <v>2000</v>
      </c>
      <c r="BX296">
        <v>1000</v>
      </c>
      <c r="BY296">
        <v>1000</v>
      </c>
      <c r="BZ296">
        <v>65</v>
      </c>
      <c r="CA296">
        <v>1500000</v>
      </c>
      <c r="CB296">
        <v>2500000</v>
      </c>
      <c r="CC296">
        <v>0</v>
      </c>
      <c r="CD296">
        <v>2030</v>
      </c>
      <c r="CE296">
        <v>42</v>
      </c>
      <c r="CF296">
        <v>4</v>
      </c>
      <c r="CG296">
        <v>6</v>
      </c>
      <c r="CI296" t="s">
        <v>65</v>
      </c>
      <c r="CT296" t="s">
        <v>144</v>
      </c>
      <c r="CX296" t="s">
        <v>98</v>
      </c>
      <c r="CY296" t="s">
        <v>133</v>
      </c>
      <c r="DA296" t="s">
        <v>145</v>
      </c>
      <c r="DB296" t="s">
        <v>132</v>
      </c>
      <c r="DC296" t="s">
        <v>101</v>
      </c>
      <c r="DD296" t="s">
        <v>102</v>
      </c>
      <c r="DE296" t="s">
        <v>128</v>
      </c>
      <c r="DF296">
        <v>25</v>
      </c>
      <c r="DG296">
        <v>25</v>
      </c>
      <c r="DH296">
        <v>20000</v>
      </c>
      <c r="DI296">
        <v>150000</v>
      </c>
      <c r="DJ296">
        <v>-130000</v>
      </c>
      <c r="DK296" t="s">
        <v>86</v>
      </c>
    </row>
    <row r="297" spans="1:115" x14ac:dyDescent="0.3">
      <c r="A297">
        <f t="shared" si="4"/>
        <v>296</v>
      </c>
      <c r="B297" t="s">
        <v>84</v>
      </c>
      <c r="C297">
        <v>26</v>
      </c>
      <c r="D297">
        <v>1</v>
      </c>
      <c r="E297" t="s">
        <v>112</v>
      </c>
      <c r="G297" t="s">
        <v>140</v>
      </c>
      <c r="J297" t="s">
        <v>88</v>
      </c>
      <c r="L297" t="s">
        <v>196</v>
      </c>
      <c r="N297" t="s">
        <v>90</v>
      </c>
      <c r="P297" t="s">
        <v>86</v>
      </c>
      <c r="Q297" t="s">
        <v>91</v>
      </c>
      <c r="R297" t="s">
        <v>92</v>
      </c>
      <c r="T297" t="s">
        <v>120</v>
      </c>
      <c r="U297" t="s">
        <v>121</v>
      </c>
      <c r="W297" t="s">
        <v>108</v>
      </c>
      <c r="AA297" t="s">
        <v>143</v>
      </c>
      <c r="AB297" t="s">
        <v>97</v>
      </c>
      <c r="AL297">
        <v>26000</v>
      </c>
      <c r="AO297">
        <v>700</v>
      </c>
      <c r="AQ297">
        <v>0</v>
      </c>
      <c r="AT297">
        <v>0</v>
      </c>
      <c r="AW297">
        <v>0</v>
      </c>
      <c r="AZ297">
        <v>0</v>
      </c>
      <c r="BC297">
        <v>0</v>
      </c>
      <c r="BF297">
        <v>11000</v>
      </c>
      <c r="BJ297">
        <v>6000</v>
      </c>
      <c r="BL297">
        <v>2000</v>
      </c>
      <c r="BO297">
        <v>500</v>
      </c>
      <c r="BR297">
        <v>2000</v>
      </c>
      <c r="BS297">
        <v>915</v>
      </c>
      <c r="BU297">
        <v>200</v>
      </c>
      <c r="BV297">
        <v>900</v>
      </c>
      <c r="BZ297">
        <v>23</v>
      </c>
      <c r="CA297">
        <v>1000000</v>
      </c>
      <c r="CB297">
        <v>1200000</v>
      </c>
      <c r="CC297">
        <v>1</v>
      </c>
      <c r="CD297">
        <v>2020</v>
      </c>
      <c r="CE297">
        <v>35</v>
      </c>
      <c r="CF297">
        <v>3.5</v>
      </c>
      <c r="CG297">
        <v>7</v>
      </c>
      <c r="CJ297" t="s">
        <v>66</v>
      </c>
      <c r="CV297" t="s">
        <v>117</v>
      </c>
      <c r="CZ297" t="s">
        <v>151</v>
      </c>
      <c r="DA297" t="s">
        <v>124</v>
      </c>
      <c r="DB297" t="s">
        <v>132</v>
      </c>
      <c r="DC297" t="s">
        <v>134</v>
      </c>
      <c r="DD297" t="s">
        <v>102</v>
      </c>
      <c r="DE297" t="s">
        <v>103</v>
      </c>
      <c r="DF297">
        <v>16</v>
      </c>
      <c r="DG297">
        <v>24</v>
      </c>
      <c r="DH297">
        <v>1000</v>
      </c>
      <c r="DI297">
        <v>0</v>
      </c>
      <c r="DJ297">
        <v>1000</v>
      </c>
      <c r="DK297" t="s">
        <v>86</v>
      </c>
    </row>
    <row r="298" spans="1:115" x14ac:dyDescent="0.3">
      <c r="A298">
        <f t="shared" si="4"/>
        <v>297</v>
      </c>
      <c r="B298" t="s">
        <v>84</v>
      </c>
      <c r="C298">
        <v>21</v>
      </c>
      <c r="D298">
        <v>1</v>
      </c>
      <c r="E298" t="s">
        <v>85</v>
      </c>
      <c r="F298" t="s">
        <v>88</v>
      </c>
      <c r="G298" t="s">
        <v>113</v>
      </c>
      <c r="I298">
        <v>0</v>
      </c>
      <c r="J298" t="s">
        <v>88</v>
      </c>
      <c r="L298" t="s">
        <v>114</v>
      </c>
      <c r="N298" t="s">
        <v>90</v>
      </c>
      <c r="P298" t="s">
        <v>88</v>
      </c>
      <c r="Q298" t="s">
        <v>206</v>
      </c>
      <c r="R298" t="s">
        <v>130</v>
      </c>
      <c r="T298" t="s">
        <v>207</v>
      </c>
      <c r="U298" t="s">
        <v>94</v>
      </c>
      <c r="W298" t="s">
        <v>165</v>
      </c>
      <c r="AB298" t="s">
        <v>97</v>
      </c>
      <c r="AI298" t="s">
        <v>164</v>
      </c>
      <c r="AL298">
        <v>80000</v>
      </c>
      <c r="AM298">
        <v>0</v>
      </c>
      <c r="AN298">
        <v>0</v>
      </c>
      <c r="AO298">
        <v>100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5000</v>
      </c>
      <c r="BG298">
        <v>0</v>
      </c>
      <c r="BJ298">
        <v>12000</v>
      </c>
      <c r="BK298">
        <v>0</v>
      </c>
      <c r="BL298">
        <v>3600</v>
      </c>
      <c r="BM298">
        <v>0</v>
      </c>
      <c r="BN298">
        <v>0</v>
      </c>
      <c r="BO298">
        <v>0</v>
      </c>
      <c r="BP298">
        <v>1000</v>
      </c>
      <c r="BQ298">
        <v>800</v>
      </c>
      <c r="BR298">
        <v>2000</v>
      </c>
      <c r="BS298">
        <v>1200</v>
      </c>
      <c r="BT298">
        <v>400</v>
      </c>
      <c r="BU298">
        <v>3000</v>
      </c>
      <c r="BV298">
        <v>0</v>
      </c>
      <c r="BW298">
        <v>0</v>
      </c>
      <c r="BX298">
        <v>400</v>
      </c>
      <c r="BY298">
        <v>600</v>
      </c>
      <c r="BZ298">
        <v>47</v>
      </c>
      <c r="CA298">
        <v>1000000</v>
      </c>
      <c r="CB298">
        <v>2000000</v>
      </c>
      <c r="CC298">
        <v>0</v>
      </c>
      <c r="CF298">
        <v>3.5</v>
      </c>
      <c r="CG298">
        <v>6.5</v>
      </c>
      <c r="CJ298" t="s">
        <v>66</v>
      </c>
      <c r="CL298" t="s">
        <v>144</v>
      </c>
      <c r="CO298" t="s">
        <v>132</v>
      </c>
      <c r="CX298" t="s">
        <v>98</v>
      </c>
      <c r="CY298" t="s">
        <v>133</v>
      </c>
      <c r="DA298" t="s">
        <v>160</v>
      </c>
      <c r="DB298" t="s">
        <v>132</v>
      </c>
      <c r="DC298" t="s">
        <v>101</v>
      </c>
      <c r="DD298" t="s">
        <v>102</v>
      </c>
      <c r="DE298" t="s">
        <v>103</v>
      </c>
      <c r="DF298">
        <v>20</v>
      </c>
      <c r="DG298">
        <v>20</v>
      </c>
      <c r="DH298">
        <v>0</v>
      </c>
      <c r="DI298">
        <v>4000</v>
      </c>
      <c r="DJ298">
        <v>0</v>
      </c>
      <c r="DK298" t="s">
        <v>86</v>
      </c>
    </row>
    <row r="299" spans="1:115" x14ac:dyDescent="0.3">
      <c r="A299">
        <f t="shared" si="4"/>
        <v>298</v>
      </c>
      <c r="B299" t="s">
        <v>84</v>
      </c>
      <c r="C299">
        <v>26</v>
      </c>
      <c r="D299">
        <v>1</v>
      </c>
      <c r="E299" t="s">
        <v>85</v>
      </c>
      <c r="F299" t="s">
        <v>88</v>
      </c>
      <c r="G299" t="s">
        <v>140</v>
      </c>
      <c r="J299" t="s">
        <v>88</v>
      </c>
      <c r="L299" t="s">
        <v>129</v>
      </c>
      <c r="N299" t="s">
        <v>90</v>
      </c>
      <c r="P299" t="s">
        <v>86</v>
      </c>
      <c r="Q299" t="s">
        <v>170</v>
      </c>
      <c r="R299" t="s">
        <v>150</v>
      </c>
      <c r="T299" t="s">
        <v>93</v>
      </c>
      <c r="U299" t="s">
        <v>115</v>
      </c>
      <c r="W299" t="s">
        <v>96</v>
      </c>
      <c r="AB299" t="s">
        <v>97</v>
      </c>
      <c r="AL299">
        <v>135000</v>
      </c>
      <c r="AQ299">
        <v>24000</v>
      </c>
      <c r="AR299">
        <v>2021</v>
      </c>
      <c r="AS299">
        <v>0.9</v>
      </c>
      <c r="AT299">
        <v>0</v>
      </c>
      <c r="AW299">
        <v>0</v>
      </c>
      <c r="AZ299">
        <v>0</v>
      </c>
      <c r="BC299">
        <v>0</v>
      </c>
      <c r="BF299">
        <v>105000</v>
      </c>
      <c r="BH299" t="s">
        <v>131</v>
      </c>
      <c r="CA299">
        <v>1250000</v>
      </c>
      <c r="CB299">
        <v>2500000</v>
      </c>
      <c r="CC299">
        <v>9</v>
      </c>
      <c r="CD299">
        <v>2043</v>
      </c>
      <c r="CE299">
        <v>53</v>
      </c>
      <c r="CF299">
        <v>3</v>
      </c>
      <c r="CG299">
        <v>6</v>
      </c>
      <c r="CO299" t="s">
        <v>132</v>
      </c>
      <c r="CW299" t="s">
        <v>132</v>
      </c>
      <c r="CX299" t="s">
        <v>98</v>
      </c>
      <c r="CY299" t="s">
        <v>133</v>
      </c>
      <c r="DA299" t="s">
        <v>99</v>
      </c>
      <c r="DC299" t="s">
        <v>134</v>
      </c>
      <c r="DD299" t="s">
        <v>102</v>
      </c>
      <c r="DE299" t="s">
        <v>136</v>
      </c>
      <c r="DF299">
        <v>18</v>
      </c>
      <c r="DG299">
        <v>25</v>
      </c>
      <c r="DH299">
        <v>15000</v>
      </c>
      <c r="DI299">
        <v>0</v>
      </c>
      <c r="DJ299">
        <v>15000</v>
      </c>
      <c r="DK299" t="s">
        <v>86</v>
      </c>
    </row>
    <row r="300" spans="1:115" x14ac:dyDescent="0.3">
      <c r="A300">
        <f t="shared" si="4"/>
        <v>299</v>
      </c>
      <c r="B300" t="s">
        <v>84</v>
      </c>
      <c r="C300">
        <v>25</v>
      </c>
      <c r="D300">
        <v>1</v>
      </c>
      <c r="E300" t="s">
        <v>85</v>
      </c>
      <c r="F300" t="s">
        <v>88</v>
      </c>
      <c r="G300" t="s">
        <v>113</v>
      </c>
      <c r="I300">
        <v>0</v>
      </c>
      <c r="J300" t="s">
        <v>88</v>
      </c>
      <c r="L300" t="s">
        <v>114</v>
      </c>
      <c r="N300" t="s">
        <v>90</v>
      </c>
      <c r="P300" t="s">
        <v>86</v>
      </c>
      <c r="Q300" t="s">
        <v>91</v>
      </c>
      <c r="R300" t="s">
        <v>130</v>
      </c>
      <c r="T300" t="s">
        <v>93</v>
      </c>
      <c r="U300" t="s">
        <v>121</v>
      </c>
      <c r="V300" t="s">
        <v>95</v>
      </c>
      <c r="W300" t="s">
        <v>96</v>
      </c>
      <c r="AB300" t="s">
        <v>97</v>
      </c>
      <c r="AL300">
        <v>121000</v>
      </c>
      <c r="AM300">
        <v>0</v>
      </c>
      <c r="AN300">
        <v>0</v>
      </c>
      <c r="AO300">
        <v>0</v>
      </c>
      <c r="AP300">
        <v>0</v>
      </c>
      <c r="AQ300">
        <v>0</v>
      </c>
      <c r="AT300">
        <v>0</v>
      </c>
      <c r="AW300">
        <v>0</v>
      </c>
      <c r="AZ300">
        <v>0</v>
      </c>
      <c r="BC300">
        <v>0</v>
      </c>
      <c r="BF300">
        <v>130000</v>
      </c>
      <c r="BG300">
        <v>0</v>
      </c>
      <c r="BJ300">
        <v>1100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5</v>
      </c>
      <c r="BQ300">
        <v>20</v>
      </c>
      <c r="BR300">
        <v>200</v>
      </c>
      <c r="BS300">
        <v>150</v>
      </c>
      <c r="BT300">
        <v>120</v>
      </c>
      <c r="BU300">
        <v>200</v>
      </c>
      <c r="BV300">
        <v>400</v>
      </c>
      <c r="BW300">
        <v>0</v>
      </c>
      <c r="BX300">
        <v>100</v>
      </c>
      <c r="BY300">
        <v>20</v>
      </c>
      <c r="BZ300">
        <v>57</v>
      </c>
      <c r="CA300">
        <v>1000000</v>
      </c>
      <c r="CB300">
        <v>1500000</v>
      </c>
      <c r="CC300">
        <v>13</v>
      </c>
      <c r="CF300">
        <v>3</v>
      </c>
      <c r="CG300">
        <v>5</v>
      </c>
      <c r="CJ300" t="s">
        <v>66</v>
      </c>
      <c r="CL300" t="s">
        <v>144</v>
      </c>
      <c r="CO300" t="s">
        <v>132</v>
      </c>
      <c r="CP300" t="s">
        <v>64</v>
      </c>
      <c r="CS300" t="s">
        <v>67</v>
      </c>
      <c r="DA300" t="s">
        <v>160</v>
      </c>
      <c r="DB300" t="s">
        <v>132</v>
      </c>
      <c r="DC300" t="s">
        <v>134</v>
      </c>
      <c r="DD300" t="s">
        <v>185</v>
      </c>
      <c r="DE300" t="s">
        <v>136</v>
      </c>
      <c r="DF300">
        <v>22</v>
      </c>
      <c r="DG300">
        <v>23</v>
      </c>
      <c r="DH300">
        <v>5000</v>
      </c>
      <c r="DI300">
        <v>0</v>
      </c>
      <c r="DJ300">
        <v>5000</v>
      </c>
      <c r="DK300" t="s">
        <v>86</v>
      </c>
    </row>
    <row r="301" spans="1:115" x14ac:dyDescent="0.3">
      <c r="A301">
        <f t="shared" si="4"/>
        <v>300</v>
      </c>
      <c r="B301" t="s">
        <v>153</v>
      </c>
      <c r="C301">
        <v>31</v>
      </c>
      <c r="D301">
        <v>2</v>
      </c>
      <c r="E301" t="s">
        <v>137</v>
      </c>
      <c r="F301" t="s">
        <v>86</v>
      </c>
      <c r="G301" t="s">
        <v>140</v>
      </c>
      <c r="J301" t="s">
        <v>88</v>
      </c>
      <c r="L301" t="s">
        <v>129</v>
      </c>
      <c r="N301" t="s">
        <v>90</v>
      </c>
      <c r="P301" t="s">
        <v>88</v>
      </c>
      <c r="Q301" t="s">
        <v>190</v>
      </c>
      <c r="R301" t="s">
        <v>130</v>
      </c>
      <c r="T301" t="s">
        <v>93</v>
      </c>
      <c r="U301" t="s">
        <v>115</v>
      </c>
      <c r="W301" t="s">
        <v>165</v>
      </c>
      <c r="AB301" t="s">
        <v>97</v>
      </c>
      <c r="AL301">
        <v>215000</v>
      </c>
      <c r="AM301">
        <v>0</v>
      </c>
      <c r="AN301">
        <v>0</v>
      </c>
      <c r="AO301">
        <v>0</v>
      </c>
      <c r="AP301">
        <v>50000</v>
      </c>
      <c r="AQ301">
        <v>0</v>
      </c>
      <c r="AT301">
        <v>0</v>
      </c>
      <c r="AW301">
        <v>0</v>
      </c>
      <c r="AZ301">
        <v>0</v>
      </c>
      <c r="BC301">
        <v>0</v>
      </c>
      <c r="BF301">
        <v>325000</v>
      </c>
      <c r="BG301">
        <v>0</v>
      </c>
      <c r="BH301" t="s">
        <v>157</v>
      </c>
      <c r="BI301" t="s">
        <v>250</v>
      </c>
      <c r="BJ301">
        <v>30105</v>
      </c>
      <c r="BK301">
        <v>0</v>
      </c>
      <c r="BL301">
        <v>1500</v>
      </c>
      <c r="BM301">
        <v>0</v>
      </c>
      <c r="BN301">
        <v>0</v>
      </c>
      <c r="BO301">
        <v>6500</v>
      </c>
      <c r="BP301">
        <v>2000</v>
      </c>
      <c r="BQ301">
        <v>2000</v>
      </c>
      <c r="BR301">
        <v>6000</v>
      </c>
      <c r="BS301">
        <v>7500</v>
      </c>
      <c r="BT301">
        <v>2000</v>
      </c>
      <c r="BU301">
        <v>12000</v>
      </c>
      <c r="BV301">
        <v>12000</v>
      </c>
      <c r="BW301">
        <v>1000</v>
      </c>
      <c r="BX301">
        <v>6000</v>
      </c>
      <c r="BY301">
        <v>2500</v>
      </c>
      <c r="BZ301">
        <v>35</v>
      </c>
      <c r="CA301">
        <v>2000000</v>
      </c>
      <c r="CB301">
        <v>3000000</v>
      </c>
      <c r="CC301">
        <v>15</v>
      </c>
      <c r="CD301">
        <v>2029</v>
      </c>
      <c r="CE301">
        <v>45</v>
      </c>
      <c r="CF301">
        <v>4</v>
      </c>
      <c r="CI301" t="s">
        <v>65</v>
      </c>
      <c r="CK301" t="s">
        <v>67</v>
      </c>
      <c r="CL301" t="s">
        <v>144</v>
      </c>
      <c r="CQ301" t="s">
        <v>65</v>
      </c>
      <c r="CS301" t="s">
        <v>67</v>
      </c>
      <c r="CT301" t="s">
        <v>144</v>
      </c>
      <c r="CX301" t="s">
        <v>98</v>
      </c>
      <c r="CZ301" t="s">
        <v>151</v>
      </c>
      <c r="DA301" t="s">
        <v>99</v>
      </c>
      <c r="DB301" t="s">
        <v>146</v>
      </c>
      <c r="DC301" t="s">
        <v>148</v>
      </c>
      <c r="DD301" t="s">
        <v>119</v>
      </c>
      <c r="DE301" t="s">
        <v>111</v>
      </c>
      <c r="DF301">
        <v>25</v>
      </c>
      <c r="DG301">
        <v>31</v>
      </c>
      <c r="DH301">
        <v>200000</v>
      </c>
      <c r="DI301">
        <v>0</v>
      </c>
      <c r="DJ301">
        <v>200000</v>
      </c>
      <c r="DK301" t="s">
        <v>86</v>
      </c>
    </row>
    <row r="302" spans="1:115" x14ac:dyDescent="0.3">
      <c r="A302">
        <f t="shared" si="4"/>
        <v>301</v>
      </c>
      <c r="B302" t="s">
        <v>84</v>
      </c>
      <c r="C302">
        <v>23</v>
      </c>
      <c r="D302">
        <v>1</v>
      </c>
      <c r="E302" t="s">
        <v>85</v>
      </c>
      <c r="F302" t="s">
        <v>88</v>
      </c>
      <c r="G302" t="s">
        <v>113</v>
      </c>
      <c r="J302" t="s">
        <v>88</v>
      </c>
      <c r="L302" t="s">
        <v>114</v>
      </c>
      <c r="N302" t="s">
        <v>90</v>
      </c>
      <c r="P302" t="s">
        <v>88</v>
      </c>
      <c r="Q302" t="s">
        <v>91</v>
      </c>
      <c r="R302" t="s">
        <v>130</v>
      </c>
      <c r="T302" t="s">
        <v>93</v>
      </c>
      <c r="U302" t="s">
        <v>94</v>
      </c>
      <c r="V302" t="s">
        <v>95</v>
      </c>
      <c r="W302" t="s">
        <v>96</v>
      </c>
      <c r="AB302" t="s">
        <v>97</v>
      </c>
      <c r="AL302">
        <v>115000</v>
      </c>
      <c r="AQ302">
        <v>0</v>
      </c>
      <c r="AT302">
        <v>0</v>
      </c>
      <c r="AW302">
        <v>0</v>
      </c>
      <c r="AZ302">
        <v>0</v>
      </c>
      <c r="BC302">
        <v>0</v>
      </c>
      <c r="BF302">
        <v>71397</v>
      </c>
      <c r="BG302">
        <v>0</v>
      </c>
      <c r="BJ302">
        <v>22800</v>
      </c>
      <c r="BK302">
        <v>0</v>
      </c>
      <c r="BL302">
        <v>1000</v>
      </c>
      <c r="BM302">
        <v>0</v>
      </c>
      <c r="BN302">
        <v>0</v>
      </c>
      <c r="BO302">
        <v>1000</v>
      </c>
      <c r="BP302">
        <v>500</v>
      </c>
      <c r="BQ302">
        <v>1800</v>
      </c>
      <c r="BR302">
        <v>2000</v>
      </c>
      <c r="BS302">
        <v>2000</v>
      </c>
      <c r="BT302">
        <v>1200</v>
      </c>
      <c r="BU302">
        <v>2000</v>
      </c>
      <c r="BV302">
        <v>3000</v>
      </c>
      <c r="BW302">
        <v>0</v>
      </c>
      <c r="BX302">
        <v>500</v>
      </c>
      <c r="BY302">
        <v>1000</v>
      </c>
      <c r="BZ302">
        <v>20</v>
      </c>
      <c r="CA302">
        <v>2000000</v>
      </c>
      <c r="CB302">
        <v>2000000</v>
      </c>
      <c r="CC302">
        <v>4</v>
      </c>
      <c r="CD302">
        <v>2036</v>
      </c>
      <c r="CE302">
        <v>43</v>
      </c>
      <c r="CF302">
        <v>6</v>
      </c>
      <c r="CG302">
        <v>7</v>
      </c>
      <c r="CO302" t="s">
        <v>132</v>
      </c>
      <c r="CW302" t="s">
        <v>132</v>
      </c>
      <c r="CX302" t="s">
        <v>98</v>
      </c>
      <c r="DA302" t="s">
        <v>99</v>
      </c>
      <c r="DB302" t="s">
        <v>132</v>
      </c>
      <c r="DC302" t="s">
        <v>101</v>
      </c>
      <c r="DD302" t="s">
        <v>102</v>
      </c>
      <c r="DE302" t="s">
        <v>128</v>
      </c>
      <c r="DF302">
        <v>22</v>
      </c>
      <c r="DG302">
        <v>22</v>
      </c>
      <c r="DH302">
        <v>0</v>
      </c>
      <c r="DI302">
        <v>5500</v>
      </c>
      <c r="DJ302">
        <v>-5500</v>
      </c>
      <c r="DK302" t="s">
        <v>86</v>
      </c>
    </row>
    <row r="303" spans="1:115" x14ac:dyDescent="0.3">
      <c r="A303">
        <f t="shared" si="4"/>
        <v>302</v>
      </c>
      <c r="B303" t="s">
        <v>84</v>
      </c>
      <c r="C303">
        <v>32</v>
      </c>
      <c r="D303">
        <v>1</v>
      </c>
      <c r="E303" t="s">
        <v>112</v>
      </c>
      <c r="G303" t="s">
        <v>113</v>
      </c>
      <c r="J303" t="s">
        <v>88</v>
      </c>
      <c r="L303" t="s">
        <v>114</v>
      </c>
      <c r="N303" t="s">
        <v>90</v>
      </c>
      <c r="P303" t="s">
        <v>86</v>
      </c>
      <c r="Q303" t="s">
        <v>91</v>
      </c>
      <c r="R303" t="s">
        <v>130</v>
      </c>
      <c r="T303" t="s">
        <v>120</v>
      </c>
      <c r="U303" t="s">
        <v>115</v>
      </c>
      <c r="V303" t="s">
        <v>95</v>
      </c>
      <c r="W303" t="s">
        <v>96</v>
      </c>
      <c r="AB303" t="s">
        <v>97</v>
      </c>
      <c r="AL303">
        <v>120000</v>
      </c>
      <c r="AM303">
        <v>0</v>
      </c>
      <c r="AN303">
        <v>0</v>
      </c>
      <c r="AP303">
        <v>0</v>
      </c>
      <c r="AQ303">
        <v>0</v>
      </c>
      <c r="AT303">
        <v>0</v>
      </c>
      <c r="AW303">
        <v>0</v>
      </c>
      <c r="AZ303">
        <v>0</v>
      </c>
      <c r="BC303">
        <v>0</v>
      </c>
      <c r="BF303">
        <v>350000</v>
      </c>
      <c r="BJ303">
        <v>10000</v>
      </c>
      <c r="BO303">
        <v>2000</v>
      </c>
      <c r="BQ303">
        <v>800</v>
      </c>
      <c r="BR303">
        <v>1500</v>
      </c>
      <c r="BS303">
        <v>2400</v>
      </c>
      <c r="BT303">
        <v>1300</v>
      </c>
      <c r="BW303">
        <v>6600</v>
      </c>
      <c r="BX303">
        <v>1200</v>
      </c>
      <c r="BY303">
        <v>500</v>
      </c>
      <c r="BZ303">
        <v>64</v>
      </c>
      <c r="CA303">
        <v>1500000</v>
      </c>
      <c r="CB303">
        <v>2500000</v>
      </c>
      <c r="CC303">
        <v>24</v>
      </c>
      <c r="CF303">
        <v>0.33</v>
      </c>
      <c r="CL303" t="s">
        <v>144</v>
      </c>
      <c r="CO303" t="s">
        <v>132</v>
      </c>
      <c r="CZ303" t="s">
        <v>151</v>
      </c>
      <c r="DA303" t="s">
        <v>160</v>
      </c>
      <c r="DB303" t="s">
        <v>132</v>
      </c>
      <c r="DC303" t="s">
        <v>134</v>
      </c>
      <c r="DD303" t="s">
        <v>135</v>
      </c>
      <c r="DE303" t="s">
        <v>128</v>
      </c>
      <c r="DF303">
        <v>29</v>
      </c>
      <c r="DG303">
        <v>31</v>
      </c>
      <c r="DH303">
        <v>250000</v>
      </c>
      <c r="DK303" t="s">
        <v>86</v>
      </c>
    </row>
    <row r="304" spans="1:115" x14ac:dyDescent="0.3">
      <c r="A304">
        <f t="shared" si="4"/>
        <v>303</v>
      </c>
      <c r="B304" t="s">
        <v>84</v>
      </c>
      <c r="C304">
        <v>29</v>
      </c>
      <c r="D304">
        <v>1</v>
      </c>
      <c r="E304" t="s">
        <v>112</v>
      </c>
      <c r="G304" t="s">
        <v>140</v>
      </c>
      <c r="I304">
        <v>0</v>
      </c>
      <c r="J304" t="s">
        <v>88</v>
      </c>
      <c r="L304" t="s">
        <v>114</v>
      </c>
      <c r="N304" t="s">
        <v>142</v>
      </c>
      <c r="P304" t="s">
        <v>88</v>
      </c>
      <c r="Q304" t="s">
        <v>91</v>
      </c>
      <c r="R304" t="s">
        <v>92</v>
      </c>
      <c r="T304" t="s">
        <v>93</v>
      </c>
      <c r="U304" t="s">
        <v>94</v>
      </c>
      <c r="V304" t="s">
        <v>95</v>
      </c>
      <c r="W304" t="s">
        <v>96</v>
      </c>
      <c r="AB304" t="s">
        <v>97</v>
      </c>
      <c r="AL304">
        <v>43050</v>
      </c>
      <c r="AM304">
        <v>0</v>
      </c>
      <c r="AN304">
        <v>0</v>
      </c>
      <c r="AO304">
        <v>88</v>
      </c>
      <c r="AP304">
        <v>0</v>
      </c>
      <c r="AQ304">
        <v>0</v>
      </c>
      <c r="AT304">
        <v>261</v>
      </c>
      <c r="AU304">
        <v>2016</v>
      </c>
      <c r="AV304">
        <v>19</v>
      </c>
      <c r="AW304">
        <v>0</v>
      </c>
      <c r="AZ304">
        <v>0</v>
      </c>
      <c r="BC304">
        <v>0</v>
      </c>
      <c r="BF304">
        <v>54650</v>
      </c>
      <c r="BJ304">
        <v>0</v>
      </c>
      <c r="BK304">
        <v>0</v>
      </c>
      <c r="BL304">
        <v>350</v>
      </c>
      <c r="BM304">
        <v>0</v>
      </c>
      <c r="BN304">
        <v>0</v>
      </c>
      <c r="BO304">
        <v>1600</v>
      </c>
      <c r="BP304">
        <v>0</v>
      </c>
      <c r="BQ304">
        <v>980</v>
      </c>
      <c r="BR304">
        <v>1100</v>
      </c>
      <c r="BS304">
        <v>200</v>
      </c>
      <c r="BT304">
        <v>540</v>
      </c>
      <c r="BU304">
        <v>700</v>
      </c>
      <c r="BV304">
        <v>1700</v>
      </c>
      <c r="BW304">
        <v>2000</v>
      </c>
      <c r="BX304">
        <v>1000</v>
      </c>
      <c r="BY304">
        <v>50</v>
      </c>
      <c r="BZ304">
        <v>65</v>
      </c>
      <c r="CA304">
        <v>750000</v>
      </c>
      <c r="CB304">
        <v>875000</v>
      </c>
      <c r="CC304">
        <v>7</v>
      </c>
      <c r="CD304">
        <v>2036</v>
      </c>
      <c r="CE304">
        <v>50</v>
      </c>
      <c r="CF304">
        <v>4</v>
      </c>
      <c r="CG304">
        <v>4</v>
      </c>
      <c r="CI304" t="s">
        <v>65</v>
      </c>
      <c r="CK304" t="s">
        <v>67</v>
      </c>
      <c r="CZ304" t="s">
        <v>151</v>
      </c>
      <c r="DA304" t="s">
        <v>99</v>
      </c>
      <c r="DB304" t="s">
        <v>100</v>
      </c>
      <c r="DC304" t="s">
        <v>110</v>
      </c>
      <c r="DD304" t="s">
        <v>102</v>
      </c>
      <c r="DE304" t="s">
        <v>128</v>
      </c>
      <c r="DF304">
        <v>11</v>
      </c>
      <c r="DG304">
        <v>27</v>
      </c>
      <c r="DH304">
        <v>30000</v>
      </c>
      <c r="DI304">
        <v>8000</v>
      </c>
      <c r="DJ304">
        <v>22000</v>
      </c>
      <c r="DK304" t="s">
        <v>86</v>
      </c>
    </row>
    <row r="305" spans="1:115" x14ac:dyDescent="0.3">
      <c r="A305">
        <f t="shared" si="4"/>
        <v>304</v>
      </c>
      <c r="B305" t="s">
        <v>84</v>
      </c>
      <c r="C305">
        <v>30</v>
      </c>
      <c r="D305">
        <v>1</v>
      </c>
      <c r="E305" t="s">
        <v>137</v>
      </c>
      <c r="F305" t="s">
        <v>86</v>
      </c>
      <c r="G305" t="s">
        <v>104</v>
      </c>
      <c r="H305">
        <v>3</v>
      </c>
      <c r="I305">
        <v>0</v>
      </c>
      <c r="J305" t="s">
        <v>88</v>
      </c>
      <c r="L305" t="s">
        <v>114</v>
      </c>
      <c r="N305" t="s">
        <v>106</v>
      </c>
      <c r="P305" t="s">
        <v>88</v>
      </c>
      <c r="Q305" t="s">
        <v>91</v>
      </c>
      <c r="T305" t="s">
        <v>152</v>
      </c>
      <c r="U305" t="s">
        <v>149</v>
      </c>
      <c r="V305" t="s">
        <v>95</v>
      </c>
      <c r="W305" t="s">
        <v>202</v>
      </c>
      <c r="AB305" t="s">
        <v>97</v>
      </c>
      <c r="AI305" t="s">
        <v>164</v>
      </c>
      <c r="AL305">
        <v>240000</v>
      </c>
      <c r="AM305">
        <v>500</v>
      </c>
      <c r="AN305">
        <v>0</v>
      </c>
      <c r="AO305">
        <v>1000</v>
      </c>
      <c r="AP305">
        <v>0</v>
      </c>
      <c r="AQ305">
        <v>103000</v>
      </c>
      <c r="AR305">
        <v>2019</v>
      </c>
      <c r="AS305">
        <v>3.2</v>
      </c>
      <c r="AT305">
        <v>0</v>
      </c>
      <c r="AW305">
        <v>0</v>
      </c>
      <c r="AZ305">
        <v>462000</v>
      </c>
      <c r="BA305">
        <v>2045</v>
      </c>
      <c r="BB305">
        <v>2.625</v>
      </c>
      <c r="BC305">
        <v>0</v>
      </c>
      <c r="BF305">
        <v>304000</v>
      </c>
      <c r="BG305">
        <v>678000</v>
      </c>
      <c r="BJ305">
        <v>28000</v>
      </c>
      <c r="BK305">
        <v>40000</v>
      </c>
      <c r="BL305">
        <v>1000</v>
      </c>
      <c r="BM305">
        <v>0</v>
      </c>
      <c r="BN305">
        <v>0</v>
      </c>
      <c r="BO305">
        <v>700</v>
      </c>
      <c r="BP305">
        <v>1200</v>
      </c>
      <c r="BQ305">
        <v>2500</v>
      </c>
      <c r="BR305">
        <v>7000</v>
      </c>
      <c r="BS305">
        <v>5000</v>
      </c>
      <c r="BT305">
        <v>4200</v>
      </c>
      <c r="BU305">
        <v>1500</v>
      </c>
      <c r="BV305">
        <v>4000</v>
      </c>
      <c r="BW305">
        <v>0</v>
      </c>
      <c r="BX305">
        <v>1000</v>
      </c>
      <c r="BY305">
        <v>1000</v>
      </c>
      <c r="BZ305">
        <v>65</v>
      </c>
      <c r="CA305">
        <v>1250000</v>
      </c>
      <c r="CB305">
        <v>1250000</v>
      </c>
      <c r="CC305">
        <v>20</v>
      </c>
      <c r="CD305">
        <v>2030</v>
      </c>
      <c r="CE305">
        <v>45</v>
      </c>
      <c r="CF305">
        <v>4</v>
      </c>
      <c r="CG305">
        <v>7</v>
      </c>
      <c r="CK305" t="s">
        <v>67</v>
      </c>
      <c r="CL305" t="s">
        <v>144</v>
      </c>
      <c r="CW305" t="s">
        <v>132</v>
      </c>
      <c r="CX305" t="s">
        <v>98</v>
      </c>
      <c r="CY305" t="s">
        <v>133</v>
      </c>
      <c r="DA305" t="s">
        <v>118</v>
      </c>
      <c r="DB305" t="s">
        <v>88</v>
      </c>
      <c r="DC305" t="s">
        <v>148</v>
      </c>
      <c r="DD305" t="s">
        <v>102</v>
      </c>
      <c r="DE305" t="s">
        <v>111</v>
      </c>
      <c r="DF305">
        <v>17</v>
      </c>
      <c r="DG305">
        <v>28</v>
      </c>
      <c r="DH305">
        <v>654000</v>
      </c>
      <c r="DI305">
        <v>494000</v>
      </c>
      <c r="DJ305">
        <v>160000</v>
      </c>
      <c r="DK305" t="s">
        <v>86</v>
      </c>
    </row>
    <row r="306" spans="1:115" x14ac:dyDescent="0.3">
      <c r="A306">
        <f t="shared" si="4"/>
        <v>305</v>
      </c>
      <c r="B306" t="s">
        <v>84</v>
      </c>
      <c r="C306">
        <v>30</v>
      </c>
      <c r="D306">
        <v>1</v>
      </c>
      <c r="E306" t="s">
        <v>162</v>
      </c>
      <c r="G306" t="s">
        <v>113</v>
      </c>
      <c r="J306" t="s">
        <v>88</v>
      </c>
      <c r="L306" t="s">
        <v>242</v>
      </c>
      <c r="N306" t="s">
        <v>90</v>
      </c>
      <c r="P306" t="s">
        <v>86</v>
      </c>
      <c r="Q306" t="s">
        <v>91</v>
      </c>
      <c r="R306" t="s">
        <v>130</v>
      </c>
      <c r="T306" t="s">
        <v>93</v>
      </c>
      <c r="U306" t="s">
        <v>117</v>
      </c>
      <c r="V306" t="s">
        <v>95</v>
      </c>
      <c r="W306" t="s">
        <v>96</v>
      </c>
      <c r="AB306" t="s">
        <v>97</v>
      </c>
      <c r="AL306">
        <v>81850</v>
      </c>
      <c r="AM306">
        <v>0</v>
      </c>
      <c r="AN306">
        <v>0</v>
      </c>
      <c r="AO306">
        <v>87</v>
      </c>
      <c r="AP306">
        <v>0</v>
      </c>
      <c r="AQ306">
        <v>0</v>
      </c>
      <c r="AT306">
        <v>0</v>
      </c>
      <c r="AW306">
        <v>0</v>
      </c>
      <c r="AZ306">
        <v>0</v>
      </c>
      <c r="BC306">
        <v>0</v>
      </c>
      <c r="BF306">
        <v>63804</v>
      </c>
      <c r="BJ306">
        <v>11580</v>
      </c>
      <c r="BK306">
        <v>0</v>
      </c>
      <c r="BL306">
        <v>300</v>
      </c>
      <c r="BM306">
        <v>0</v>
      </c>
      <c r="BN306">
        <v>0</v>
      </c>
      <c r="BO306">
        <v>1100</v>
      </c>
      <c r="BP306">
        <v>40</v>
      </c>
      <c r="BQ306">
        <v>1140</v>
      </c>
      <c r="BR306">
        <v>2052</v>
      </c>
      <c r="BS306">
        <v>552</v>
      </c>
      <c r="BT306">
        <v>480</v>
      </c>
      <c r="BU306">
        <v>780</v>
      </c>
      <c r="BV306">
        <v>2280</v>
      </c>
      <c r="BW306">
        <v>0</v>
      </c>
      <c r="BX306">
        <v>200</v>
      </c>
      <c r="BY306">
        <v>200</v>
      </c>
      <c r="BZ306">
        <v>60</v>
      </c>
      <c r="CA306">
        <v>750000</v>
      </c>
      <c r="CB306">
        <v>1200000</v>
      </c>
      <c r="CC306">
        <v>8</v>
      </c>
      <c r="CD306">
        <v>2027</v>
      </c>
      <c r="CE306">
        <v>41</v>
      </c>
      <c r="CF306">
        <v>3.5</v>
      </c>
      <c r="CG306">
        <v>6</v>
      </c>
      <c r="CO306" t="s">
        <v>132</v>
      </c>
      <c r="CX306" t="s">
        <v>98</v>
      </c>
      <c r="DA306" t="s">
        <v>118</v>
      </c>
      <c r="DB306" t="s">
        <v>100</v>
      </c>
      <c r="DC306" t="s">
        <v>101</v>
      </c>
      <c r="DD306" t="s">
        <v>119</v>
      </c>
      <c r="DE306" t="s">
        <v>103</v>
      </c>
      <c r="DF306">
        <v>27</v>
      </c>
      <c r="DG306">
        <v>28</v>
      </c>
      <c r="DH306">
        <v>2000</v>
      </c>
      <c r="DI306">
        <v>48000</v>
      </c>
      <c r="DJ306">
        <v>-46000</v>
      </c>
      <c r="DK306" t="s">
        <v>86</v>
      </c>
    </row>
    <row r="307" spans="1:115" x14ac:dyDescent="0.3">
      <c r="A307">
        <f t="shared" si="4"/>
        <v>306</v>
      </c>
      <c r="B307" t="s">
        <v>84</v>
      </c>
      <c r="C307">
        <v>36</v>
      </c>
      <c r="D307">
        <v>2</v>
      </c>
      <c r="E307" t="s">
        <v>137</v>
      </c>
      <c r="F307" t="s">
        <v>86</v>
      </c>
      <c r="G307" t="s">
        <v>87</v>
      </c>
      <c r="H307">
        <v>2</v>
      </c>
      <c r="J307" t="s">
        <v>88</v>
      </c>
      <c r="L307" t="s">
        <v>179</v>
      </c>
      <c r="N307" t="s">
        <v>90</v>
      </c>
      <c r="P307" t="s">
        <v>88</v>
      </c>
      <c r="Q307" t="s">
        <v>91</v>
      </c>
      <c r="R307" t="s">
        <v>130</v>
      </c>
      <c r="T307" t="s">
        <v>93</v>
      </c>
      <c r="U307" t="s">
        <v>94</v>
      </c>
      <c r="V307" t="s">
        <v>95</v>
      </c>
      <c r="W307" t="s">
        <v>96</v>
      </c>
      <c r="AB307" t="s">
        <v>97</v>
      </c>
      <c r="AL307">
        <v>230000</v>
      </c>
      <c r="AO307">
        <v>5000</v>
      </c>
      <c r="AQ307">
        <v>0</v>
      </c>
      <c r="AT307">
        <v>0</v>
      </c>
      <c r="AW307">
        <v>0</v>
      </c>
      <c r="AZ307">
        <v>0</v>
      </c>
      <c r="BC307">
        <v>0</v>
      </c>
      <c r="BF307">
        <v>135000</v>
      </c>
      <c r="BJ307">
        <v>18000</v>
      </c>
      <c r="BL307">
        <v>1000</v>
      </c>
      <c r="BN307">
        <v>2000</v>
      </c>
      <c r="BO307">
        <v>35000</v>
      </c>
      <c r="BR307">
        <v>10000</v>
      </c>
      <c r="BS307">
        <v>7000</v>
      </c>
      <c r="BU307">
        <v>3000</v>
      </c>
      <c r="BV307">
        <v>4000</v>
      </c>
      <c r="BX307">
        <v>2000</v>
      </c>
      <c r="BY307">
        <v>3000</v>
      </c>
      <c r="CA307">
        <v>1500000</v>
      </c>
      <c r="CB307">
        <v>1500000</v>
      </c>
      <c r="CC307">
        <v>8</v>
      </c>
      <c r="CK307" t="s">
        <v>67</v>
      </c>
      <c r="CU307" t="s">
        <v>123</v>
      </c>
      <c r="CX307" t="s">
        <v>98</v>
      </c>
      <c r="DA307" t="s">
        <v>145</v>
      </c>
      <c r="DB307" t="s">
        <v>125</v>
      </c>
      <c r="DC307" t="s">
        <v>134</v>
      </c>
      <c r="DD307" t="s">
        <v>135</v>
      </c>
      <c r="DE307" t="s">
        <v>128</v>
      </c>
      <c r="DF307">
        <v>26</v>
      </c>
      <c r="DG307">
        <v>35</v>
      </c>
      <c r="DK307" t="s">
        <v>86</v>
      </c>
    </row>
    <row r="308" spans="1:115" x14ac:dyDescent="0.3">
      <c r="A308">
        <f t="shared" si="4"/>
        <v>307</v>
      </c>
      <c r="B308" t="s">
        <v>84</v>
      </c>
      <c r="C308">
        <v>23</v>
      </c>
      <c r="D308">
        <v>1</v>
      </c>
      <c r="E308" t="s">
        <v>112</v>
      </c>
      <c r="G308" t="s">
        <v>87</v>
      </c>
      <c r="H308">
        <v>2</v>
      </c>
      <c r="J308" t="s">
        <v>88</v>
      </c>
      <c r="L308" t="s">
        <v>198</v>
      </c>
      <c r="N308" t="s">
        <v>90</v>
      </c>
      <c r="P308" t="s">
        <v>86</v>
      </c>
      <c r="Q308" t="s">
        <v>91</v>
      </c>
      <c r="R308" t="s">
        <v>130</v>
      </c>
      <c r="T308" t="s">
        <v>120</v>
      </c>
      <c r="U308" t="s">
        <v>156</v>
      </c>
      <c r="V308" t="s">
        <v>95</v>
      </c>
      <c r="W308" t="s">
        <v>96</v>
      </c>
      <c r="Y308" t="s">
        <v>122</v>
      </c>
      <c r="AL308">
        <v>55000</v>
      </c>
      <c r="AM308">
        <v>0</v>
      </c>
      <c r="AN308">
        <v>0</v>
      </c>
      <c r="AO308">
        <v>0</v>
      </c>
      <c r="AP308">
        <v>0</v>
      </c>
      <c r="AQ308">
        <v>0</v>
      </c>
      <c r="AT308">
        <v>0</v>
      </c>
      <c r="AW308">
        <v>0</v>
      </c>
      <c r="AZ308">
        <v>0</v>
      </c>
      <c r="BC308">
        <v>0</v>
      </c>
      <c r="BF308">
        <v>53000</v>
      </c>
      <c r="BG308">
        <v>0</v>
      </c>
      <c r="BJ308">
        <v>10800</v>
      </c>
      <c r="BK308">
        <v>0</v>
      </c>
      <c r="BL308">
        <v>0</v>
      </c>
      <c r="BM308">
        <v>0</v>
      </c>
      <c r="BN308">
        <v>0</v>
      </c>
      <c r="BO308">
        <v>1800</v>
      </c>
      <c r="BP308">
        <v>500</v>
      </c>
      <c r="BQ308">
        <v>3000</v>
      </c>
      <c r="BR308">
        <v>2400</v>
      </c>
      <c r="BS308">
        <v>1200</v>
      </c>
      <c r="BT308">
        <v>1200</v>
      </c>
      <c r="BU308">
        <v>1200</v>
      </c>
      <c r="BX308">
        <v>600</v>
      </c>
      <c r="BY308">
        <v>500</v>
      </c>
      <c r="BZ308">
        <v>44</v>
      </c>
      <c r="CA308">
        <v>1000000</v>
      </c>
      <c r="CB308">
        <v>1500000</v>
      </c>
      <c r="CC308">
        <v>7.2</v>
      </c>
      <c r="CE308">
        <v>50</v>
      </c>
      <c r="CF308">
        <v>4</v>
      </c>
      <c r="CG308">
        <v>6</v>
      </c>
      <c r="CK308" t="s">
        <v>67</v>
      </c>
      <c r="CO308" t="s">
        <v>132</v>
      </c>
      <c r="CV308" t="s">
        <v>117</v>
      </c>
      <c r="CX308" t="s">
        <v>98</v>
      </c>
      <c r="DA308" t="s">
        <v>118</v>
      </c>
      <c r="DB308" t="s">
        <v>100</v>
      </c>
      <c r="DC308" t="s">
        <v>110</v>
      </c>
      <c r="DD308" t="s">
        <v>119</v>
      </c>
      <c r="DE308" t="s">
        <v>111</v>
      </c>
      <c r="DF308">
        <v>22</v>
      </c>
      <c r="DG308">
        <v>22</v>
      </c>
      <c r="DH308">
        <v>600</v>
      </c>
      <c r="DI308">
        <v>0</v>
      </c>
      <c r="DJ308">
        <v>600</v>
      </c>
      <c r="DK308" t="s">
        <v>86</v>
      </c>
    </row>
    <row r="309" spans="1:115" x14ac:dyDescent="0.3">
      <c r="A309">
        <f t="shared" si="4"/>
        <v>308</v>
      </c>
      <c r="B309" t="s">
        <v>84</v>
      </c>
      <c r="C309">
        <v>24</v>
      </c>
      <c r="D309">
        <v>1</v>
      </c>
      <c r="E309" t="s">
        <v>112</v>
      </c>
      <c r="G309" t="s">
        <v>104</v>
      </c>
      <c r="H309">
        <v>2</v>
      </c>
      <c r="I309">
        <v>0</v>
      </c>
      <c r="J309" t="s">
        <v>88</v>
      </c>
      <c r="L309" t="s">
        <v>154</v>
      </c>
      <c r="M309" t="s">
        <v>251</v>
      </c>
      <c r="N309" t="s">
        <v>90</v>
      </c>
      <c r="P309" t="s">
        <v>88</v>
      </c>
      <c r="Q309" t="s">
        <v>91</v>
      </c>
      <c r="R309" t="s">
        <v>92</v>
      </c>
      <c r="T309" t="s">
        <v>120</v>
      </c>
      <c r="U309" t="s">
        <v>193</v>
      </c>
      <c r="V309" t="s">
        <v>95</v>
      </c>
      <c r="W309" t="s">
        <v>96</v>
      </c>
      <c r="Y309" t="s">
        <v>122</v>
      </c>
      <c r="AL309">
        <v>95000</v>
      </c>
      <c r="AM309">
        <v>0</v>
      </c>
      <c r="AN309">
        <v>6000</v>
      </c>
      <c r="AO309">
        <v>2000</v>
      </c>
      <c r="AP309">
        <v>0</v>
      </c>
      <c r="AQ309">
        <v>5000</v>
      </c>
      <c r="AR309">
        <v>2019</v>
      </c>
      <c r="AS309">
        <v>3.4</v>
      </c>
      <c r="AT309">
        <v>0</v>
      </c>
      <c r="AU309">
        <v>2016</v>
      </c>
      <c r="AV309">
        <v>2016</v>
      </c>
      <c r="AW309">
        <v>0</v>
      </c>
      <c r="AX309">
        <v>2016</v>
      </c>
      <c r="AY309">
        <v>2016</v>
      </c>
      <c r="AZ309">
        <v>59000</v>
      </c>
      <c r="BA309">
        <v>2045</v>
      </c>
      <c r="BB309">
        <v>4.5999999999999999E-2</v>
      </c>
      <c r="BC309">
        <v>0</v>
      </c>
      <c r="BD309">
        <v>2016</v>
      </c>
      <c r="BE309">
        <v>2016</v>
      </c>
      <c r="BF309">
        <v>40000</v>
      </c>
      <c r="BG309">
        <v>0</v>
      </c>
      <c r="BJ309">
        <v>9600</v>
      </c>
      <c r="BK309">
        <v>0</v>
      </c>
      <c r="BL309">
        <v>500</v>
      </c>
      <c r="BM309">
        <v>0</v>
      </c>
      <c r="BN309">
        <v>0</v>
      </c>
      <c r="BO309">
        <v>500</v>
      </c>
      <c r="BP309">
        <v>0</v>
      </c>
      <c r="BQ309">
        <v>500</v>
      </c>
      <c r="BR309">
        <v>0</v>
      </c>
      <c r="BS309">
        <v>2500</v>
      </c>
      <c r="BT309">
        <v>0</v>
      </c>
      <c r="BU309">
        <v>2000</v>
      </c>
      <c r="BV309">
        <v>0</v>
      </c>
      <c r="BW309">
        <v>0</v>
      </c>
      <c r="BX309">
        <v>1200</v>
      </c>
      <c r="BY309">
        <v>1200</v>
      </c>
      <c r="BZ309">
        <v>65</v>
      </c>
      <c r="CA309">
        <v>3000000</v>
      </c>
      <c r="CB309">
        <v>10000000</v>
      </c>
      <c r="CC309">
        <v>6.7000000000000002E-3</v>
      </c>
      <c r="CD309">
        <v>2045</v>
      </c>
      <c r="CE309">
        <v>54</v>
      </c>
      <c r="CF309">
        <v>3</v>
      </c>
      <c r="CG309">
        <v>2</v>
      </c>
      <c r="CH309" t="s">
        <v>64</v>
      </c>
      <c r="CW309" t="s">
        <v>132</v>
      </c>
      <c r="CX309" t="s">
        <v>98</v>
      </c>
      <c r="CY309" t="s">
        <v>133</v>
      </c>
      <c r="DA309" t="s">
        <v>109</v>
      </c>
      <c r="DB309" t="s">
        <v>132</v>
      </c>
      <c r="DC309" t="s">
        <v>101</v>
      </c>
      <c r="DD309" t="s">
        <v>135</v>
      </c>
      <c r="DE309" t="s">
        <v>128</v>
      </c>
      <c r="DF309">
        <v>22</v>
      </c>
      <c r="DG309">
        <v>21</v>
      </c>
      <c r="DH309">
        <v>0</v>
      </c>
      <c r="DI309">
        <v>40000</v>
      </c>
      <c r="DJ309">
        <v>-40000</v>
      </c>
      <c r="DK309" t="s">
        <v>86</v>
      </c>
    </row>
    <row r="310" spans="1:115" x14ac:dyDescent="0.3">
      <c r="A310">
        <f t="shared" si="4"/>
        <v>309</v>
      </c>
      <c r="B310" t="s">
        <v>84</v>
      </c>
      <c r="C310">
        <v>27</v>
      </c>
      <c r="D310">
        <v>1</v>
      </c>
      <c r="E310" t="s">
        <v>112</v>
      </c>
      <c r="G310" t="s">
        <v>87</v>
      </c>
      <c r="H310">
        <v>2</v>
      </c>
      <c r="J310" t="s">
        <v>88</v>
      </c>
      <c r="L310" t="s">
        <v>154</v>
      </c>
      <c r="M310" t="s">
        <v>252</v>
      </c>
      <c r="N310" t="s">
        <v>90</v>
      </c>
      <c r="P310" t="s">
        <v>86</v>
      </c>
      <c r="Q310" t="s">
        <v>190</v>
      </c>
      <c r="R310" t="s">
        <v>130</v>
      </c>
      <c r="T310" t="s">
        <v>93</v>
      </c>
      <c r="U310" t="s">
        <v>121</v>
      </c>
      <c r="W310" t="s">
        <v>96</v>
      </c>
      <c r="AB310" t="s">
        <v>97</v>
      </c>
      <c r="AL310">
        <v>200000</v>
      </c>
      <c r="AQ310">
        <v>35000</v>
      </c>
      <c r="AS310">
        <v>3</v>
      </c>
      <c r="AT310">
        <v>0</v>
      </c>
      <c r="AW310">
        <v>0</v>
      </c>
      <c r="AZ310">
        <v>0</v>
      </c>
      <c r="BC310">
        <v>0</v>
      </c>
      <c r="BF310">
        <v>200000</v>
      </c>
      <c r="BJ310">
        <v>12000</v>
      </c>
      <c r="BL310">
        <v>500</v>
      </c>
      <c r="BO310">
        <v>2000</v>
      </c>
      <c r="BR310">
        <v>8000</v>
      </c>
      <c r="BZ310">
        <v>55</v>
      </c>
      <c r="CA310">
        <v>1000000</v>
      </c>
      <c r="CB310">
        <v>2000000</v>
      </c>
      <c r="CC310">
        <v>20</v>
      </c>
      <c r="CD310">
        <v>2021</v>
      </c>
      <c r="CE310">
        <v>31</v>
      </c>
      <c r="CG310">
        <v>2</v>
      </c>
      <c r="CK310" t="s">
        <v>67</v>
      </c>
      <c r="CL310" t="s">
        <v>144</v>
      </c>
      <c r="DA310" t="s">
        <v>160</v>
      </c>
      <c r="DB310" t="s">
        <v>88</v>
      </c>
      <c r="DC310" t="s">
        <v>134</v>
      </c>
      <c r="DD310" t="s">
        <v>135</v>
      </c>
      <c r="DE310" t="s">
        <v>128</v>
      </c>
      <c r="DF310">
        <v>24</v>
      </c>
      <c r="DG310">
        <v>25</v>
      </c>
      <c r="DH310">
        <v>2000</v>
      </c>
      <c r="DI310">
        <v>30000</v>
      </c>
      <c r="DK310" t="s">
        <v>86</v>
      </c>
    </row>
    <row r="311" spans="1:115" x14ac:dyDescent="0.3">
      <c r="A311">
        <f t="shared" si="4"/>
        <v>310</v>
      </c>
      <c r="B311" t="s">
        <v>153</v>
      </c>
      <c r="C311">
        <v>24</v>
      </c>
      <c r="D311">
        <v>1</v>
      </c>
      <c r="E311" t="s">
        <v>85</v>
      </c>
      <c r="F311" t="s">
        <v>88</v>
      </c>
      <c r="G311" t="s">
        <v>113</v>
      </c>
      <c r="J311" t="s">
        <v>88</v>
      </c>
      <c r="L311" t="s">
        <v>114</v>
      </c>
      <c r="N311" t="s">
        <v>90</v>
      </c>
      <c r="P311" t="s">
        <v>86</v>
      </c>
      <c r="Q311" t="s">
        <v>91</v>
      </c>
      <c r="R311" t="s">
        <v>130</v>
      </c>
      <c r="T311" t="s">
        <v>152</v>
      </c>
      <c r="U311" t="s">
        <v>115</v>
      </c>
      <c r="V311" t="s">
        <v>95</v>
      </c>
      <c r="W311" t="s">
        <v>96</v>
      </c>
      <c r="AB311" t="s">
        <v>97</v>
      </c>
      <c r="AL311">
        <v>100000</v>
      </c>
      <c r="AM311">
        <v>0</v>
      </c>
      <c r="AN311">
        <v>0</v>
      </c>
      <c r="AO311">
        <v>2000</v>
      </c>
      <c r="AP311">
        <v>0</v>
      </c>
      <c r="BF311">
        <v>81000</v>
      </c>
      <c r="BG311">
        <v>0</v>
      </c>
      <c r="BH311" t="s">
        <v>131</v>
      </c>
      <c r="BJ311">
        <v>15600</v>
      </c>
      <c r="BL311">
        <v>300</v>
      </c>
      <c r="BQ311">
        <v>1200</v>
      </c>
      <c r="BR311">
        <v>4800</v>
      </c>
      <c r="BS311">
        <v>4200</v>
      </c>
      <c r="BT311">
        <v>1200</v>
      </c>
      <c r="BU311">
        <v>1800</v>
      </c>
      <c r="BV311">
        <v>4800</v>
      </c>
      <c r="BW311">
        <v>1500</v>
      </c>
      <c r="BX311">
        <v>1200</v>
      </c>
      <c r="BY311">
        <v>300</v>
      </c>
      <c r="BZ311">
        <v>43</v>
      </c>
      <c r="CA311">
        <v>1000000</v>
      </c>
      <c r="CB311">
        <v>1000000</v>
      </c>
      <c r="CC311">
        <v>8</v>
      </c>
      <c r="CI311" t="s">
        <v>65</v>
      </c>
      <c r="CK311" t="s">
        <v>67</v>
      </c>
      <c r="CX311" t="s">
        <v>98</v>
      </c>
      <c r="CY311" t="s">
        <v>133</v>
      </c>
      <c r="DA311" t="s">
        <v>118</v>
      </c>
      <c r="DB311" t="s">
        <v>100</v>
      </c>
      <c r="DC311" t="s">
        <v>101</v>
      </c>
      <c r="DD311" t="s">
        <v>135</v>
      </c>
      <c r="DE311" t="s">
        <v>128</v>
      </c>
      <c r="DF311">
        <v>22</v>
      </c>
      <c r="DG311">
        <v>23</v>
      </c>
      <c r="DH311">
        <v>20000</v>
      </c>
      <c r="DI311">
        <v>0</v>
      </c>
      <c r="DJ311">
        <v>20000</v>
      </c>
      <c r="DK311" t="s">
        <v>86</v>
      </c>
    </row>
    <row r="312" spans="1:115" x14ac:dyDescent="0.3">
      <c r="A312">
        <f t="shared" si="4"/>
        <v>311</v>
      </c>
      <c r="B312" t="s">
        <v>153</v>
      </c>
      <c r="C312">
        <v>30</v>
      </c>
      <c r="D312">
        <v>2</v>
      </c>
      <c r="E312" t="s">
        <v>137</v>
      </c>
      <c r="F312" t="s">
        <v>86</v>
      </c>
      <c r="G312" t="s">
        <v>87</v>
      </c>
      <c r="H312">
        <v>3</v>
      </c>
      <c r="J312" t="s">
        <v>88</v>
      </c>
      <c r="L312" t="s">
        <v>179</v>
      </c>
      <c r="N312" t="s">
        <v>106</v>
      </c>
      <c r="P312" t="s">
        <v>88</v>
      </c>
      <c r="Q312" t="s">
        <v>91</v>
      </c>
      <c r="R312" t="s">
        <v>130</v>
      </c>
      <c r="T312" t="s">
        <v>120</v>
      </c>
      <c r="U312" t="s">
        <v>121</v>
      </c>
      <c r="V312" t="s">
        <v>95</v>
      </c>
      <c r="W312" t="s">
        <v>96</v>
      </c>
      <c r="AB312" t="s">
        <v>97</v>
      </c>
      <c r="AL312">
        <v>194000</v>
      </c>
      <c r="AQ312">
        <v>0</v>
      </c>
      <c r="AT312">
        <v>0</v>
      </c>
      <c r="AW312">
        <v>0</v>
      </c>
      <c r="AZ312">
        <v>357000</v>
      </c>
      <c r="BC312">
        <v>0</v>
      </c>
      <c r="BF312">
        <v>263000</v>
      </c>
      <c r="BG312">
        <v>453000</v>
      </c>
      <c r="BJ312">
        <v>26500</v>
      </c>
      <c r="BK312">
        <v>0</v>
      </c>
      <c r="BL312">
        <v>2000</v>
      </c>
      <c r="BM312">
        <v>0</v>
      </c>
      <c r="BN312">
        <v>0</v>
      </c>
      <c r="BO312">
        <v>1100</v>
      </c>
      <c r="BP312">
        <v>50</v>
      </c>
      <c r="BQ312">
        <v>2000</v>
      </c>
      <c r="BR312">
        <v>4200</v>
      </c>
      <c r="BS312">
        <v>3600</v>
      </c>
      <c r="BT312">
        <v>2400</v>
      </c>
      <c r="BU312">
        <v>1200</v>
      </c>
      <c r="BV312">
        <v>2000</v>
      </c>
      <c r="BW312">
        <v>4000</v>
      </c>
      <c r="BX312">
        <v>1000</v>
      </c>
      <c r="BY312">
        <v>1000</v>
      </c>
      <c r="BZ312">
        <v>48</v>
      </c>
      <c r="CA312">
        <v>650000</v>
      </c>
      <c r="CB312">
        <v>1600000</v>
      </c>
      <c r="CC312">
        <v>22</v>
      </c>
      <c r="CD312">
        <v>2024</v>
      </c>
      <c r="CE312">
        <v>38</v>
      </c>
      <c r="CF312">
        <v>4</v>
      </c>
      <c r="CG312">
        <v>7</v>
      </c>
      <c r="CI312" t="s">
        <v>65</v>
      </c>
      <c r="CK312" t="s">
        <v>67</v>
      </c>
      <c r="CM312" t="s">
        <v>123</v>
      </c>
      <c r="CT312" t="s">
        <v>144</v>
      </c>
      <c r="CW312" t="s">
        <v>132</v>
      </c>
      <c r="CX312" t="s">
        <v>98</v>
      </c>
      <c r="CZ312" t="s">
        <v>151</v>
      </c>
      <c r="DA312" t="s">
        <v>99</v>
      </c>
      <c r="DB312" t="s">
        <v>132</v>
      </c>
      <c r="DC312" t="s">
        <v>101</v>
      </c>
      <c r="DD312" t="s">
        <v>135</v>
      </c>
      <c r="DE312" t="s">
        <v>103</v>
      </c>
      <c r="DF312">
        <v>28</v>
      </c>
      <c r="DG312">
        <v>28</v>
      </c>
      <c r="DH312">
        <v>120000</v>
      </c>
      <c r="DI312">
        <v>0</v>
      </c>
      <c r="DJ312">
        <v>120000</v>
      </c>
      <c r="DK312" t="s">
        <v>86</v>
      </c>
    </row>
    <row r="313" spans="1:115" x14ac:dyDescent="0.3">
      <c r="A313">
        <f t="shared" si="4"/>
        <v>312</v>
      </c>
      <c r="B313" t="s">
        <v>84</v>
      </c>
      <c r="C313">
        <v>30</v>
      </c>
      <c r="D313">
        <v>2</v>
      </c>
      <c r="E313" t="s">
        <v>137</v>
      </c>
      <c r="F313" t="s">
        <v>86</v>
      </c>
      <c r="G313" t="s">
        <v>104</v>
      </c>
      <c r="H313">
        <v>2</v>
      </c>
      <c r="I313">
        <v>0</v>
      </c>
      <c r="J313" t="s">
        <v>88</v>
      </c>
      <c r="L313" t="s">
        <v>129</v>
      </c>
      <c r="N313" t="s">
        <v>106</v>
      </c>
      <c r="P313" t="s">
        <v>88</v>
      </c>
      <c r="Q313" t="s">
        <v>91</v>
      </c>
      <c r="R313" t="s">
        <v>92</v>
      </c>
      <c r="T313" t="s">
        <v>93</v>
      </c>
      <c r="U313" t="s">
        <v>115</v>
      </c>
      <c r="V313" t="s">
        <v>95</v>
      </c>
      <c r="W313" t="s">
        <v>96</v>
      </c>
      <c r="AB313" t="s">
        <v>97</v>
      </c>
      <c r="AL313">
        <v>122000</v>
      </c>
      <c r="AM313">
        <v>0</v>
      </c>
      <c r="AN313">
        <v>0</v>
      </c>
      <c r="AO313">
        <v>0</v>
      </c>
      <c r="AP313">
        <v>0</v>
      </c>
      <c r="AQ313">
        <v>20000</v>
      </c>
      <c r="AR313">
        <v>2018</v>
      </c>
      <c r="AS313">
        <v>4.55</v>
      </c>
      <c r="AT313">
        <v>0</v>
      </c>
      <c r="AU313">
        <v>0</v>
      </c>
      <c r="AV313">
        <v>20</v>
      </c>
      <c r="AW313">
        <v>0</v>
      </c>
      <c r="AX313">
        <v>0</v>
      </c>
      <c r="AY313">
        <v>0</v>
      </c>
      <c r="AZ313">
        <v>134000</v>
      </c>
      <c r="BA313">
        <v>2024</v>
      </c>
      <c r="BB313">
        <v>3.625</v>
      </c>
      <c r="BC313">
        <v>0</v>
      </c>
      <c r="BD313">
        <v>0</v>
      </c>
      <c r="BE313">
        <v>0</v>
      </c>
      <c r="BF313">
        <v>50000</v>
      </c>
      <c r="BG313">
        <v>140000</v>
      </c>
      <c r="BJ313">
        <v>14000</v>
      </c>
      <c r="BK313">
        <v>10000</v>
      </c>
      <c r="BL313">
        <v>2000</v>
      </c>
      <c r="BO313">
        <v>1750</v>
      </c>
      <c r="BP313">
        <v>200</v>
      </c>
      <c r="BQ313">
        <v>1200</v>
      </c>
      <c r="BR313">
        <v>6500</v>
      </c>
      <c r="BS313">
        <v>2000</v>
      </c>
      <c r="BT313">
        <v>1400</v>
      </c>
      <c r="BU313">
        <v>500</v>
      </c>
      <c r="BV313">
        <v>2500</v>
      </c>
      <c r="BW313">
        <v>400</v>
      </c>
      <c r="BX313">
        <v>1000</v>
      </c>
      <c r="BY313">
        <v>400</v>
      </c>
      <c r="BZ313">
        <v>35</v>
      </c>
      <c r="CA313">
        <v>1600000</v>
      </c>
      <c r="CB313">
        <v>2000000</v>
      </c>
      <c r="CC313">
        <v>3</v>
      </c>
      <c r="CD313">
        <v>2035</v>
      </c>
      <c r="CE313">
        <v>50</v>
      </c>
      <c r="CF313">
        <v>4</v>
      </c>
      <c r="CG313">
        <v>7</v>
      </c>
      <c r="CK313" t="s">
        <v>67</v>
      </c>
      <c r="CO313" t="s">
        <v>132</v>
      </c>
      <c r="CW313" t="s">
        <v>132</v>
      </c>
      <c r="CX313" t="s">
        <v>98</v>
      </c>
      <c r="DA313" t="s">
        <v>99</v>
      </c>
      <c r="DB313" t="s">
        <v>88</v>
      </c>
      <c r="DC313" t="s">
        <v>110</v>
      </c>
      <c r="DD313" t="s">
        <v>102</v>
      </c>
      <c r="DE313" t="s">
        <v>111</v>
      </c>
      <c r="DF313">
        <v>24</v>
      </c>
      <c r="DG313">
        <v>24</v>
      </c>
      <c r="DH313">
        <v>5000</v>
      </c>
      <c r="DI313">
        <v>9000</v>
      </c>
      <c r="DJ313">
        <v>-4000</v>
      </c>
      <c r="DK313" t="s">
        <v>86</v>
      </c>
    </row>
    <row r="314" spans="1:115" x14ac:dyDescent="0.3">
      <c r="A314">
        <f t="shared" si="4"/>
        <v>313</v>
      </c>
      <c r="B314" t="s">
        <v>84</v>
      </c>
      <c r="C314">
        <v>30</v>
      </c>
      <c r="D314">
        <v>2</v>
      </c>
      <c r="E314" t="s">
        <v>85</v>
      </c>
      <c r="F314" t="s">
        <v>88</v>
      </c>
      <c r="G314" t="s">
        <v>113</v>
      </c>
      <c r="I314">
        <v>0</v>
      </c>
      <c r="J314" t="s">
        <v>88</v>
      </c>
      <c r="L314" t="s">
        <v>129</v>
      </c>
      <c r="N314" t="s">
        <v>90</v>
      </c>
      <c r="P314" t="s">
        <v>88</v>
      </c>
      <c r="Q314" t="s">
        <v>91</v>
      </c>
      <c r="R314" t="s">
        <v>92</v>
      </c>
      <c r="T314" t="s">
        <v>93</v>
      </c>
      <c r="U314" t="s">
        <v>115</v>
      </c>
      <c r="V314" t="s">
        <v>95</v>
      </c>
      <c r="W314" t="s">
        <v>96</v>
      </c>
      <c r="AB314" t="s">
        <v>97</v>
      </c>
      <c r="AL314">
        <v>200000</v>
      </c>
      <c r="AM314">
        <v>0</v>
      </c>
      <c r="AN314">
        <v>0</v>
      </c>
      <c r="AO314">
        <v>8000</v>
      </c>
      <c r="AP314">
        <v>0</v>
      </c>
      <c r="AQ314">
        <v>0</v>
      </c>
      <c r="AT314">
        <v>0</v>
      </c>
      <c r="AW314">
        <v>0</v>
      </c>
      <c r="AZ314">
        <v>0</v>
      </c>
      <c r="BC314">
        <v>0</v>
      </c>
      <c r="BF314">
        <v>210000</v>
      </c>
      <c r="BG314">
        <v>0</v>
      </c>
      <c r="BH314" t="s">
        <v>131</v>
      </c>
      <c r="BJ314">
        <v>20000</v>
      </c>
      <c r="BK314">
        <v>0</v>
      </c>
      <c r="BL314">
        <v>4000</v>
      </c>
      <c r="BM314">
        <v>0</v>
      </c>
      <c r="BN314">
        <v>0</v>
      </c>
      <c r="BO314">
        <v>2000</v>
      </c>
      <c r="BP314">
        <v>200</v>
      </c>
      <c r="BQ314">
        <v>2000</v>
      </c>
      <c r="BR314">
        <v>5000</v>
      </c>
      <c r="BS314">
        <v>3000</v>
      </c>
      <c r="BT314">
        <v>2509</v>
      </c>
      <c r="BU314">
        <v>5000</v>
      </c>
      <c r="BV314">
        <v>5000</v>
      </c>
      <c r="BW314">
        <v>0</v>
      </c>
      <c r="BX314">
        <v>2000</v>
      </c>
      <c r="BY314">
        <v>2000</v>
      </c>
      <c r="BZ314">
        <v>35</v>
      </c>
      <c r="CA314">
        <v>1600000</v>
      </c>
      <c r="CB314">
        <v>1600000</v>
      </c>
      <c r="CC314">
        <v>12</v>
      </c>
      <c r="CD314">
        <v>2031</v>
      </c>
      <c r="CE314">
        <v>45</v>
      </c>
      <c r="CF314">
        <v>3</v>
      </c>
      <c r="CG314">
        <v>4</v>
      </c>
      <c r="CJ314" t="s">
        <v>66</v>
      </c>
      <c r="CR314" t="s">
        <v>66</v>
      </c>
      <c r="CX314" t="s">
        <v>98</v>
      </c>
      <c r="DA314" t="s">
        <v>109</v>
      </c>
      <c r="DB314" t="s">
        <v>132</v>
      </c>
      <c r="DC314" t="s">
        <v>101</v>
      </c>
      <c r="DD314" t="s">
        <v>102</v>
      </c>
      <c r="DE314" t="s">
        <v>111</v>
      </c>
      <c r="DF314">
        <v>22</v>
      </c>
      <c r="DG314">
        <v>22</v>
      </c>
      <c r="DH314">
        <v>0</v>
      </c>
      <c r="DI314">
        <v>0</v>
      </c>
      <c r="DJ314">
        <v>0</v>
      </c>
      <c r="DK314" t="s">
        <v>86</v>
      </c>
    </row>
    <row r="315" spans="1:115" x14ac:dyDescent="0.3">
      <c r="A315">
        <f t="shared" si="4"/>
        <v>314</v>
      </c>
      <c r="B315" t="s">
        <v>84</v>
      </c>
      <c r="C315">
        <v>27</v>
      </c>
      <c r="D315">
        <v>2</v>
      </c>
      <c r="E315" t="s">
        <v>85</v>
      </c>
      <c r="F315" t="s">
        <v>88</v>
      </c>
      <c r="G315" t="s">
        <v>113</v>
      </c>
      <c r="J315" t="s">
        <v>88</v>
      </c>
      <c r="L315" t="s">
        <v>174</v>
      </c>
      <c r="N315" t="s">
        <v>106</v>
      </c>
      <c r="P315" t="s">
        <v>88</v>
      </c>
      <c r="Q315" t="s">
        <v>91</v>
      </c>
      <c r="R315" t="s">
        <v>92</v>
      </c>
      <c r="T315" t="s">
        <v>120</v>
      </c>
      <c r="U315" t="s">
        <v>121</v>
      </c>
      <c r="V315" t="s">
        <v>95</v>
      </c>
      <c r="W315" t="s">
        <v>96</v>
      </c>
      <c r="AB315" t="s">
        <v>97</v>
      </c>
      <c r="AJ315" t="s">
        <v>167</v>
      </c>
      <c r="AL315">
        <v>81000</v>
      </c>
      <c r="AM315">
        <v>0</v>
      </c>
      <c r="AN315">
        <v>0</v>
      </c>
      <c r="AO315">
        <v>3000</v>
      </c>
      <c r="AQ315">
        <v>2000</v>
      </c>
      <c r="AR315">
        <v>2016</v>
      </c>
      <c r="AS315">
        <v>3</v>
      </c>
      <c r="AT315">
        <v>5000</v>
      </c>
      <c r="AU315">
        <v>2016</v>
      </c>
      <c r="AV315">
        <v>5</v>
      </c>
      <c r="AW315">
        <v>25000</v>
      </c>
      <c r="AX315">
        <v>2020</v>
      </c>
      <c r="AY315">
        <v>3.25</v>
      </c>
      <c r="AZ315">
        <v>183000</v>
      </c>
      <c r="BA315">
        <v>2046</v>
      </c>
      <c r="BB315">
        <v>4.125</v>
      </c>
      <c r="BF315">
        <v>38000</v>
      </c>
      <c r="BG315">
        <v>210000</v>
      </c>
      <c r="BJ315">
        <v>14200</v>
      </c>
      <c r="BK315">
        <v>4600</v>
      </c>
      <c r="BL315">
        <v>1320</v>
      </c>
      <c r="BM315">
        <v>0</v>
      </c>
      <c r="BN315">
        <v>7700</v>
      </c>
      <c r="BO315">
        <v>1800</v>
      </c>
      <c r="BP315">
        <v>0</v>
      </c>
      <c r="BQ315">
        <v>1450</v>
      </c>
      <c r="BR315">
        <v>4000</v>
      </c>
      <c r="BS315">
        <v>2200</v>
      </c>
      <c r="BT315">
        <v>2600</v>
      </c>
      <c r="BU315">
        <v>950</v>
      </c>
      <c r="BV315">
        <v>0</v>
      </c>
      <c r="BW315">
        <v>1500</v>
      </c>
      <c r="BX315">
        <v>500</v>
      </c>
      <c r="BY315">
        <v>250</v>
      </c>
      <c r="BZ315">
        <v>32</v>
      </c>
      <c r="CA315">
        <v>140000</v>
      </c>
      <c r="CB315">
        <v>160000</v>
      </c>
      <c r="CC315">
        <v>23</v>
      </c>
      <c r="CD315">
        <v>2020</v>
      </c>
      <c r="CE315">
        <v>31</v>
      </c>
      <c r="CF315">
        <v>3.5</v>
      </c>
      <c r="CG315">
        <v>4.5</v>
      </c>
      <c r="CI315" t="s">
        <v>65</v>
      </c>
      <c r="CO315" t="s">
        <v>132</v>
      </c>
      <c r="CP315" t="s">
        <v>64</v>
      </c>
      <c r="CS315" t="s">
        <v>67</v>
      </c>
      <c r="CT315" t="s">
        <v>144</v>
      </c>
      <c r="CX315" t="s">
        <v>98</v>
      </c>
      <c r="DA315" t="s">
        <v>118</v>
      </c>
      <c r="DB315" t="s">
        <v>88</v>
      </c>
      <c r="DC315" t="s">
        <v>134</v>
      </c>
      <c r="DD315" t="s">
        <v>102</v>
      </c>
      <c r="DE315" t="s">
        <v>136</v>
      </c>
      <c r="DF315">
        <v>15</v>
      </c>
      <c r="DG315">
        <v>25</v>
      </c>
      <c r="DH315">
        <v>4000</v>
      </c>
      <c r="DI315">
        <v>0</v>
      </c>
      <c r="DJ315">
        <v>4000</v>
      </c>
      <c r="DK315" t="s">
        <v>86</v>
      </c>
    </row>
    <row r="316" spans="1:115" x14ac:dyDescent="0.3">
      <c r="A316">
        <f t="shared" si="4"/>
        <v>315</v>
      </c>
      <c r="B316" t="s">
        <v>84</v>
      </c>
      <c r="C316">
        <v>23</v>
      </c>
      <c r="D316">
        <v>2</v>
      </c>
      <c r="E316" t="s">
        <v>137</v>
      </c>
      <c r="F316" t="s">
        <v>86</v>
      </c>
      <c r="G316" t="s">
        <v>87</v>
      </c>
      <c r="H316">
        <v>2</v>
      </c>
      <c r="I316">
        <v>0</v>
      </c>
      <c r="J316" t="s">
        <v>88</v>
      </c>
      <c r="L316" t="s">
        <v>114</v>
      </c>
      <c r="N316" t="s">
        <v>90</v>
      </c>
      <c r="P316" t="s">
        <v>88</v>
      </c>
      <c r="Q316" t="s">
        <v>91</v>
      </c>
      <c r="R316" t="s">
        <v>92</v>
      </c>
      <c r="T316" t="s">
        <v>120</v>
      </c>
      <c r="U316" t="s">
        <v>115</v>
      </c>
      <c r="V316" t="s">
        <v>95</v>
      </c>
      <c r="W316" t="s">
        <v>96</v>
      </c>
      <c r="AB316" t="s">
        <v>97</v>
      </c>
      <c r="AL316">
        <v>120000</v>
      </c>
      <c r="AM316">
        <v>0</v>
      </c>
      <c r="AN316">
        <v>0</v>
      </c>
      <c r="AO316">
        <v>400</v>
      </c>
      <c r="AP316">
        <v>0</v>
      </c>
      <c r="AQ316">
        <v>57000</v>
      </c>
      <c r="AR316">
        <v>2020</v>
      </c>
      <c r="AS316">
        <v>5.6</v>
      </c>
      <c r="AT316">
        <v>0</v>
      </c>
      <c r="AU316">
        <v>2016</v>
      </c>
      <c r="AV316">
        <v>0</v>
      </c>
      <c r="AW316">
        <v>8500</v>
      </c>
      <c r="AX316">
        <v>2019</v>
      </c>
      <c r="AY316">
        <v>2.2999999999999998</v>
      </c>
      <c r="AZ316">
        <v>0</v>
      </c>
      <c r="BB316">
        <v>0</v>
      </c>
      <c r="BC316">
        <v>0</v>
      </c>
      <c r="BE316">
        <v>0</v>
      </c>
      <c r="BF316">
        <v>12000</v>
      </c>
      <c r="BG316">
        <v>0</v>
      </c>
      <c r="BJ316">
        <v>10800</v>
      </c>
      <c r="BK316">
        <v>24000</v>
      </c>
      <c r="BL316">
        <v>0</v>
      </c>
      <c r="BM316">
        <v>0</v>
      </c>
      <c r="BN316">
        <v>4200</v>
      </c>
      <c r="BO316">
        <v>3500</v>
      </c>
      <c r="BP316">
        <v>200</v>
      </c>
      <c r="BQ316">
        <v>1600</v>
      </c>
      <c r="BR316">
        <v>6000</v>
      </c>
      <c r="BS316">
        <v>1800</v>
      </c>
      <c r="BT316">
        <v>700</v>
      </c>
      <c r="BU316">
        <v>1600</v>
      </c>
      <c r="BV316">
        <v>3000</v>
      </c>
      <c r="BW316">
        <v>200</v>
      </c>
      <c r="BX316">
        <v>500</v>
      </c>
      <c r="BY316">
        <v>1800</v>
      </c>
      <c r="CA316">
        <v>1300000</v>
      </c>
      <c r="CB316">
        <v>150000</v>
      </c>
      <c r="CC316">
        <v>0</v>
      </c>
      <c r="CD316">
        <v>2041</v>
      </c>
      <c r="CE316">
        <v>48</v>
      </c>
      <c r="CF316">
        <v>4</v>
      </c>
      <c r="CG316">
        <v>7</v>
      </c>
      <c r="CI316" t="s">
        <v>65</v>
      </c>
      <c r="CK316" t="s">
        <v>67</v>
      </c>
      <c r="CO316" t="s">
        <v>132</v>
      </c>
      <c r="CR316" t="s">
        <v>66</v>
      </c>
      <c r="CW316" t="s">
        <v>132</v>
      </c>
      <c r="CX316" t="s">
        <v>98</v>
      </c>
      <c r="DA316" t="s">
        <v>99</v>
      </c>
      <c r="DB316" t="s">
        <v>132</v>
      </c>
      <c r="DC316" t="s">
        <v>134</v>
      </c>
      <c r="DD316" t="s">
        <v>102</v>
      </c>
      <c r="DE316" t="s">
        <v>128</v>
      </c>
      <c r="DF316">
        <v>21</v>
      </c>
      <c r="DG316">
        <v>23</v>
      </c>
      <c r="DH316">
        <v>15000</v>
      </c>
      <c r="DI316">
        <v>-72000</v>
      </c>
      <c r="DJ316">
        <v>-57000</v>
      </c>
      <c r="DK316" t="s">
        <v>86</v>
      </c>
    </row>
    <row r="317" spans="1:115" x14ac:dyDescent="0.3">
      <c r="A317">
        <f t="shared" si="4"/>
        <v>316</v>
      </c>
      <c r="B317" t="s">
        <v>84</v>
      </c>
      <c r="C317">
        <v>27</v>
      </c>
      <c r="D317">
        <v>1</v>
      </c>
      <c r="E317" t="s">
        <v>112</v>
      </c>
      <c r="G317" t="s">
        <v>113</v>
      </c>
      <c r="J317" t="s">
        <v>88</v>
      </c>
      <c r="L317" t="s">
        <v>114</v>
      </c>
      <c r="N317" t="s">
        <v>90</v>
      </c>
      <c r="P317" t="s">
        <v>86</v>
      </c>
      <c r="Q317" t="s">
        <v>91</v>
      </c>
      <c r="R317" t="s">
        <v>130</v>
      </c>
      <c r="T317" t="s">
        <v>93</v>
      </c>
      <c r="U317" t="s">
        <v>115</v>
      </c>
      <c r="W317" t="s">
        <v>108</v>
      </c>
      <c r="AL317">
        <v>81000</v>
      </c>
      <c r="AN317">
        <v>15000</v>
      </c>
      <c r="AO317">
        <v>150000</v>
      </c>
      <c r="AQ317">
        <v>30000</v>
      </c>
      <c r="AR317">
        <v>2020</v>
      </c>
      <c r="AS317">
        <v>4</v>
      </c>
      <c r="AT317">
        <v>0</v>
      </c>
      <c r="AW317">
        <v>22000</v>
      </c>
      <c r="AX317">
        <v>2020</v>
      </c>
      <c r="AY317">
        <v>4</v>
      </c>
      <c r="AZ317">
        <v>118000</v>
      </c>
      <c r="BA317">
        <v>2030</v>
      </c>
      <c r="BB317">
        <v>4</v>
      </c>
      <c r="BC317">
        <v>0</v>
      </c>
      <c r="BF317">
        <v>70000</v>
      </c>
      <c r="BG317">
        <v>0</v>
      </c>
      <c r="BZ317">
        <v>45</v>
      </c>
      <c r="CA317">
        <v>2000000</v>
      </c>
      <c r="CB317">
        <v>2000000</v>
      </c>
      <c r="CC317">
        <v>2.5</v>
      </c>
      <c r="CD317">
        <v>2035</v>
      </c>
      <c r="CE317">
        <v>47</v>
      </c>
      <c r="CF317">
        <v>4</v>
      </c>
      <c r="CG317">
        <v>7</v>
      </c>
      <c r="CK317" t="s">
        <v>67</v>
      </c>
      <c r="CL317" t="s">
        <v>144</v>
      </c>
      <c r="CM317" t="s">
        <v>123</v>
      </c>
      <c r="CO317" t="s">
        <v>132</v>
      </c>
      <c r="CQ317" t="s">
        <v>65</v>
      </c>
      <c r="CX317" t="s">
        <v>98</v>
      </c>
      <c r="CY317" t="s">
        <v>133</v>
      </c>
      <c r="DA317" t="s">
        <v>109</v>
      </c>
      <c r="DB317" t="s">
        <v>132</v>
      </c>
      <c r="DC317" t="s">
        <v>148</v>
      </c>
      <c r="DD317" t="s">
        <v>135</v>
      </c>
      <c r="DE317" t="s">
        <v>103</v>
      </c>
      <c r="DF317">
        <v>25</v>
      </c>
      <c r="DG317">
        <v>25</v>
      </c>
      <c r="DH317">
        <v>0</v>
      </c>
      <c r="DI317">
        <v>0</v>
      </c>
      <c r="DJ317">
        <v>0</v>
      </c>
      <c r="DK317" t="s">
        <v>86</v>
      </c>
    </row>
    <row r="318" spans="1:115" x14ac:dyDescent="0.3">
      <c r="A318">
        <f t="shared" si="4"/>
        <v>317</v>
      </c>
      <c r="B318" t="s">
        <v>153</v>
      </c>
      <c r="C318">
        <v>25</v>
      </c>
      <c r="D318">
        <v>2</v>
      </c>
      <c r="E318" t="s">
        <v>137</v>
      </c>
      <c r="F318" t="s">
        <v>86</v>
      </c>
      <c r="G318" t="s">
        <v>113</v>
      </c>
      <c r="J318" t="s">
        <v>88</v>
      </c>
      <c r="L318" t="s">
        <v>141</v>
      </c>
      <c r="N318" t="s">
        <v>90</v>
      </c>
      <c r="P318" t="s">
        <v>88</v>
      </c>
      <c r="Q318" t="s">
        <v>91</v>
      </c>
      <c r="R318" t="s">
        <v>130</v>
      </c>
      <c r="T318" t="s">
        <v>93</v>
      </c>
      <c r="U318" t="s">
        <v>121</v>
      </c>
      <c r="W318" t="s">
        <v>96</v>
      </c>
      <c r="AB318" t="s">
        <v>97</v>
      </c>
      <c r="AL318">
        <v>160000</v>
      </c>
      <c r="AM318">
        <v>0</v>
      </c>
      <c r="AN318">
        <v>0</v>
      </c>
      <c r="AO318">
        <v>9600</v>
      </c>
      <c r="AP318">
        <v>0</v>
      </c>
      <c r="AQ318">
        <v>0</v>
      </c>
      <c r="AT318">
        <v>0</v>
      </c>
      <c r="AW318">
        <v>0</v>
      </c>
      <c r="AZ318">
        <v>0</v>
      </c>
      <c r="BC318">
        <v>0</v>
      </c>
      <c r="BF318">
        <v>24000</v>
      </c>
      <c r="BJ318">
        <v>11590</v>
      </c>
      <c r="BK318">
        <v>0</v>
      </c>
      <c r="BL318">
        <v>400</v>
      </c>
      <c r="BM318">
        <v>0</v>
      </c>
      <c r="BN318">
        <v>0</v>
      </c>
      <c r="BO318">
        <v>2000</v>
      </c>
      <c r="BQ318">
        <v>408</v>
      </c>
      <c r="BR318">
        <v>6998</v>
      </c>
      <c r="BS318">
        <v>2250</v>
      </c>
      <c r="BT318">
        <v>1258</v>
      </c>
      <c r="BV318">
        <v>1000</v>
      </c>
      <c r="BX318">
        <v>500</v>
      </c>
      <c r="BY318">
        <v>200</v>
      </c>
      <c r="BZ318">
        <v>50</v>
      </c>
      <c r="CA318">
        <v>1000000</v>
      </c>
      <c r="CB318">
        <v>1500000</v>
      </c>
      <c r="CC318">
        <v>24</v>
      </c>
      <c r="CE318">
        <v>32</v>
      </c>
      <c r="CF318">
        <v>4</v>
      </c>
      <c r="CG318">
        <v>7</v>
      </c>
      <c r="CI318" t="s">
        <v>65</v>
      </c>
      <c r="CK318" t="s">
        <v>67</v>
      </c>
      <c r="CL318" t="s">
        <v>144</v>
      </c>
      <c r="CQ318" t="s">
        <v>65</v>
      </c>
      <c r="CS318" t="s">
        <v>67</v>
      </c>
      <c r="CT318" t="s">
        <v>144</v>
      </c>
      <c r="CY318" t="s">
        <v>133</v>
      </c>
      <c r="DA318" t="s">
        <v>99</v>
      </c>
      <c r="DB318" t="s">
        <v>132</v>
      </c>
      <c r="DC318" t="s">
        <v>101</v>
      </c>
      <c r="DD318" t="s">
        <v>102</v>
      </c>
      <c r="DE318" t="s">
        <v>128</v>
      </c>
      <c r="DF318">
        <v>22</v>
      </c>
      <c r="DG318">
        <v>22</v>
      </c>
      <c r="DH318">
        <v>5000</v>
      </c>
      <c r="DI318">
        <v>0</v>
      </c>
      <c r="DJ318">
        <v>5000</v>
      </c>
      <c r="DK318" t="s">
        <v>86</v>
      </c>
    </row>
    <row r="319" spans="1:115" x14ac:dyDescent="0.3">
      <c r="A319">
        <f t="shared" si="4"/>
        <v>318</v>
      </c>
      <c r="B319" t="s">
        <v>84</v>
      </c>
      <c r="C319">
        <v>22</v>
      </c>
      <c r="D319">
        <v>1</v>
      </c>
      <c r="E319" t="s">
        <v>112</v>
      </c>
      <c r="G319" t="s">
        <v>87</v>
      </c>
      <c r="H319">
        <v>2</v>
      </c>
      <c r="I319">
        <v>0</v>
      </c>
      <c r="J319" t="s">
        <v>88</v>
      </c>
      <c r="L319" t="s">
        <v>196</v>
      </c>
      <c r="N319" t="s">
        <v>142</v>
      </c>
      <c r="P319" t="s">
        <v>86</v>
      </c>
      <c r="Q319" t="s">
        <v>190</v>
      </c>
      <c r="R319" t="s">
        <v>150</v>
      </c>
      <c r="T319" t="s">
        <v>120</v>
      </c>
      <c r="U319" t="s">
        <v>121</v>
      </c>
      <c r="W319" t="s">
        <v>108</v>
      </c>
      <c r="AB319" t="s">
        <v>97</v>
      </c>
      <c r="AF319" t="s">
        <v>161</v>
      </c>
      <c r="AI319" t="s">
        <v>164</v>
      </c>
      <c r="AL319">
        <v>13000</v>
      </c>
      <c r="AM319">
        <v>0</v>
      </c>
      <c r="AN319">
        <v>0</v>
      </c>
      <c r="AO319">
        <v>800</v>
      </c>
      <c r="AP319">
        <v>6000</v>
      </c>
      <c r="AQ319">
        <v>22000</v>
      </c>
      <c r="AR319">
        <v>0</v>
      </c>
      <c r="AS319">
        <v>1.8</v>
      </c>
      <c r="AT319">
        <v>0</v>
      </c>
      <c r="AW319">
        <v>0</v>
      </c>
      <c r="AZ319">
        <v>0</v>
      </c>
      <c r="BC319">
        <v>0</v>
      </c>
      <c r="BF319">
        <v>30000</v>
      </c>
      <c r="BG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1000</v>
      </c>
      <c r="BP319">
        <v>20</v>
      </c>
      <c r="BR319">
        <v>1500</v>
      </c>
      <c r="BS319">
        <v>300</v>
      </c>
      <c r="BT319">
        <v>0</v>
      </c>
      <c r="BU319">
        <v>1200</v>
      </c>
      <c r="BV319">
        <v>0</v>
      </c>
      <c r="BW319">
        <v>0</v>
      </c>
      <c r="BX319">
        <v>200</v>
      </c>
      <c r="BY319">
        <v>500</v>
      </c>
      <c r="BZ319">
        <v>70</v>
      </c>
      <c r="CA319">
        <v>600000</v>
      </c>
      <c r="CB319">
        <v>750000</v>
      </c>
      <c r="CC319">
        <v>3</v>
      </c>
      <c r="CD319">
        <v>2026</v>
      </c>
      <c r="CE319">
        <v>32</v>
      </c>
      <c r="CF319">
        <v>4</v>
      </c>
      <c r="CG319">
        <v>6</v>
      </c>
      <c r="CI319" t="s">
        <v>65</v>
      </c>
      <c r="CV319" t="s">
        <v>117</v>
      </c>
      <c r="CX319" t="s">
        <v>98</v>
      </c>
      <c r="DA319" t="s">
        <v>118</v>
      </c>
      <c r="DB319" t="s">
        <v>88</v>
      </c>
      <c r="DC319" t="s">
        <v>134</v>
      </c>
      <c r="DD319" t="s">
        <v>185</v>
      </c>
      <c r="DE319" t="s">
        <v>128</v>
      </c>
      <c r="DF319">
        <v>17</v>
      </c>
      <c r="DG319">
        <v>20</v>
      </c>
      <c r="DH319">
        <v>0</v>
      </c>
      <c r="DI319">
        <v>8000</v>
      </c>
      <c r="DJ319">
        <v>-8000</v>
      </c>
      <c r="DK319" t="s">
        <v>86</v>
      </c>
    </row>
    <row r="320" spans="1:115" x14ac:dyDescent="0.3">
      <c r="A320">
        <f t="shared" si="4"/>
        <v>319</v>
      </c>
      <c r="B320" t="s">
        <v>84</v>
      </c>
      <c r="C320">
        <v>24</v>
      </c>
      <c r="D320">
        <v>2</v>
      </c>
      <c r="E320" t="s">
        <v>137</v>
      </c>
      <c r="F320" t="s">
        <v>86</v>
      </c>
      <c r="G320" t="s">
        <v>87</v>
      </c>
      <c r="H320">
        <v>4</v>
      </c>
      <c r="J320" t="s">
        <v>88</v>
      </c>
      <c r="L320" t="s">
        <v>141</v>
      </c>
      <c r="N320" t="s">
        <v>90</v>
      </c>
      <c r="P320" t="s">
        <v>88</v>
      </c>
      <c r="Q320" t="s">
        <v>91</v>
      </c>
      <c r="R320" t="s">
        <v>150</v>
      </c>
      <c r="T320" t="s">
        <v>93</v>
      </c>
      <c r="U320" t="s">
        <v>115</v>
      </c>
      <c r="V320" t="s">
        <v>95</v>
      </c>
      <c r="W320" t="s">
        <v>96</v>
      </c>
      <c r="AB320" t="s">
        <v>97</v>
      </c>
      <c r="AG320" t="s">
        <v>171</v>
      </c>
      <c r="AL320">
        <v>105000</v>
      </c>
      <c r="AQ320">
        <v>30000</v>
      </c>
      <c r="BF320">
        <v>40000</v>
      </c>
      <c r="BJ320">
        <v>1300</v>
      </c>
      <c r="BK320">
        <v>300</v>
      </c>
      <c r="BO320">
        <v>50</v>
      </c>
      <c r="BQ320">
        <v>70</v>
      </c>
      <c r="BR320">
        <v>250</v>
      </c>
      <c r="BS320">
        <v>20</v>
      </c>
      <c r="BT320">
        <v>20</v>
      </c>
      <c r="BU320">
        <v>50</v>
      </c>
      <c r="BY320">
        <v>20</v>
      </c>
      <c r="BZ320">
        <v>65</v>
      </c>
      <c r="CA320">
        <v>1000000</v>
      </c>
      <c r="CB320">
        <v>1400000</v>
      </c>
      <c r="CC320">
        <v>2</v>
      </c>
      <c r="CE320">
        <v>40</v>
      </c>
      <c r="CF320">
        <v>3.5</v>
      </c>
      <c r="CG320">
        <v>6</v>
      </c>
      <c r="CK320" t="s">
        <v>67</v>
      </c>
      <c r="CL320" t="s">
        <v>144</v>
      </c>
      <c r="CM320" t="s">
        <v>123</v>
      </c>
      <c r="CQ320" t="s">
        <v>65</v>
      </c>
      <c r="CX320" t="s">
        <v>98</v>
      </c>
      <c r="CY320" t="s">
        <v>133</v>
      </c>
      <c r="DA320" t="s">
        <v>109</v>
      </c>
      <c r="DB320" t="s">
        <v>88</v>
      </c>
      <c r="DC320" t="s">
        <v>101</v>
      </c>
      <c r="DD320" t="s">
        <v>119</v>
      </c>
      <c r="DE320" t="s">
        <v>128</v>
      </c>
      <c r="DF320">
        <v>23</v>
      </c>
      <c r="DG320">
        <v>23</v>
      </c>
      <c r="DH320">
        <v>1000</v>
      </c>
      <c r="DJ320">
        <v>1000</v>
      </c>
      <c r="DK320" t="s">
        <v>86</v>
      </c>
    </row>
    <row r="321" spans="1:115" x14ac:dyDescent="0.3">
      <c r="A321">
        <f t="shared" si="4"/>
        <v>320</v>
      </c>
      <c r="B321" t="s">
        <v>84</v>
      </c>
      <c r="C321">
        <v>25</v>
      </c>
      <c r="D321">
        <v>1</v>
      </c>
      <c r="E321" t="s">
        <v>112</v>
      </c>
      <c r="G321" t="s">
        <v>113</v>
      </c>
      <c r="J321" t="s">
        <v>88</v>
      </c>
      <c r="L321" t="s">
        <v>89</v>
      </c>
      <c r="N321" t="s">
        <v>90</v>
      </c>
      <c r="P321" t="s">
        <v>86</v>
      </c>
      <c r="Q321" t="s">
        <v>91</v>
      </c>
      <c r="R321" t="s">
        <v>130</v>
      </c>
      <c r="T321" t="s">
        <v>93</v>
      </c>
      <c r="U321" t="s">
        <v>115</v>
      </c>
      <c r="V321" t="s">
        <v>95</v>
      </c>
      <c r="W321" t="s">
        <v>96</v>
      </c>
      <c r="AB321" t="s">
        <v>97</v>
      </c>
      <c r="AL321">
        <v>80000</v>
      </c>
      <c r="AM321">
        <v>0</v>
      </c>
      <c r="AN321">
        <v>0</v>
      </c>
      <c r="AO321">
        <v>8000</v>
      </c>
      <c r="AP321">
        <v>0</v>
      </c>
      <c r="AQ321">
        <v>0</v>
      </c>
      <c r="AT321">
        <v>0</v>
      </c>
      <c r="AW321">
        <v>0</v>
      </c>
      <c r="AZ321">
        <v>0</v>
      </c>
      <c r="BC321">
        <v>0</v>
      </c>
      <c r="BF321">
        <v>105000</v>
      </c>
      <c r="BG321">
        <v>0</v>
      </c>
      <c r="BH321" t="s">
        <v>131</v>
      </c>
      <c r="BJ321">
        <v>10000</v>
      </c>
      <c r="BK321">
        <v>0</v>
      </c>
      <c r="BL321">
        <v>2500</v>
      </c>
      <c r="BM321">
        <v>0</v>
      </c>
      <c r="BN321">
        <v>0</v>
      </c>
      <c r="BO321">
        <v>1725</v>
      </c>
      <c r="BP321">
        <v>0</v>
      </c>
      <c r="BQ321">
        <v>1000</v>
      </c>
      <c r="BR321">
        <v>2100</v>
      </c>
      <c r="BS321">
        <v>1350</v>
      </c>
      <c r="BT321">
        <v>1200</v>
      </c>
      <c r="BU321">
        <v>600</v>
      </c>
      <c r="BV321">
        <v>600</v>
      </c>
      <c r="BW321">
        <v>0</v>
      </c>
      <c r="BX321">
        <v>450</v>
      </c>
      <c r="BY321">
        <v>250</v>
      </c>
      <c r="BZ321">
        <v>60</v>
      </c>
      <c r="CA321">
        <v>500000</v>
      </c>
      <c r="CB321">
        <v>750000</v>
      </c>
      <c r="CC321">
        <v>20</v>
      </c>
      <c r="CD321">
        <v>2020</v>
      </c>
      <c r="CE321">
        <v>31</v>
      </c>
      <c r="CF321">
        <v>4</v>
      </c>
      <c r="CG321">
        <v>6</v>
      </c>
      <c r="CI321" t="s">
        <v>65</v>
      </c>
      <c r="CK321" t="s">
        <v>67</v>
      </c>
      <c r="CL321" t="s">
        <v>144</v>
      </c>
      <c r="CX321" t="s">
        <v>98</v>
      </c>
      <c r="CY321" t="s">
        <v>133</v>
      </c>
      <c r="CZ321" t="s">
        <v>151</v>
      </c>
      <c r="DA321" t="s">
        <v>118</v>
      </c>
      <c r="DB321" t="s">
        <v>132</v>
      </c>
      <c r="DC321" t="s">
        <v>134</v>
      </c>
      <c r="DD321" t="s">
        <v>185</v>
      </c>
      <c r="DE321" t="s">
        <v>103</v>
      </c>
      <c r="DF321">
        <v>22</v>
      </c>
      <c r="DG321">
        <v>25</v>
      </c>
      <c r="DH321">
        <v>40000</v>
      </c>
      <c r="DI321">
        <v>0</v>
      </c>
      <c r="DJ321">
        <v>40000</v>
      </c>
      <c r="DK321" t="s">
        <v>86</v>
      </c>
    </row>
    <row r="322" spans="1:115" x14ac:dyDescent="0.3">
      <c r="A322">
        <f t="shared" si="4"/>
        <v>321</v>
      </c>
      <c r="B322" t="s">
        <v>84</v>
      </c>
      <c r="C322">
        <v>26</v>
      </c>
      <c r="D322">
        <v>1</v>
      </c>
      <c r="E322" t="s">
        <v>112</v>
      </c>
      <c r="G322" t="s">
        <v>113</v>
      </c>
      <c r="J322" t="s">
        <v>88</v>
      </c>
      <c r="L322" t="s">
        <v>141</v>
      </c>
      <c r="N322" t="s">
        <v>90</v>
      </c>
      <c r="P322" t="s">
        <v>88</v>
      </c>
      <c r="Q322" t="s">
        <v>91</v>
      </c>
      <c r="R322" t="s">
        <v>150</v>
      </c>
      <c r="T322" t="s">
        <v>120</v>
      </c>
      <c r="U322" t="s">
        <v>115</v>
      </c>
      <c r="V322" t="s">
        <v>95</v>
      </c>
      <c r="W322" t="s">
        <v>108</v>
      </c>
      <c r="AB322" t="s">
        <v>97</v>
      </c>
      <c r="AL322">
        <v>80000</v>
      </c>
      <c r="AM322">
        <v>0</v>
      </c>
      <c r="AN322">
        <v>0</v>
      </c>
      <c r="AO322">
        <v>1000</v>
      </c>
      <c r="AP322">
        <v>0</v>
      </c>
      <c r="BF322">
        <v>86000</v>
      </c>
      <c r="BH322" t="s">
        <v>131</v>
      </c>
      <c r="BJ322">
        <v>9000</v>
      </c>
      <c r="BK322">
        <v>0</v>
      </c>
      <c r="BL322">
        <v>0</v>
      </c>
      <c r="BM322">
        <v>0</v>
      </c>
      <c r="BN322">
        <v>0</v>
      </c>
      <c r="BO322">
        <v>1680</v>
      </c>
      <c r="BQ322">
        <v>770</v>
      </c>
      <c r="BR322">
        <v>2000</v>
      </c>
      <c r="BS322">
        <v>300</v>
      </c>
      <c r="BT322">
        <v>2190</v>
      </c>
      <c r="BU322">
        <v>150</v>
      </c>
      <c r="BV322">
        <v>3200</v>
      </c>
      <c r="BW322">
        <v>0</v>
      </c>
      <c r="BX322">
        <v>2430</v>
      </c>
      <c r="BY322">
        <v>100</v>
      </c>
      <c r="BZ322">
        <v>70</v>
      </c>
      <c r="CA322">
        <v>630000</v>
      </c>
      <c r="CB322">
        <v>1000000</v>
      </c>
      <c r="CC322">
        <v>16</v>
      </c>
      <c r="CD322">
        <v>2023</v>
      </c>
      <c r="CE322">
        <v>33</v>
      </c>
      <c r="CF322">
        <v>3.5</v>
      </c>
      <c r="CG322">
        <v>6</v>
      </c>
      <c r="CO322" t="s">
        <v>132</v>
      </c>
      <c r="CV322" t="s">
        <v>117</v>
      </c>
      <c r="CX322" t="s">
        <v>98</v>
      </c>
      <c r="DA322" t="s">
        <v>109</v>
      </c>
      <c r="DB322" t="s">
        <v>100</v>
      </c>
      <c r="DC322" t="s">
        <v>101</v>
      </c>
      <c r="DD322" t="s">
        <v>135</v>
      </c>
      <c r="DE322" t="s">
        <v>128</v>
      </c>
      <c r="DF322">
        <v>22</v>
      </c>
      <c r="DG322">
        <v>24</v>
      </c>
      <c r="DH322">
        <v>30000</v>
      </c>
      <c r="DI322">
        <v>0</v>
      </c>
      <c r="DJ322">
        <v>30000</v>
      </c>
      <c r="DK322" t="s">
        <v>86</v>
      </c>
    </row>
    <row r="323" spans="1:115" x14ac:dyDescent="0.3">
      <c r="A323">
        <f t="shared" si="4"/>
        <v>322</v>
      </c>
      <c r="B323" t="s">
        <v>153</v>
      </c>
      <c r="C323">
        <v>26</v>
      </c>
      <c r="D323">
        <v>1</v>
      </c>
      <c r="E323" t="s">
        <v>112</v>
      </c>
      <c r="G323" t="s">
        <v>87</v>
      </c>
      <c r="H323">
        <v>2</v>
      </c>
      <c r="I323">
        <v>0</v>
      </c>
      <c r="J323" t="s">
        <v>88</v>
      </c>
      <c r="L323" t="s">
        <v>114</v>
      </c>
      <c r="N323" t="s">
        <v>90</v>
      </c>
      <c r="P323" t="s">
        <v>88</v>
      </c>
      <c r="Q323" t="s">
        <v>91</v>
      </c>
      <c r="R323" t="s">
        <v>130</v>
      </c>
      <c r="T323" t="s">
        <v>93</v>
      </c>
      <c r="U323" t="s">
        <v>121</v>
      </c>
      <c r="V323" t="s">
        <v>95</v>
      </c>
      <c r="W323" t="s">
        <v>108</v>
      </c>
      <c r="AB323" t="s">
        <v>97</v>
      </c>
      <c r="AI323" t="s">
        <v>164</v>
      </c>
      <c r="AL323">
        <v>160000</v>
      </c>
      <c r="AM323">
        <v>0</v>
      </c>
      <c r="AN323">
        <v>0</v>
      </c>
      <c r="AO323">
        <v>3500</v>
      </c>
      <c r="AP323">
        <v>0</v>
      </c>
      <c r="AQ323">
        <v>0</v>
      </c>
      <c r="AT323">
        <v>0</v>
      </c>
      <c r="AW323">
        <v>0</v>
      </c>
      <c r="AZ323">
        <v>0</v>
      </c>
      <c r="BC323">
        <v>0</v>
      </c>
      <c r="BF323">
        <v>335000</v>
      </c>
      <c r="BG323">
        <v>0</v>
      </c>
      <c r="BJ323">
        <v>25000</v>
      </c>
      <c r="BK323">
        <v>0</v>
      </c>
      <c r="BL323">
        <v>1500</v>
      </c>
      <c r="BM323">
        <v>0</v>
      </c>
      <c r="BN323">
        <v>0</v>
      </c>
      <c r="BO323">
        <v>0</v>
      </c>
      <c r="BP323">
        <v>500</v>
      </c>
      <c r="BQ323">
        <v>100</v>
      </c>
      <c r="BR323">
        <v>1500</v>
      </c>
      <c r="BS323">
        <v>1500</v>
      </c>
      <c r="BT323">
        <v>1200</v>
      </c>
      <c r="BU323">
        <v>1000</v>
      </c>
      <c r="BV323">
        <v>3000</v>
      </c>
      <c r="BW323">
        <v>500</v>
      </c>
      <c r="BX323">
        <v>1000</v>
      </c>
      <c r="BY323">
        <v>1000</v>
      </c>
      <c r="BZ323">
        <v>50</v>
      </c>
      <c r="CA323">
        <v>1600000</v>
      </c>
      <c r="CB323">
        <v>1600000</v>
      </c>
      <c r="CC323">
        <v>19</v>
      </c>
      <c r="CF323">
        <v>4</v>
      </c>
      <c r="CG323">
        <v>4</v>
      </c>
      <c r="CI323" t="s">
        <v>65</v>
      </c>
      <c r="CX323" t="s">
        <v>98</v>
      </c>
      <c r="DA323" t="s">
        <v>145</v>
      </c>
      <c r="DB323" t="s">
        <v>132</v>
      </c>
      <c r="DC323" t="s">
        <v>101</v>
      </c>
      <c r="DD323" t="s">
        <v>102</v>
      </c>
      <c r="DE323" t="s">
        <v>103</v>
      </c>
      <c r="DF323">
        <v>23</v>
      </c>
      <c r="DG323">
        <v>23</v>
      </c>
      <c r="DH323">
        <v>10000</v>
      </c>
      <c r="DI323">
        <v>0</v>
      </c>
      <c r="DJ323">
        <v>0</v>
      </c>
      <c r="DK323" t="s">
        <v>86</v>
      </c>
    </row>
    <row r="324" spans="1:115" x14ac:dyDescent="0.3">
      <c r="A324">
        <f t="shared" ref="A324:A387" si="5">A323+1</f>
        <v>323</v>
      </c>
      <c r="B324" t="s">
        <v>84</v>
      </c>
      <c r="C324">
        <v>28</v>
      </c>
      <c r="D324">
        <v>2</v>
      </c>
      <c r="E324" t="s">
        <v>137</v>
      </c>
      <c r="F324" t="s">
        <v>86</v>
      </c>
      <c r="G324" t="s">
        <v>113</v>
      </c>
      <c r="I324">
        <v>0</v>
      </c>
      <c r="J324" t="s">
        <v>88</v>
      </c>
      <c r="L324" t="s">
        <v>89</v>
      </c>
      <c r="N324" t="s">
        <v>90</v>
      </c>
      <c r="P324" t="s">
        <v>88</v>
      </c>
      <c r="Q324" t="s">
        <v>91</v>
      </c>
      <c r="R324" t="s">
        <v>130</v>
      </c>
      <c r="T324" t="s">
        <v>93</v>
      </c>
      <c r="U324" t="s">
        <v>94</v>
      </c>
      <c r="W324" t="s">
        <v>108</v>
      </c>
      <c r="AB324" t="s">
        <v>97</v>
      </c>
      <c r="AL324">
        <v>160000</v>
      </c>
      <c r="AM324">
        <v>0</v>
      </c>
      <c r="AN324">
        <v>0</v>
      </c>
      <c r="AO324">
        <v>9600</v>
      </c>
      <c r="AP324">
        <v>0</v>
      </c>
      <c r="AQ324">
        <v>0</v>
      </c>
      <c r="AT324">
        <v>0</v>
      </c>
      <c r="AW324">
        <v>0</v>
      </c>
      <c r="AZ324">
        <v>0</v>
      </c>
      <c r="BC324">
        <v>0</v>
      </c>
      <c r="BF324">
        <v>240000</v>
      </c>
      <c r="BG324">
        <v>0</v>
      </c>
      <c r="BJ324">
        <v>12000</v>
      </c>
      <c r="BK324">
        <v>0</v>
      </c>
      <c r="BL324">
        <v>1800</v>
      </c>
      <c r="BM324">
        <v>0</v>
      </c>
      <c r="BN324">
        <v>0</v>
      </c>
      <c r="BO324">
        <v>1900</v>
      </c>
      <c r="BP324">
        <v>0</v>
      </c>
      <c r="BQ324">
        <v>400</v>
      </c>
      <c r="BR324">
        <v>6800</v>
      </c>
      <c r="BT324">
        <v>1400</v>
      </c>
      <c r="BU324">
        <v>4000</v>
      </c>
      <c r="BV324">
        <v>0</v>
      </c>
      <c r="BW324">
        <v>0</v>
      </c>
      <c r="BX324">
        <v>0</v>
      </c>
      <c r="BY324">
        <v>0</v>
      </c>
      <c r="BZ324">
        <v>68</v>
      </c>
      <c r="CA324">
        <v>1000000</v>
      </c>
      <c r="CB324">
        <v>1500000</v>
      </c>
      <c r="CC324">
        <v>25</v>
      </c>
      <c r="CD324">
        <v>2022</v>
      </c>
      <c r="CE324">
        <v>35</v>
      </c>
      <c r="CF324">
        <v>3</v>
      </c>
      <c r="CG324">
        <v>6</v>
      </c>
      <c r="CH324" t="s">
        <v>64</v>
      </c>
      <c r="CI324" t="s">
        <v>65</v>
      </c>
      <c r="CK324" t="s">
        <v>67</v>
      </c>
      <c r="CL324" t="s">
        <v>144</v>
      </c>
      <c r="CM324" t="s">
        <v>123</v>
      </c>
      <c r="CO324" t="s">
        <v>132</v>
      </c>
      <c r="CP324" t="s">
        <v>64</v>
      </c>
      <c r="CQ324" t="s">
        <v>65</v>
      </c>
      <c r="CS324" t="s">
        <v>67</v>
      </c>
      <c r="CT324" t="s">
        <v>144</v>
      </c>
      <c r="CU324" t="s">
        <v>123</v>
      </c>
      <c r="CW324" t="s">
        <v>132</v>
      </c>
      <c r="CX324" t="s">
        <v>98</v>
      </c>
      <c r="CY324" t="s">
        <v>133</v>
      </c>
      <c r="DA324" t="s">
        <v>118</v>
      </c>
      <c r="DB324" t="s">
        <v>132</v>
      </c>
      <c r="DC324" t="s">
        <v>101</v>
      </c>
      <c r="DD324" t="s">
        <v>135</v>
      </c>
      <c r="DE324" t="s">
        <v>128</v>
      </c>
      <c r="DF324">
        <v>26</v>
      </c>
      <c r="DG324">
        <v>26</v>
      </c>
      <c r="DH324">
        <v>20000</v>
      </c>
      <c r="DI324">
        <v>0</v>
      </c>
      <c r="DJ324">
        <v>20000</v>
      </c>
      <c r="DK324" t="s">
        <v>86</v>
      </c>
    </row>
    <row r="325" spans="1:115" x14ac:dyDescent="0.3">
      <c r="A325">
        <f t="shared" si="5"/>
        <v>324</v>
      </c>
      <c r="B325" t="s">
        <v>84</v>
      </c>
      <c r="C325">
        <v>33</v>
      </c>
      <c r="D325">
        <v>1</v>
      </c>
      <c r="E325" t="s">
        <v>112</v>
      </c>
      <c r="G325" t="s">
        <v>113</v>
      </c>
      <c r="J325" t="s">
        <v>88</v>
      </c>
      <c r="L325" t="s">
        <v>114</v>
      </c>
      <c r="N325" t="s">
        <v>106</v>
      </c>
      <c r="P325" t="s">
        <v>88</v>
      </c>
      <c r="Q325" t="s">
        <v>91</v>
      </c>
      <c r="R325" t="s">
        <v>130</v>
      </c>
      <c r="T325" t="s">
        <v>93</v>
      </c>
      <c r="U325" t="s">
        <v>94</v>
      </c>
      <c r="V325" t="s">
        <v>95</v>
      </c>
      <c r="W325" t="s">
        <v>96</v>
      </c>
      <c r="AB325" t="s">
        <v>97</v>
      </c>
      <c r="AL325">
        <v>100000</v>
      </c>
      <c r="AM325">
        <v>0</v>
      </c>
      <c r="AN325">
        <v>0</v>
      </c>
      <c r="AO325">
        <v>0</v>
      </c>
      <c r="AP325">
        <v>0</v>
      </c>
      <c r="AQ325">
        <v>0</v>
      </c>
      <c r="AT325">
        <v>0</v>
      </c>
      <c r="AW325">
        <v>7000</v>
      </c>
      <c r="AX325">
        <v>2018</v>
      </c>
      <c r="AY325">
        <v>0.9</v>
      </c>
      <c r="AZ325">
        <v>162000</v>
      </c>
      <c r="BA325">
        <v>2036</v>
      </c>
      <c r="BB325">
        <v>5.375</v>
      </c>
      <c r="BC325">
        <v>0</v>
      </c>
      <c r="BF325">
        <v>160000</v>
      </c>
      <c r="BG325">
        <v>340000</v>
      </c>
      <c r="BJ325">
        <v>19000</v>
      </c>
      <c r="BK325">
        <v>0</v>
      </c>
      <c r="BL325">
        <v>0</v>
      </c>
      <c r="BM325">
        <v>0</v>
      </c>
      <c r="BN325">
        <v>3300</v>
      </c>
      <c r="BO325">
        <v>1500</v>
      </c>
      <c r="BP325">
        <v>0</v>
      </c>
      <c r="BQ325">
        <v>600</v>
      </c>
      <c r="BR325">
        <v>3600</v>
      </c>
      <c r="BS325">
        <v>1200</v>
      </c>
      <c r="BT325">
        <v>1200</v>
      </c>
      <c r="BU325">
        <v>1200</v>
      </c>
      <c r="BV325">
        <v>1200</v>
      </c>
      <c r="BW325">
        <v>3600</v>
      </c>
      <c r="BX325">
        <v>300</v>
      </c>
      <c r="BY325">
        <v>300</v>
      </c>
      <c r="BZ325">
        <v>50</v>
      </c>
      <c r="CA325">
        <v>800000</v>
      </c>
      <c r="CB325">
        <v>1000000</v>
      </c>
      <c r="CC325">
        <v>45</v>
      </c>
      <c r="CD325">
        <v>2023</v>
      </c>
      <c r="CE325">
        <v>40</v>
      </c>
      <c r="CF325">
        <v>3.9</v>
      </c>
      <c r="CG325">
        <v>5</v>
      </c>
      <c r="CI325" t="s">
        <v>65</v>
      </c>
      <c r="CX325" t="s">
        <v>98</v>
      </c>
      <c r="CY325" t="s">
        <v>133</v>
      </c>
      <c r="DA325" t="s">
        <v>118</v>
      </c>
      <c r="DB325" t="s">
        <v>132</v>
      </c>
      <c r="DC325" t="s">
        <v>139</v>
      </c>
      <c r="DD325" t="s">
        <v>119</v>
      </c>
      <c r="DE325" t="s">
        <v>128</v>
      </c>
      <c r="DF325">
        <v>18</v>
      </c>
      <c r="DG325">
        <v>32</v>
      </c>
      <c r="DH325">
        <v>500000</v>
      </c>
      <c r="DI325">
        <v>200000</v>
      </c>
      <c r="DJ325">
        <v>300000</v>
      </c>
      <c r="DK325" t="s">
        <v>86</v>
      </c>
    </row>
    <row r="326" spans="1:115" x14ac:dyDescent="0.3">
      <c r="A326">
        <f t="shared" si="5"/>
        <v>325</v>
      </c>
      <c r="B326" t="s">
        <v>84</v>
      </c>
      <c r="C326">
        <v>25</v>
      </c>
      <c r="D326">
        <v>1</v>
      </c>
      <c r="E326" t="s">
        <v>85</v>
      </c>
      <c r="F326" t="s">
        <v>88</v>
      </c>
      <c r="G326" t="s">
        <v>140</v>
      </c>
      <c r="J326" t="s">
        <v>88</v>
      </c>
      <c r="L326" t="s">
        <v>114</v>
      </c>
      <c r="N326" t="s">
        <v>90</v>
      </c>
      <c r="P326" t="s">
        <v>86</v>
      </c>
      <c r="Q326" t="s">
        <v>91</v>
      </c>
      <c r="R326" t="s">
        <v>92</v>
      </c>
      <c r="T326" t="s">
        <v>120</v>
      </c>
      <c r="U326" t="s">
        <v>115</v>
      </c>
      <c r="V326" t="s">
        <v>95</v>
      </c>
      <c r="W326" t="s">
        <v>108</v>
      </c>
      <c r="AB326" t="s">
        <v>97</v>
      </c>
      <c r="AG326" t="s">
        <v>171</v>
      </c>
      <c r="AL326">
        <v>105000</v>
      </c>
      <c r="AM326">
        <v>0</v>
      </c>
      <c r="AN326">
        <v>0</v>
      </c>
      <c r="AO326">
        <v>0</v>
      </c>
      <c r="AP326">
        <v>0</v>
      </c>
      <c r="AQ326">
        <v>0</v>
      </c>
      <c r="AT326">
        <v>0</v>
      </c>
      <c r="AW326">
        <v>0</v>
      </c>
      <c r="AZ326">
        <v>0</v>
      </c>
      <c r="BC326">
        <v>0</v>
      </c>
      <c r="BF326">
        <v>50000</v>
      </c>
      <c r="BJ326">
        <v>12000</v>
      </c>
      <c r="BK326">
        <v>0</v>
      </c>
      <c r="BL326">
        <v>1000</v>
      </c>
      <c r="BM326">
        <v>0</v>
      </c>
      <c r="BN326">
        <v>0</v>
      </c>
      <c r="BO326">
        <v>1400</v>
      </c>
      <c r="BQ326">
        <v>1100</v>
      </c>
      <c r="BR326">
        <v>3600</v>
      </c>
      <c r="BS326">
        <v>1800</v>
      </c>
      <c r="BT326">
        <v>2200</v>
      </c>
      <c r="BU326">
        <v>2400</v>
      </c>
      <c r="BV326">
        <v>1200</v>
      </c>
      <c r="BW326">
        <v>0</v>
      </c>
      <c r="BZ326">
        <v>55</v>
      </c>
      <c r="CA326">
        <v>750000</v>
      </c>
      <c r="CB326">
        <v>1250000</v>
      </c>
      <c r="CC326">
        <v>10</v>
      </c>
      <c r="CD326">
        <v>2026</v>
      </c>
      <c r="CE326">
        <v>35</v>
      </c>
      <c r="CF326">
        <v>3.5</v>
      </c>
      <c r="CG326">
        <v>5</v>
      </c>
      <c r="CL326" t="s">
        <v>144</v>
      </c>
      <c r="CV326" t="s">
        <v>117</v>
      </c>
      <c r="CX326" t="s">
        <v>98</v>
      </c>
      <c r="DA326" t="s">
        <v>160</v>
      </c>
      <c r="DB326" t="s">
        <v>132</v>
      </c>
      <c r="DC326" t="s">
        <v>101</v>
      </c>
      <c r="DD326" t="s">
        <v>135</v>
      </c>
      <c r="DE326" t="s">
        <v>103</v>
      </c>
      <c r="DF326">
        <v>24</v>
      </c>
      <c r="DG326">
        <v>24</v>
      </c>
      <c r="DH326">
        <v>14000</v>
      </c>
      <c r="DI326">
        <v>16000</v>
      </c>
      <c r="DJ326">
        <v>-2000</v>
      </c>
      <c r="DK326" t="s">
        <v>86</v>
      </c>
    </row>
    <row r="327" spans="1:115" x14ac:dyDescent="0.3">
      <c r="A327">
        <f t="shared" si="5"/>
        <v>326</v>
      </c>
      <c r="B327" t="s">
        <v>84</v>
      </c>
      <c r="C327">
        <v>28</v>
      </c>
      <c r="D327">
        <v>1</v>
      </c>
      <c r="E327" t="s">
        <v>137</v>
      </c>
      <c r="F327" t="s">
        <v>86</v>
      </c>
      <c r="G327" t="s">
        <v>104</v>
      </c>
      <c r="H327">
        <v>2</v>
      </c>
      <c r="J327" t="s">
        <v>88</v>
      </c>
      <c r="L327" t="s">
        <v>129</v>
      </c>
      <c r="N327" t="s">
        <v>106</v>
      </c>
      <c r="P327" t="s">
        <v>88</v>
      </c>
      <c r="Q327" t="s">
        <v>91</v>
      </c>
      <c r="R327" t="s">
        <v>92</v>
      </c>
      <c r="T327" t="s">
        <v>120</v>
      </c>
      <c r="U327" t="s">
        <v>115</v>
      </c>
      <c r="V327" t="s">
        <v>95</v>
      </c>
      <c r="W327" t="s">
        <v>191</v>
      </c>
      <c r="AB327" t="s">
        <v>97</v>
      </c>
      <c r="AE327" t="s">
        <v>163</v>
      </c>
      <c r="AL327">
        <v>99500</v>
      </c>
      <c r="AO327">
        <v>1500</v>
      </c>
      <c r="AZ327">
        <v>138302</v>
      </c>
      <c r="BA327">
        <v>2040</v>
      </c>
      <c r="BB327">
        <v>2.3400000000000001E-2</v>
      </c>
      <c r="BC327">
        <v>9000</v>
      </c>
      <c r="BD327">
        <v>2017</v>
      </c>
      <c r="BE327">
        <v>0.1</v>
      </c>
      <c r="BF327">
        <v>72857</v>
      </c>
      <c r="BG327">
        <v>221000</v>
      </c>
      <c r="BJ327">
        <v>11419</v>
      </c>
      <c r="BK327">
        <v>6000</v>
      </c>
      <c r="BL327">
        <v>500</v>
      </c>
      <c r="BO327">
        <v>1200</v>
      </c>
      <c r="BQ327">
        <v>3000</v>
      </c>
      <c r="BR327">
        <v>6000</v>
      </c>
      <c r="BS327">
        <v>1000</v>
      </c>
      <c r="BT327">
        <v>3300</v>
      </c>
      <c r="BU327">
        <v>3000</v>
      </c>
      <c r="BW327">
        <v>3000</v>
      </c>
      <c r="BX327">
        <v>500</v>
      </c>
      <c r="BY327">
        <v>2000</v>
      </c>
      <c r="BZ327">
        <v>31</v>
      </c>
      <c r="CA327">
        <v>750000</v>
      </c>
      <c r="CB327">
        <v>1000000</v>
      </c>
      <c r="CC327">
        <v>10</v>
      </c>
      <c r="CD327">
        <v>2031</v>
      </c>
      <c r="CE327">
        <v>43</v>
      </c>
      <c r="CF327">
        <v>4</v>
      </c>
      <c r="CG327">
        <v>7</v>
      </c>
      <c r="CJ327" t="s">
        <v>66</v>
      </c>
      <c r="CW327" t="s">
        <v>132</v>
      </c>
      <c r="CX327" t="s">
        <v>98</v>
      </c>
      <c r="DA327" t="s">
        <v>118</v>
      </c>
      <c r="DB327" t="s">
        <v>100</v>
      </c>
      <c r="DC327" t="s">
        <v>126</v>
      </c>
      <c r="DD327" t="s">
        <v>119</v>
      </c>
      <c r="DE327" t="s">
        <v>103</v>
      </c>
      <c r="DF327">
        <v>24</v>
      </c>
      <c r="DG327">
        <v>24</v>
      </c>
      <c r="DH327">
        <v>10000</v>
      </c>
      <c r="DI327">
        <v>0</v>
      </c>
      <c r="DJ327">
        <v>10000</v>
      </c>
      <c r="DK327" t="s">
        <v>86</v>
      </c>
    </row>
    <row r="328" spans="1:115" x14ac:dyDescent="0.3">
      <c r="A328">
        <f t="shared" si="5"/>
        <v>327</v>
      </c>
      <c r="B328" t="s">
        <v>153</v>
      </c>
      <c r="C328">
        <v>28</v>
      </c>
      <c r="D328">
        <v>2</v>
      </c>
      <c r="E328" t="s">
        <v>137</v>
      </c>
      <c r="F328" t="s">
        <v>86</v>
      </c>
      <c r="G328" t="s">
        <v>87</v>
      </c>
      <c r="H328">
        <v>4</v>
      </c>
      <c r="J328" t="s">
        <v>88</v>
      </c>
      <c r="L328" t="s">
        <v>196</v>
      </c>
      <c r="N328" t="s">
        <v>106</v>
      </c>
      <c r="P328" t="s">
        <v>88</v>
      </c>
      <c r="Q328" t="s">
        <v>91</v>
      </c>
      <c r="R328" t="s">
        <v>130</v>
      </c>
      <c r="T328" t="s">
        <v>120</v>
      </c>
      <c r="U328" t="s">
        <v>115</v>
      </c>
      <c r="V328" t="s">
        <v>95</v>
      </c>
      <c r="W328" t="s">
        <v>108</v>
      </c>
      <c r="AB328" t="s">
        <v>97</v>
      </c>
      <c r="AL328">
        <v>100000</v>
      </c>
      <c r="AM328">
        <v>0</v>
      </c>
      <c r="AN328">
        <v>0</v>
      </c>
      <c r="AO328">
        <v>200</v>
      </c>
      <c r="AP328">
        <v>7800</v>
      </c>
      <c r="AQ328">
        <v>18700</v>
      </c>
      <c r="AR328">
        <v>2016</v>
      </c>
      <c r="AS328">
        <v>6</v>
      </c>
      <c r="AT328">
        <v>0</v>
      </c>
      <c r="AW328">
        <v>0</v>
      </c>
      <c r="AZ328">
        <v>72000</v>
      </c>
      <c r="BA328">
        <v>2019</v>
      </c>
      <c r="BB328">
        <v>2.75</v>
      </c>
      <c r="BC328">
        <v>0</v>
      </c>
      <c r="BF328">
        <v>25000</v>
      </c>
      <c r="BG328">
        <v>94000</v>
      </c>
      <c r="BH328" t="s">
        <v>200</v>
      </c>
      <c r="BJ328">
        <v>6600</v>
      </c>
      <c r="BQ328">
        <v>420</v>
      </c>
      <c r="BZ328">
        <v>15</v>
      </c>
      <c r="CA328">
        <v>750000</v>
      </c>
      <c r="CB328">
        <v>750000</v>
      </c>
      <c r="CC328">
        <v>0.5</v>
      </c>
      <c r="CD328">
        <v>2040</v>
      </c>
      <c r="CE328">
        <v>43</v>
      </c>
      <c r="CF328">
        <v>4.5</v>
      </c>
      <c r="CI328" t="s">
        <v>65</v>
      </c>
      <c r="CT328" t="s">
        <v>144</v>
      </c>
      <c r="CX328" t="s">
        <v>98</v>
      </c>
      <c r="DA328" t="s">
        <v>118</v>
      </c>
      <c r="DB328" t="s">
        <v>132</v>
      </c>
      <c r="DC328" t="s">
        <v>148</v>
      </c>
      <c r="DD328" t="s">
        <v>102</v>
      </c>
      <c r="DE328" t="s">
        <v>128</v>
      </c>
      <c r="DK328" t="s">
        <v>86</v>
      </c>
    </row>
    <row r="329" spans="1:115" x14ac:dyDescent="0.3">
      <c r="A329">
        <f t="shared" si="5"/>
        <v>328</v>
      </c>
      <c r="B329" t="s">
        <v>84</v>
      </c>
      <c r="C329">
        <v>25</v>
      </c>
      <c r="D329">
        <v>1</v>
      </c>
      <c r="E329" t="s">
        <v>137</v>
      </c>
      <c r="F329" t="s">
        <v>86</v>
      </c>
      <c r="G329" t="s">
        <v>104</v>
      </c>
      <c r="H329">
        <v>4</v>
      </c>
      <c r="J329" t="s">
        <v>88</v>
      </c>
      <c r="L329" t="s">
        <v>176</v>
      </c>
      <c r="N329" t="s">
        <v>106</v>
      </c>
      <c r="P329" t="s">
        <v>88</v>
      </c>
      <c r="Q329" t="s">
        <v>91</v>
      </c>
      <c r="R329" t="s">
        <v>130</v>
      </c>
      <c r="T329" t="s">
        <v>178</v>
      </c>
      <c r="U329" t="s">
        <v>115</v>
      </c>
      <c r="V329" t="s">
        <v>95</v>
      </c>
      <c r="W329" t="s">
        <v>116</v>
      </c>
      <c r="AB329" t="s">
        <v>97</v>
      </c>
      <c r="AE329" t="s">
        <v>163</v>
      </c>
      <c r="AL329">
        <v>37232</v>
      </c>
      <c r="AM329">
        <v>0</v>
      </c>
      <c r="AN329">
        <v>0</v>
      </c>
      <c r="AO329">
        <v>2500</v>
      </c>
      <c r="AP329">
        <v>8400</v>
      </c>
      <c r="AQ329">
        <v>0</v>
      </c>
      <c r="AT329">
        <v>0</v>
      </c>
      <c r="AW329">
        <v>0</v>
      </c>
      <c r="AZ329">
        <v>46000</v>
      </c>
      <c r="BA329">
        <v>2021</v>
      </c>
      <c r="BB329">
        <v>3.625</v>
      </c>
      <c r="BC329">
        <v>0</v>
      </c>
      <c r="BF329">
        <v>20000</v>
      </c>
      <c r="BG329">
        <v>65000</v>
      </c>
      <c r="BJ329">
        <v>4632</v>
      </c>
      <c r="BK329">
        <v>0</v>
      </c>
      <c r="BL329">
        <v>3120</v>
      </c>
      <c r="BM329">
        <v>0</v>
      </c>
      <c r="BN329">
        <v>0</v>
      </c>
      <c r="BO329">
        <v>300</v>
      </c>
      <c r="BP329">
        <v>0</v>
      </c>
      <c r="BQ329">
        <v>1200</v>
      </c>
      <c r="BR329">
        <v>2600</v>
      </c>
      <c r="BS329">
        <v>600</v>
      </c>
      <c r="BT329">
        <v>1920</v>
      </c>
      <c r="BU329">
        <v>500</v>
      </c>
      <c r="BV329">
        <v>1000</v>
      </c>
      <c r="BW329">
        <v>1000</v>
      </c>
      <c r="BX329">
        <v>240</v>
      </c>
      <c r="BY329">
        <v>150</v>
      </c>
      <c r="BZ329">
        <v>34</v>
      </c>
      <c r="CA329">
        <v>400000</v>
      </c>
      <c r="CB329">
        <v>300000</v>
      </c>
      <c r="CC329">
        <v>9</v>
      </c>
      <c r="CD329">
        <v>2036</v>
      </c>
      <c r="CE329">
        <v>45</v>
      </c>
      <c r="CF329">
        <v>3</v>
      </c>
      <c r="CG329">
        <v>7</v>
      </c>
      <c r="CI329" t="s">
        <v>65</v>
      </c>
      <c r="CR329" t="s">
        <v>66</v>
      </c>
      <c r="CX329" t="s">
        <v>98</v>
      </c>
      <c r="DA329" t="s">
        <v>145</v>
      </c>
      <c r="DB329" t="s">
        <v>88</v>
      </c>
      <c r="DC329" t="s">
        <v>101</v>
      </c>
      <c r="DD329" t="s">
        <v>119</v>
      </c>
      <c r="DE329" t="s">
        <v>128</v>
      </c>
      <c r="DF329">
        <v>22</v>
      </c>
      <c r="DG329">
        <v>22</v>
      </c>
      <c r="DH329">
        <v>10000</v>
      </c>
      <c r="DI329">
        <v>0</v>
      </c>
      <c r="DJ329">
        <v>10000</v>
      </c>
      <c r="DK329" t="s">
        <v>86</v>
      </c>
    </row>
    <row r="330" spans="1:115" x14ac:dyDescent="0.3">
      <c r="A330">
        <f t="shared" si="5"/>
        <v>329</v>
      </c>
      <c r="B330" t="s">
        <v>84</v>
      </c>
      <c r="C330">
        <v>26</v>
      </c>
      <c r="D330">
        <v>2</v>
      </c>
      <c r="E330" t="s">
        <v>85</v>
      </c>
      <c r="F330" t="s">
        <v>88</v>
      </c>
      <c r="G330" t="s">
        <v>140</v>
      </c>
      <c r="J330" t="s">
        <v>88</v>
      </c>
      <c r="L330" t="s">
        <v>114</v>
      </c>
      <c r="N330" t="s">
        <v>90</v>
      </c>
      <c r="P330" t="s">
        <v>88</v>
      </c>
      <c r="Q330" t="s">
        <v>172</v>
      </c>
      <c r="R330" t="s">
        <v>130</v>
      </c>
      <c r="T330" t="s">
        <v>120</v>
      </c>
      <c r="U330" t="s">
        <v>115</v>
      </c>
      <c r="W330" t="s">
        <v>96</v>
      </c>
      <c r="AB330" t="s">
        <v>97</v>
      </c>
      <c r="AL330">
        <v>90000</v>
      </c>
      <c r="AM330">
        <v>0</v>
      </c>
      <c r="AN330">
        <v>0</v>
      </c>
      <c r="AO330">
        <v>0</v>
      </c>
      <c r="AP330">
        <v>0</v>
      </c>
      <c r="AQ330">
        <v>20000</v>
      </c>
      <c r="AR330">
        <v>2017</v>
      </c>
      <c r="AS330">
        <v>5</v>
      </c>
      <c r="AT330">
        <v>0</v>
      </c>
      <c r="AW330">
        <v>0</v>
      </c>
      <c r="AZ330">
        <v>0</v>
      </c>
      <c r="BC330">
        <v>0</v>
      </c>
      <c r="BF330">
        <v>0</v>
      </c>
      <c r="BG330">
        <v>0</v>
      </c>
      <c r="BJ330">
        <v>9840</v>
      </c>
      <c r="BK330">
        <v>10800</v>
      </c>
      <c r="BL330">
        <v>0</v>
      </c>
      <c r="BM330">
        <v>0</v>
      </c>
      <c r="BN330">
        <v>0</v>
      </c>
      <c r="BO330">
        <v>3500</v>
      </c>
      <c r="BP330">
        <v>960</v>
      </c>
      <c r="BQ330">
        <v>3000</v>
      </c>
      <c r="BR330">
        <v>3600</v>
      </c>
      <c r="BS330">
        <v>4000</v>
      </c>
      <c r="BT330">
        <v>0</v>
      </c>
      <c r="BV330">
        <v>5000</v>
      </c>
      <c r="BW330">
        <v>0</v>
      </c>
      <c r="BX330">
        <v>0</v>
      </c>
      <c r="BY330">
        <v>0</v>
      </c>
      <c r="BZ330">
        <v>0</v>
      </c>
      <c r="CA330">
        <v>300000</v>
      </c>
      <c r="CB330">
        <v>1500000</v>
      </c>
      <c r="CC330">
        <v>0</v>
      </c>
      <c r="CF330">
        <v>5</v>
      </c>
      <c r="CG330">
        <v>6</v>
      </c>
      <c r="CI330" t="s">
        <v>65</v>
      </c>
      <c r="CM330" t="s">
        <v>123</v>
      </c>
      <c r="CW330" t="s">
        <v>132</v>
      </c>
      <c r="CZ330" t="s">
        <v>151</v>
      </c>
      <c r="DA330" t="s">
        <v>109</v>
      </c>
      <c r="DB330" t="s">
        <v>132</v>
      </c>
      <c r="DC330" t="s">
        <v>110</v>
      </c>
      <c r="DD330" t="s">
        <v>119</v>
      </c>
      <c r="DE330" t="s">
        <v>103</v>
      </c>
      <c r="DF330">
        <v>25</v>
      </c>
      <c r="DG330">
        <v>26</v>
      </c>
      <c r="DH330">
        <v>7000</v>
      </c>
      <c r="DI330">
        <v>15000</v>
      </c>
      <c r="DJ330">
        <v>-8000</v>
      </c>
      <c r="DK330" t="s">
        <v>86</v>
      </c>
    </row>
    <row r="331" spans="1:115" x14ac:dyDescent="0.3">
      <c r="A331">
        <f t="shared" si="5"/>
        <v>330</v>
      </c>
      <c r="B331" t="s">
        <v>84</v>
      </c>
      <c r="C331">
        <v>32</v>
      </c>
      <c r="D331">
        <v>2</v>
      </c>
      <c r="E331" t="s">
        <v>137</v>
      </c>
      <c r="F331" t="s">
        <v>86</v>
      </c>
      <c r="G331" t="s">
        <v>87</v>
      </c>
      <c r="H331">
        <v>2</v>
      </c>
      <c r="I331">
        <v>0</v>
      </c>
      <c r="J331" t="s">
        <v>88</v>
      </c>
      <c r="L331" t="s">
        <v>141</v>
      </c>
      <c r="N331" t="s">
        <v>106</v>
      </c>
      <c r="P331" t="s">
        <v>88</v>
      </c>
      <c r="Q331" t="s">
        <v>91</v>
      </c>
      <c r="R331" t="s">
        <v>92</v>
      </c>
      <c r="T331" t="s">
        <v>93</v>
      </c>
      <c r="U331" t="s">
        <v>115</v>
      </c>
      <c r="V331" t="s">
        <v>95</v>
      </c>
      <c r="W331" t="s">
        <v>202</v>
      </c>
      <c r="AB331" t="s">
        <v>97</v>
      </c>
      <c r="AL331">
        <v>210000</v>
      </c>
      <c r="AM331">
        <v>0</v>
      </c>
      <c r="AN331">
        <v>0</v>
      </c>
      <c r="AO331">
        <v>0</v>
      </c>
      <c r="AP331">
        <v>0</v>
      </c>
      <c r="AQ331">
        <v>0</v>
      </c>
      <c r="AT331">
        <v>0</v>
      </c>
      <c r="AW331">
        <v>0</v>
      </c>
      <c r="AZ331">
        <v>86000</v>
      </c>
      <c r="BA331">
        <v>2019</v>
      </c>
      <c r="BB331">
        <v>3.625</v>
      </c>
      <c r="BC331">
        <v>0</v>
      </c>
      <c r="BF331">
        <v>360000</v>
      </c>
      <c r="BG331">
        <v>340000</v>
      </c>
      <c r="BJ331">
        <v>18000</v>
      </c>
      <c r="BK331">
        <v>0</v>
      </c>
      <c r="BL331">
        <v>0</v>
      </c>
      <c r="BM331">
        <v>0</v>
      </c>
      <c r="BN331">
        <v>0</v>
      </c>
      <c r="BO331">
        <v>1000</v>
      </c>
      <c r="BP331">
        <v>0</v>
      </c>
      <c r="BQ331">
        <v>500</v>
      </c>
      <c r="BR331">
        <v>4800</v>
      </c>
      <c r="BS331">
        <v>500</v>
      </c>
      <c r="BT331">
        <v>1500</v>
      </c>
      <c r="BU331">
        <v>1500</v>
      </c>
      <c r="BV331">
        <v>500</v>
      </c>
      <c r="BW331">
        <v>2000</v>
      </c>
      <c r="BX331">
        <v>500</v>
      </c>
      <c r="BY331">
        <v>200</v>
      </c>
      <c r="BZ331">
        <v>70</v>
      </c>
      <c r="CA331">
        <v>1200000</v>
      </c>
      <c r="CB331">
        <v>800000</v>
      </c>
      <c r="CC331">
        <v>36</v>
      </c>
      <c r="CD331">
        <v>2022</v>
      </c>
      <c r="CE331">
        <v>38</v>
      </c>
      <c r="CF331">
        <v>3.5</v>
      </c>
      <c r="CG331">
        <v>6</v>
      </c>
      <c r="CI331" t="s">
        <v>65</v>
      </c>
      <c r="CK331" t="s">
        <v>67</v>
      </c>
      <c r="CQ331" t="s">
        <v>65</v>
      </c>
      <c r="CS331" t="s">
        <v>67</v>
      </c>
      <c r="CX331" t="s">
        <v>98</v>
      </c>
      <c r="DA331" t="s">
        <v>99</v>
      </c>
      <c r="DB331" t="s">
        <v>100</v>
      </c>
      <c r="DC331" t="s">
        <v>134</v>
      </c>
      <c r="DD331" t="s">
        <v>135</v>
      </c>
      <c r="DE331" t="s">
        <v>128</v>
      </c>
      <c r="DF331">
        <v>29</v>
      </c>
      <c r="DG331">
        <v>29</v>
      </c>
      <c r="DH331">
        <v>150000</v>
      </c>
      <c r="DI331">
        <v>0</v>
      </c>
      <c r="DJ331">
        <v>150000</v>
      </c>
      <c r="DK331" t="s">
        <v>86</v>
      </c>
    </row>
    <row r="332" spans="1:115" x14ac:dyDescent="0.3">
      <c r="A332">
        <f t="shared" si="5"/>
        <v>331</v>
      </c>
      <c r="B332" t="s">
        <v>84</v>
      </c>
      <c r="C332">
        <v>23</v>
      </c>
      <c r="D332">
        <v>1</v>
      </c>
      <c r="E332" t="s">
        <v>85</v>
      </c>
      <c r="F332" t="s">
        <v>88</v>
      </c>
      <c r="G332" t="s">
        <v>87</v>
      </c>
      <c r="H332">
        <v>2</v>
      </c>
      <c r="I332">
        <v>0</v>
      </c>
      <c r="J332" t="s">
        <v>88</v>
      </c>
      <c r="L332" t="s">
        <v>114</v>
      </c>
      <c r="N332" t="s">
        <v>90</v>
      </c>
      <c r="P332" t="s">
        <v>86</v>
      </c>
      <c r="Q332" t="s">
        <v>91</v>
      </c>
      <c r="R332" t="s">
        <v>130</v>
      </c>
      <c r="T332" t="s">
        <v>93</v>
      </c>
      <c r="U332" t="s">
        <v>115</v>
      </c>
      <c r="V332" t="s">
        <v>95</v>
      </c>
      <c r="W332" t="s">
        <v>96</v>
      </c>
      <c r="AB332" t="s">
        <v>97</v>
      </c>
      <c r="AL332">
        <v>85500</v>
      </c>
      <c r="AM332">
        <v>0</v>
      </c>
      <c r="AN332">
        <v>0</v>
      </c>
      <c r="AO332">
        <v>500</v>
      </c>
      <c r="AP332">
        <v>0</v>
      </c>
      <c r="AQ332">
        <v>7000</v>
      </c>
      <c r="AR332">
        <v>2020</v>
      </c>
      <c r="AS332">
        <v>0</v>
      </c>
      <c r="AT332">
        <v>0</v>
      </c>
      <c r="AW332">
        <v>0</v>
      </c>
      <c r="AZ332">
        <v>0</v>
      </c>
      <c r="BC332">
        <v>0</v>
      </c>
      <c r="BF332">
        <v>20000</v>
      </c>
      <c r="BG332">
        <v>0</v>
      </c>
      <c r="BJ332">
        <v>13200</v>
      </c>
      <c r="BK332">
        <v>1500</v>
      </c>
      <c r="BL332">
        <v>100</v>
      </c>
      <c r="BM332">
        <v>0</v>
      </c>
      <c r="BN332">
        <v>0</v>
      </c>
      <c r="BO332">
        <v>0</v>
      </c>
      <c r="BP332">
        <v>1000</v>
      </c>
      <c r="BQ332">
        <v>100</v>
      </c>
      <c r="BR332">
        <v>2500</v>
      </c>
      <c r="BS332">
        <v>5500</v>
      </c>
      <c r="BT332">
        <v>300</v>
      </c>
      <c r="BU332">
        <v>400</v>
      </c>
      <c r="BV332">
        <v>200</v>
      </c>
      <c r="BW332">
        <v>0</v>
      </c>
      <c r="BX332">
        <v>50</v>
      </c>
      <c r="BY332">
        <v>200</v>
      </c>
      <c r="CA332">
        <v>1000000</v>
      </c>
      <c r="CB332">
        <v>1500000</v>
      </c>
      <c r="CC332">
        <v>1</v>
      </c>
      <c r="CD332">
        <v>2036</v>
      </c>
      <c r="CE332">
        <v>43</v>
      </c>
      <c r="CF332">
        <v>4</v>
      </c>
      <c r="CG332">
        <v>4</v>
      </c>
      <c r="CI332" t="s">
        <v>65</v>
      </c>
      <c r="CO332" t="s">
        <v>132</v>
      </c>
      <c r="CQ332" t="s">
        <v>65</v>
      </c>
      <c r="CW332" t="s">
        <v>132</v>
      </c>
      <c r="DA332" t="s">
        <v>160</v>
      </c>
      <c r="DB332" t="s">
        <v>100</v>
      </c>
      <c r="DC332" t="s">
        <v>101</v>
      </c>
      <c r="DD332" t="s">
        <v>102</v>
      </c>
      <c r="DE332" t="s">
        <v>111</v>
      </c>
      <c r="DK332" t="s">
        <v>86</v>
      </c>
    </row>
    <row r="333" spans="1:115" x14ac:dyDescent="0.3">
      <c r="A333">
        <f t="shared" si="5"/>
        <v>332</v>
      </c>
      <c r="B333" t="s">
        <v>84</v>
      </c>
      <c r="C333">
        <v>30</v>
      </c>
      <c r="D333">
        <v>2</v>
      </c>
      <c r="E333" t="s">
        <v>137</v>
      </c>
      <c r="F333" t="s">
        <v>86</v>
      </c>
      <c r="G333" t="s">
        <v>87</v>
      </c>
      <c r="H333">
        <v>2</v>
      </c>
      <c r="J333" t="s">
        <v>88</v>
      </c>
      <c r="L333" t="s">
        <v>114</v>
      </c>
      <c r="N333" t="s">
        <v>106</v>
      </c>
      <c r="P333" t="s">
        <v>88</v>
      </c>
      <c r="Q333" t="s">
        <v>91</v>
      </c>
      <c r="R333" t="s">
        <v>92</v>
      </c>
      <c r="T333" t="s">
        <v>120</v>
      </c>
      <c r="U333" t="s">
        <v>115</v>
      </c>
      <c r="V333" t="s">
        <v>95</v>
      </c>
      <c r="W333" t="s">
        <v>108</v>
      </c>
      <c r="AB333" t="s">
        <v>97</v>
      </c>
      <c r="AL333">
        <v>100000</v>
      </c>
      <c r="AM333">
        <v>6000</v>
      </c>
      <c r="AN333">
        <v>0</v>
      </c>
      <c r="AO333">
        <v>0</v>
      </c>
      <c r="AP333">
        <v>0</v>
      </c>
      <c r="AQ333">
        <v>0</v>
      </c>
      <c r="AT333">
        <v>0</v>
      </c>
      <c r="AW333">
        <v>0</v>
      </c>
      <c r="AZ333">
        <v>85000</v>
      </c>
      <c r="BC333">
        <v>0</v>
      </c>
      <c r="BF333">
        <v>250000</v>
      </c>
      <c r="BG333">
        <v>140000</v>
      </c>
      <c r="BJ333">
        <v>10800</v>
      </c>
      <c r="BK333">
        <v>0</v>
      </c>
      <c r="BL333">
        <v>0</v>
      </c>
      <c r="BM333">
        <v>0</v>
      </c>
      <c r="BN333">
        <v>0</v>
      </c>
      <c r="BO333">
        <v>1800</v>
      </c>
      <c r="BP333">
        <v>300</v>
      </c>
      <c r="BQ333">
        <v>1700</v>
      </c>
      <c r="BR333">
        <v>3600</v>
      </c>
      <c r="BS333">
        <v>1000</v>
      </c>
      <c r="BT333">
        <v>3000</v>
      </c>
      <c r="BU333">
        <v>3600</v>
      </c>
      <c r="BV333">
        <v>3600</v>
      </c>
      <c r="BW333">
        <v>2000</v>
      </c>
      <c r="BX333">
        <v>100</v>
      </c>
      <c r="BY333">
        <v>100</v>
      </c>
      <c r="BZ333">
        <v>65</v>
      </c>
      <c r="CA333">
        <v>600000</v>
      </c>
      <c r="CB333">
        <v>750000</v>
      </c>
      <c r="CC333">
        <v>50</v>
      </c>
      <c r="CD333">
        <v>2020</v>
      </c>
      <c r="CE333">
        <v>35</v>
      </c>
      <c r="CF333">
        <v>4</v>
      </c>
      <c r="CG333">
        <v>5</v>
      </c>
      <c r="CI333" t="s">
        <v>65</v>
      </c>
      <c r="CL333" t="s">
        <v>144</v>
      </c>
      <c r="CQ333" t="s">
        <v>65</v>
      </c>
      <c r="CU333" t="s">
        <v>123</v>
      </c>
      <c r="CX333" t="s">
        <v>98</v>
      </c>
      <c r="DA333" t="s">
        <v>118</v>
      </c>
      <c r="DB333" t="s">
        <v>132</v>
      </c>
      <c r="DC333" t="s">
        <v>134</v>
      </c>
      <c r="DD333" t="s">
        <v>135</v>
      </c>
      <c r="DE333" t="s">
        <v>128</v>
      </c>
      <c r="DF333">
        <v>25</v>
      </c>
      <c r="DG333">
        <v>27</v>
      </c>
      <c r="DK333" t="s">
        <v>86</v>
      </c>
    </row>
    <row r="334" spans="1:115" x14ac:dyDescent="0.3">
      <c r="A334">
        <f t="shared" si="5"/>
        <v>333</v>
      </c>
      <c r="B334" t="s">
        <v>84</v>
      </c>
      <c r="C334">
        <v>24</v>
      </c>
      <c r="D334">
        <v>2</v>
      </c>
      <c r="E334" t="s">
        <v>85</v>
      </c>
      <c r="F334" t="s">
        <v>86</v>
      </c>
      <c r="G334" t="s">
        <v>87</v>
      </c>
      <c r="H334">
        <v>2</v>
      </c>
      <c r="I334">
        <v>0</v>
      </c>
      <c r="J334" t="s">
        <v>88</v>
      </c>
      <c r="L334" t="s">
        <v>141</v>
      </c>
      <c r="N334" t="s">
        <v>106</v>
      </c>
      <c r="P334" t="s">
        <v>88</v>
      </c>
      <c r="Q334" t="s">
        <v>172</v>
      </c>
      <c r="R334" t="s">
        <v>92</v>
      </c>
      <c r="T334" t="s">
        <v>207</v>
      </c>
      <c r="U334" t="s">
        <v>115</v>
      </c>
      <c r="W334" t="s">
        <v>96</v>
      </c>
      <c r="AB334" t="s">
        <v>97</v>
      </c>
      <c r="AL334">
        <v>110000</v>
      </c>
      <c r="AM334">
        <v>0</v>
      </c>
      <c r="AN334">
        <v>0</v>
      </c>
      <c r="AO334">
        <v>1000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415000</v>
      </c>
      <c r="BA334">
        <v>2035</v>
      </c>
      <c r="BB334">
        <v>2.64</v>
      </c>
      <c r="BC334">
        <v>0</v>
      </c>
      <c r="BD334">
        <v>0</v>
      </c>
      <c r="BE334">
        <v>0</v>
      </c>
      <c r="BF334">
        <v>25000</v>
      </c>
      <c r="BG334">
        <v>680000</v>
      </c>
      <c r="BJ334">
        <v>20400</v>
      </c>
      <c r="BK334">
        <v>0</v>
      </c>
      <c r="BL334">
        <v>0</v>
      </c>
      <c r="BM334">
        <v>0</v>
      </c>
      <c r="BN334">
        <v>0</v>
      </c>
      <c r="BO334">
        <v>4000</v>
      </c>
      <c r="BP334">
        <v>0</v>
      </c>
      <c r="BQ334">
        <v>5000</v>
      </c>
      <c r="BR334">
        <v>4800</v>
      </c>
      <c r="BS334">
        <v>2000</v>
      </c>
      <c r="BT334">
        <v>2000</v>
      </c>
      <c r="BU334">
        <v>2000</v>
      </c>
      <c r="BV334">
        <v>2000</v>
      </c>
      <c r="BW334">
        <v>0</v>
      </c>
      <c r="BX334">
        <v>1000</v>
      </c>
      <c r="BY334">
        <v>2500</v>
      </c>
      <c r="BZ334">
        <v>10</v>
      </c>
      <c r="CA334">
        <v>500000</v>
      </c>
      <c r="CB334">
        <v>500000</v>
      </c>
      <c r="CC334">
        <v>5</v>
      </c>
      <c r="CD334">
        <v>2035</v>
      </c>
      <c r="CE334">
        <v>50</v>
      </c>
      <c r="CH334" t="s">
        <v>64</v>
      </c>
      <c r="CP334" t="s">
        <v>64</v>
      </c>
      <c r="CX334" t="s">
        <v>98</v>
      </c>
      <c r="DA334" t="s">
        <v>118</v>
      </c>
      <c r="DB334" t="s">
        <v>132</v>
      </c>
      <c r="DC334" t="s">
        <v>101</v>
      </c>
      <c r="DD334" t="s">
        <v>102</v>
      </c>
      <c r="DE334" t="s">
        <v>103</v>
      </c>
      <c r="DF334">
        <v>22</v>
      </c>
      <c r="DG334">
        <v>24</v>
      </c>
      <c r="DH334">
        <v>720000</v>
      </c>
      <c r="DI334">
        <v>415000</v>
      </c>
      <c r="DJ334">
        <v>305000</v>
      </c>
      <c r="DK334" t="s">
        <v>86</v>
      </c>
    </row>
    <row r="335" spans="1:115" x14ac:dyDescent="0.3">
      <c r="A335">
        <f t="shared" si="5"/>
        <v>334</v>
      </c>
      <c r="B335" t="s">
        <v>84</v>
      </c>
      <c r="C335">
        <v>22</v>
      </c>
      <c r="D335">
        <v>2</v>
      </c>
      <c r="E335" t="s">
        <v>112</v>
      </c>
      <c r="G335" t="s">
        <v>113</v>
      </c>
      <c r="I335">
        <v>0</v>
      </c>
      <c r="J335" t="s">
        <v>88</v>
      </c>
      <c r="L335" t="s">
        <v>129</v>
      </c>
      <c r="N335" t="s">
        <v>142</v>
      </c>
      <c r="P335" t="s">
        <v>86</v>
      </c>
      <c r="Q335" t="s">
        <v>91</v>
      </c>
      <c r="R335" t="s">
        <v>130</v>
      </c>
      <c r="T335" t="s">
        <v>93</v>
      </c>
      <c r="U335" t="s">
        <v>94</v>
      </c>
      <c r="V335" t="s">
        <v>95</v>
      </c>
      <c r="W335" t="s">
        <v>96</v>
      </c>
      <c r="AB335" t="s">
        <v>97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20000</v>
      </c>
      <c r="AR335">
        <v>2020</v>
      </c>
      <c r="AS335">
        <v>3</v>
      </c>
      <c r="AT335">
        <v>0</v>
      </c>
      <c r="AV335">
        <v>21</v>
      </c>
      <c r="AW335">
        <v>0</v>
      </c>
      <c r="AZ335">
        <v>0</v>
      </c>
      <c r="BC335">
        <v>0</v>
      </c>
      <c r="BF335">
        <v>0</v>
      </c>
      <c r="BG335">
        <v>0</v>
      </c>
      <c r="BJ335">
        <v>9000</v>
      </c>
      <c r="BK335">
        <v>1000</v>
      </c>
      <c r="BL335">
        <v>0</v>
      </c>
      <c r="BM335">
        <v>0</v>
      </c>
      <c r="BN335">
        <v>0</v>
      </c>
      <c r="BO335">
        <v>0</v>
      </c>
      <c r="BP335">
        <v>100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CA335">
        <v>1200000</v>
      </c>
      <c r="CB335">
        <v>1500000</v>
      </c>
      <c r="CC335">
        <v>0</v>
      </c>
      <c r="CF335">
        <v>3.5</v>
      </c>
      <c r="CG335">
        <v>4</v>
      </c>
      <c r="CH335" t="s">
        <v>64</v>
      </c>
      <c r="CI335" t="s">
        <v>65</v>
      </c>
      <c r="CL335" t="s">
        <v>144</v>
      </c>
      <c r="CM335" t="s">
        <v>123</v>
      </c>
      <c r="CO335" t="s">
        <v>132</v>
      </c>
      <c r="CV335" t="s">
        <v>117</v>
      </c>
      <c r="CZ335" t="s">
        <v>151</v>
      </c>
      <c r="DA335" t="s">
        <v>187</v>
      </c>
      <c r="DB335" t="s">
        <v>100</v>
      </c>
      <c r="DC335" t="s">
        <v>101</v>
      </c>
      <c r="DD335" t="s">
        <v>102</v>
      </c>
      <c r="DE335" t="s">
        <v>128</v>
      </c>
      <c r="DF335">
        <v>19</v>
      </c>
      <c r="DG335">
        <v>20</v>
      </c>
      <c r="DH335">
        <v>0</v>
      </c>
      <c r="DI335">
        <v>10000</v>
      </c>
      <c r="DJ335">
        <v>-10000</v>
      </c>
      <c r="DK335" t="s">
        <v>86</v>
      </c>
    </row>
    <row r="336" spans="1:115" x14ac:dyDescent="0.3">
      <c r="A336">
        <f t="shared" si="5"/>
        <v>335</v>
      </c>
      <c r="B336" t="s">
        <v>84</v>
      </c>
      <c r="C336">
        <v>29</v>
      </c>
      <c r="D336">
        <v>2</v>
      </c>
      <c r="E336" t="s">
        <v>137</v>
      </c>
      <c r="F336" t="s">
        <v>86</v>
      </c>
      <c r="G336" t="s">
        <v>104</v>
      </c>
      <c r="H336">
        <v>2</v>
      </c>
      <c r="J336" t="s">
        <v>88</v>
      </c>
      <c r="L336" t="s">
        <v>114</v>
      </c>
      <c r="N336" t="s">
        <v>106</v>
      </c>
      <c r="P336" t="s">
        <v>88</v>
      </c>
      <c r="Q336" t="s">
        <v>91</v>
      </c>
      <c r="R336" t="s">
        <v>92</v>
      </c>
      <c r="T336" t="s">
        <v>93</v>
      </c>
      <c r="U336" t="s">
        <v>94</v>
      </c>
      <c r="V336" t="s">
        <v>95</v>
      </c>
      <c r="W336" t="s">
        <v>96</v>
      </c>
      <c r="AB336" t="s">
        <v>97</v>
      </c>
      <c r="AL336">
        <v>170000</v>
      </c>
      <c r="AM336">
        <v>0</v>
      </c>
      <c r="AN336">
        <v>0</v>
      </c>
      <c r="AO336">
        <v>0</v>
      </c>
      <c r="AP336">
        <v>0</v>
      </c>
      <c r="AQ336">
        <v>0</v>
      </c>
      <c r="AT336">
        <v>0</v>
      </c>
      <c r="AW336">
        <v>12000</v>
      </c>
      <c r="AX336">
        <v>2017</v>
      </c>
      <c r="AY336">
        <v>2.9</v>
      </c>
      <c r="AZ336">
        <v>262000</v>
      </c>
      <c r="BB336">
        <v>4</v>
      </c>
      <c r="BF336">
        <v>80000</v>
      </c>
      <c r="BG336">
        <v>300000</v>
      </c>
      <c r="CA336">
        <v>1500000</v>
      </c>
      <c r="CB336">
        <v>1500000</v>
      </c>
      <c r="CC336">
        <v>10</v>
      </c>
      <c r="CF336">
        <v>4</v>
      </c>
      <c r="CO336" t="s">
        <v>132</v>
      </c>
      <c r="CW336" t="s">
        <v>132</v>
      </c>
      <c r="CX336" t="s">
        <v>98</v>
      </c>
      <c r="DA336" t="s">
        <v>160</v>
      </c>
      <c r="DB336" t="s">
        <v>132</v>
      </c>
      <c r="DC336" t="s">
        <v>134</v>
      </c>
      <c r="DD336" t="s">
        <v>135</v>
      </c>
      <c r="DE336" t="s">
        <v>128</v>
      </c>
      <c r="DG336">
        <v>27</v>
      </c>
      <c r="DK336" t="s">
        <v>86</v>
      </c>
    </row>
    <row r="337" spans="1:115" x14ac:dyDescent="0.3">
      <c r="A337">
        <f t="shared" si="5"/>
        <v>336</v>
      </c>
      <c r="B337" t="s">
        <v>84</v>
      </c>
      <c r="C337">
        <v>47</v>
      </c>
      <c r="D337">
        <v>2</v>
      </c>
      <c r="E337" t="s">
        <v>137</v>
      </c>
      <c r="F337" t="s">
        <v>86</v>
      </c>
      <c r="G337" t="s">
        <v>140</v>
      </c>
      <c r="J337" t="s">
        <v>86</v>
      </c>
      <c r="K337">
        <v>2016</v>
      </c>
      <c r="L337" t="s">
        <v>114</v>
      </c>
      <c r="N337" t="s">
        <v>106</v>
      </c>
      <c r="P337" t="s">
        <v>88</v>
      </c>
      <c r="Q337" t="s">
        <v>91</v>
      </c>
      <c r="R337" t="s">
        <v>92</v>
      </c>
      <c r="T337" t="s">
        <v>120</v>
      </c>
      <c r="U337" t="s">
        <v>94</v>
      </c>
      <c r="V337" t="s">
        <v>95</v>
      </c>
      <c r="W337" t="s">
        <v>108</v>
      </c>
      <c r="AB337" t="s">
        <v>97</v>
      </c>
      <c r="CA337">
        <v>2000000</v>
      </c>
      <c r="CB337">
        <v>2000000</v>
      </c>
      <c r="CC337">
        <v>100</v>
      </c>
      <c r="CJ337" t="s">
        <v>66</v>
      </c>
      <c r="CK337" t="s">
        <v>67</v>
      </c>
      <c r="CO337" t="s">
        <v>132</v>
      </c>
      <c r="CP337" t="s">
        <v>64</v>
      </c>
      <c r="CX337" t="s">
        <v>98</v>
      </c>
      <c r="CY337" t="s">
        <v>133</v>
      </c>
      <c r="CZ337" t="s">
        <v>151</v>
      </c>
      <c r="DA337" t="s">
        <v>124</v>
      </c>
      <c r="DB337" t="s">
        <v>88</v>
      </c>
      <c r="DC337" t="s">
        <v>139</v>
      </c>
      <c r="DD337" t="s">
        <v>119</v>
      </c>
      <c r="DE337" t="s">
        <v>103</v>
      </c>
      <c r="DK337" t="s">
        <v>86</v>
      </c>
    </row>
    <row r="338" spans="1:115" x14ac:dyDescent="0.3">
      <c r="A338">
        <f t="shared" si="5"/>
        <v>337</v>
      </c>
      <c r="B338" t="s">
        <v>84</v>
      </c>
      <c r="C338">
        <v>27</v>
      </c>
      <c r="D338">
        <v>1</v>
      </c>
      <c r="E338" t="s">
        <v>85</v>
      </c>
      <c r="F338" t="s">
        <v>88</v>
      </c>
      <c r="G338" t="s">
        <v>87</v>
      </c>
      <c r="H338">
        <v>2</v>
      </c>
      <c r="I338">
        <v>0</v>
      </c>
      <c r="J338" t="s">
        <v>88</v>
      </c>
      <c r="L338" t="s">
        <v>114</v>
      </c>
      <c r="N338" t="s">
        <v>90</v>
      </c>
      <c r="P338" t="s">
        <v>88</v>
      </c>
      <c r="Q338" t="s">
        <v>91</v>
      </c>
      <c r="R338" t="s">
        <v>130</v>
      </c>
      <c r="T338" t="s">
        <v>120</v>
      </c>
      <c r="U338" t="s">
        <v>121</v>
      </c>
      <c r="V338" t="s">
        <v>95</v>
      </c>
      <c r="W338" t="s">
        <v>108</v>
      </c>
      <c r="AB338" t="s">
        <v>97</v>
      </c>
      <c r="AF338" t="s">
        <v>161</v>
      </c>
      <c r="AL338">
        <v>85000</v>
      </c>
      <c r="AM338">
        <v>0</v>
      </c>
      <c r="AN338">
        <v>0</v>
      </c>
      <c r="AO338">
        <v>0</v>
      </c>
      <c r="AP338">
        <v>0</v>
      </c>
      <c r="AQ338">
        <v>24000</v>
      </c>
      <c r="AR338">
        <v>2019</v>
      </c>
      <c r="AS338">
        <v>6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67700</v>
      </c>
      <c r="BG338">
        <v>0</v>
      </c>
      <c r="BJ338">
        <v>5220</v>
      </c>
      <c r="BK338">
        <v>30000</v>
      </c>
      <c r="BL338">
        <v>140</v>
      </c>
      <c r="BM338">
        <v>0</v>
      </c>
      <c r="BN338">
        <v>0</v>
      </c>
      <c r="BO338">
        <v>700</v>
      </c>
      <c r="BP338">
        <v>0</v>
      </c>
      <c r="BQ338">
        <v>1000</v>
      </c>
      <c r="BR338">
        <v>2500</v>
      </c>
      <c r="BS338">
        <v>400</v>
      </c>
      <c r="BT338">
        <v>400</v>
      </c>
      <c r="BU338">
        <v>3200</v>
      </c>
      <c r="BV338">
        <v>0</v>
      </c>
      <c r="BW338">
        <v>0</v>
      </c>
      <c r="BX338">
        <v>600</v>
      </c>
      <c r="BY338">
        <v>200</v>
      </c>
      <c r="BZ338">
        <v>24</v>
      </c>
      <c r="CA338">
        <v>1143000</v>
      </c>
      <c r="CB338">
        <v>1143000</v>
      </c>
      <c r="CC338">
        <v>6</v>
      </c>
      <c r="CD338">
        <v>2029</v>
      </c>
      <c r="CE338">
        <v>40</v>
      </c>
      <c r="CF338">
        <v>3.5</v>
      </c>
      <c r="CG338">
        <v>7</v>
      </c>
      <c r="CJ338" t="s">
        <v>66</v>
      </c>
      <c r="CK338" t="s">
        <v>67</v>
      </c>
      <c r="CO338" t="s">
        <v>132</v>
      </c>
      <c r="CV338" t="s">
        <v>117</v>
      </c>
      <c r="CX338" t="s">
        <v>98</v>
      </c>
      <c r="DA338" t="s">
        <v>145</v>
      </c>
      <c r="DB338" t="s">
        <v>132</v>
      </c>
      <c r="DC338" t="s">
        <v>134</v>
      </c>
      <c r="DD338" t="s">
        <v>102</v>
      </c>
      <c r="DE338" t="s">
        <v>103</v>
      </c>
      <c r="DF338">
        <v>22</v>
      </c>
      <c r="DG338">
        <v>25</v>
      </c>
      <c r="DH338">
        <v>40000</v>
      </c>
      <c r="DI338">
        <v>50000</v>
      </c>
      <c r="DJ338">
        <v>-10000</v>
      </c>
      <c r="DK338" t="s">
        <v>86</v>
      </c>
    </row>
    <row r="339" spans="1:115" x14ac:dyDescent="0.3">
      <c r="A339">
        <f t="shared" si="5"/>
        <v>338</v>
      </c>
      <c r="B339" t="s">
        <v>84</v>
      </c>
      <c r="C339">
        <v>24</v>
      </c>
      <c r="D339">
        <v>1</v>
      </c>
      <c r="E339" t="s">
        <v>112</v>
      </c>
      <c r="G339" t="s">
        <v>140</v>
      </c>
      <c r="J339" t="s">
        <v>88</v>
      </c>
      <c r="L339" t="s">
        <v>114</v>
      </c>
      <c r="N339" t="s">
        <v>90</v>
      </c>
      <c r="P339" t="s">
        <v>86</v>
      </c>
      <c r="Q339" t="s">
        <v>91</v>
      </c>
      <c r="T339" t="s">
        <v>93</v>
      </c>
      <c r="U339" t="s">
        <v>115</v>
      </c>
      <c r="V339" t="s">
        <v>95</v>
      </c>
      <c r="W339" t="s">
        <v>96</v>
      </c>
      <c r="AA339" t="s">
        <v>143</v>
      </c>
      <c r="AB339" t="s">
        <v>97</v>
      </c>
      <c r="AL339">
        <v>185000</v>
      </c>
      <c r="AM339">
        <v>0</v>
      </c>
      <c r="AN339">
        <v>0</v>
      </c>
      <c r="AO339">
        <v>15000</v>
      </c>
      <c r="AP339">
        <v>0</v>
      </c>
      <c r="AQ339">
        <v>0</v>
      </c>
      <c r="AT339">
        <v>0</v>
      </c>
      <c r="AW339">
        <v>0</v>
      </c>
      <c r="AZ339">
        <v>0</v>
      </c>
      <c r="BC339">
        <v>0</v>
      </c>
      <c r="BF339">
        <v>242000</v>
      </c>
      <c r="BG339">
        <v>0</v>
      </c>
      <c r="BJ339">
        <v>14400</v>
      </c>
      <c r="BK339">
        <v>0</v>
      </c>
      <c r="BL339">
        <v>1300</v>
      </c>
      <c r="BM339">
        <v>0</v>
      </c>
      <c r="BN339">
        <v>0</v>
      </c>
      <c r="BO339">
        <v>800</v>
      </c>
      <c r="BP339">
        <v>200</v>
      </c>
      <c r="BQ339">
        <v>2200</v>
      </c>
      <c r="BR339">
        <v>3500</v>
      </c>
      <c r="BS339">
        <v>2000</v>
      </c>
      <c r="BT339">
        <v>1000</v>
      </c>
      <c r="BU339">
        <v>1200</v>
      </c>
      <c r="BV339">
        <v>500</v>
      </c>
      <c r="BW339">
        <v>200</v>
      </c>
      <c r="BX339">
        <v>400</v>
      </c>
      <c r="BY339">
        <v>400</v>
      </c>
      <c r="BZ339">
        <v>80</v>
      </c>
      <c r="CA339">
        <v>700000</v>
      </c>
      <c r="CB339">
        <v>1000000</v>
      </c>
      <c r="CC339">
        <v>35</v>
      </c>
      <c r="CD339">
        <v>2020</v>
      </c>
      <c r="CE339">
        <v>29</v>
      </c>
      <c r="CF339">
        <v>3.6</v>
      </c>
      <c r="CG339">
        <v>6</v>
      </c>
      <c r="CH339" t="s">
        <v>64</v>
      </c>
      <c r="CI339" t="s">
        <v>65</v>
      </c>
      <c r="CJ339" t="s">
        <v>66</v>
      </c>
      <c r="CO339" t="s">
        <v>132</v>
      </c>
      <c r="CV339" t="s">
        <v>117</v>
      </c>
      <c r="DA339" t="s">
        <v>99</v>
      </c>
      <c r="DB339" t="s">
        <v>100</v>
      </c>
      <c r="DC339" t="s">
        <v>134</v>
      </c>
      <c r="DD339" t="s">
        <v>135</v>
      </c>
      <c r="DE339" t="s">
        <v>128</v>
      </c>
      <c r="DF339">
        <v>21</v>
      </c>
      <c r="DG339">
        <v>21</v>
      </c>
      <c r="DH339">
        <v>35000</v>
      </c>
      <c r="DI339">
        <v>0</v>
      </c>
      <c r="DJ339">
        <v>35000</v>
      </c>
      <c r="DK339" t="s">
        <v>86</v>
      </c>
    </row>
    <row r="340" spans="1:115" x14ac:dyDescent="0.3">
      <c r="A340">
        <f t="shared" si="5"/>
        <v>339</v>
      </c>
      <c r="B340" t="s">
        <v>84</v>
      </c>
      <c r="C340">
        <v>24</v>
      </c>
      <c r="D340">
        <v>1</v>
      </c>
      <c r="E340" t="s">
        <v>85</v>
      </c>
      <c r="F340" t="s">
        <v>88</v>
      </c>
      <c r="G340" t="s">
        <v>87</v>
      </c>
      <c r="H340">
        <v>1</v>
      </c>
      <c r="J340" t="s">
        <v>88</v>
      </c>
      <c r="L340" t="s">
        <v>114</v>
      </c>
      <c r="N340" t="s">
        <v>90</v>
      </c>
      <c r="P340" t="s">
        <v>86</v>
      </c>
      <c r="Q340" t="s">
        <v>91</v>
      </c>
      <c r="R340" t="s">
        <v>92</v>
      </c>
      <c r="T340" t="s">
        <v>120</v>
      </c>
      <c r="U340" t="s">
        <v>115</v>
      </c>
      <c r="V340" t="s">
        <v>95</v>
      </c>
      <c r="W340" t="s">
        <v>96</v>
      </c>
      <c r="AB340" t="s">
        <v>97</v>
      </c>
      <c r="AL340">
        <v>73000</v>
      </c>
      <c r="AQ340">
        <v>18000</v>
      </c>
      <c r="AR340">
        <v>2019</v>
      </c>
      <c r="AS340">
        <v>3.4</v>
      </c>
      <c r="AW340">
        <v>1500</v>
      </c>
      <c r="AX340">
        <v>2017</v>
      </c>
      <c r="AY340">
        <v>1.5</v>
      </c>
      <c r="BF340">
        <v>23000</v>
      </c>
      <c r="BJ340">
        <v>6900</v>
      </c>
      <c r="BK340">
        <v>4000</v>
      </c>
      <c r="BN340">
        <v>1680</v>
      </c>
      <c r="BO340">
        <v>2000</v>
      </c>
      <c r="BQ340">
        <v>600</v>
      </c>
      <c r="BR340">
        <v>4500</v>
      </c>
      <c r="BS340">
        <v>500</v>
      </c>
      <c r="BT340">
        <v>1500</v>
      </c>
      <c r="BU340">
        <v>1000</v>
      </c>
      <c r="BX340">
        <v>200</v>
      </c>
      <c r="BY340">
        <v>300</v>
      </c>
      <c r="BZ340">
        <v>40</v>
      </c>
      <c r="CA340">
        <v>800000</v>
      </c>
      <c r="CB340">
        <v>1200000</v>
      </c>
      <c r="CC340">
        <v>2</v>
      </c>
      <c r="CD340">
        <v>2040</v>
      </c>
      <c r="CF340">
        <v>3.5</v>
      </c>
      <c r="CG340">
        <v>5</v>
      </c>
      <c r="CI340" t="s">
        <v>65</v>
      </c>
      <c r="CJ340" t="s">
        <v>66</v>
      </c>
      <c r="CK340" t="s">
        <v>67</v>
      </c>
      <c r="CL340" t="s">
        <v>144</v>
      </c>
      <c r="CP340" t="s">
        <v>64</v>
      </c>
      <c r="CX340" t="s">
        <v>98</v>
      </c>
      <c r="CY340" t="s">
        <v>133</v>
      </c>
      <c r="DA340" t="s">
        <v>145</v>
      </c>
      <c r="DB340" t="s">
        <v>88</v>
      </c>
      <c r="DC340" t="s">
        <v>134</v>
      </c>
      <c r="DD340" t="s">
        <v>185</v>
      </c>
      <c r="DE340" t="s">
        <v>136</v>
      </c>
      <c r="DF340">
        <v>18</v>
      </c>
      <c r="DG340">
        <v>22</v>
      </c>
      <c r="DH340">
        <v>5000</v>
      </c>
      <c r="DI340">
        <v>30000</v>
      </c>
      <c r="DK340" t="s">
        <v>86</v>
      </c>
    </row>
    <row r="341" spans="1:115" x14ac:dyDescent="0.3">
      <c r="A341">
        <f t="shared" si="5"/>
        <v>340</v>
      </c>
      <c r="B341" t="s">
        <v>84</v>
      </c>
      <c r="C341">
        <v>31</v>
      </c>
      <c r="D341">
        <v>1</v>
      </c>
      <c r="E341" t="s">
        <v>112</v>
      </c>
      <c r="G341" t="s">
        <v>140</v>
      </c>
      <c r="I341">
        <v>0</v>
      </c>
      <c r="J341" t="s">
        <v>88</v>
      </c>
      <c r="L341" t="s">
        <v>154</v>
      </c>
      <c r="M341" t="s">
        <v>253</v>
      </c>
      <c r="N341" t="s">
        <v>90</v>
      </c>
      <c r="P341" t="s">
        <v>88</v>
      </c>
      <c r="Q341" t="s">
        <v>91</v>
      </c>
      <c r="R341" t="s">
        <v>130</v>
      </c>
      <c r="T341" t="s">
        <v>120</v>
      </c>
      <c r="U341" t="s">
        <v>121</v>
      </c>
      <c r="V341" t="s">
        <v>95</v>
      </c>
      <c r="W341" t="s">
        <v>96</v>
      </c>
      <c r="AB341" t="s">
        <v>97</v>
      </c>
      <c r="AL341">
        <v>53736</v>
      </c>
      <c r="AM341">
        <v>0</v>
      </c>
      <c r="AN341">
        <v>0</v>
      </c>
      <c r="AO341">
        <v>2000</v>
      </c>
      <c r="AP341">
        <v>0</v>
      </c>
      <c r="AQ341">
        <v>0</v>
      </c>
      <c r="AR341">
        <v>0</v>
      </c>
      <c r="AS341">
        <v>0</v>
      </c>
      <c r="AT341">
        <v>1100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81000</v>
      </c>
      <c r="BG341">
        <v>0</v>
      </c>
      <c r="BJ341">
        <v>12600</v>
      </c>
      <c r="BK341">
        <v>0</v>
      </c>
      <c r="BL341">
        <v>700</v>
      </c>
      <c r="BM341">
        <v>0</v>
      </c>
      <c r="BN341">
        <v>0</v>
      </c>
      <c r="BO341">
        <v>500</v>
      </c>
      <c r="BP341">
        <v>0</v>
      </c>
      <c r="BQ341">
        <v>1100</v>
      </c>
      <c r="BR341">
        <v>1000</v>
      </c>
      <c r="BS341">
        <v>4800</v>
      </c>
      <c r="BT341">
        <v>600</v>
      </c>
      <c r="BU341">
        <v>1000</v>
      </c>
      <c r="BV341">
        <v>500</v>
      </c>
      <c r="BW341">
        <v>0</v>
      </c>
      <c r="BX341">
        <v>500</v>
      </c>
      <c r="BY341">
        <v>800</v>
      </c>
      <c r="BZ341">
        <v>20</v>
      </c>
      <c r="CA341">
        <v>1250000</v>
      </c>
      <c r="CB341">
        <v>1500000</v>
      </c>
      <c r="CC341">
        <v>6</v>
      </c>
      <c r="CF341">
        <v>4</v>
      </c>
      <c r="CG341">
        <v>7</v>
      </c>
      <c r="CI341" t="s">
        <v>65</v>
      </c>
      <c r="CV341" t="s">
        <v>117</v>
      </c>
      <c r="CX341" t="s">
        <v>98</v>
      </c>
      <c r="DA341" t="s">
        <v>145</v>
      </c>
      <c r="DB341" t="s">
        <v>132</v>
      </c>
      <c r="DC341" t="s">
        <v>134</v>
      </c>
      <c r="DD341" t="s">
        <v>119</v>
      </c>
      <c r="DE341" t="s">
        <v>103</v>
      </c>
      <c r="DF341">
        <v>24</v>
      </c>
      <c r="DG341">
        <v>26</v>
      </c>
      <c r="DH341">
        <v>5000</v>
      </c>
      <c r="DI341">
        <v>-10000</v>
      </c>
      <c r="DJ341">
        <v>-5000</v>
      </c>
      <c r="DK341" t="s">
        <v>86</v>
      </c>
    </row>
    <row r="342" spans="1:115" x14ac:dyDescent="0.3">
      <c r="A342">
        <f t="shared" si="5"/>
        <v>341</v>
      </c>
      <c r="B342" t="s">
        <v>84</v>
      </c>
      <c r="C342">
        <v>30</v>
      </c>
      <c r="D342">
        <v>2</v>
      </c>
      <c r="E342" t="s">
        <v>137</v>
      </c>
      <c r="F342" t="s">
        <v>86</v>
      </c>
      <c r="G342" t="s">
        <v>104</v>
      </c>
      <c r="H342">
        <v>2</v>
      </c>
      <c r="J342" t="s">
        <v>88</v>
      </c>
      <c r="L342" t="s">
        <v>114</v>
      </c>
      <c r="N342" t="s">
        <v>106</v>
      </c>
      <c r="P342" t="s">
        <v>88</v>
      </c>
      <c r="Q342" t="s">
        <v>91</v>
      </c>
      <c r="R342" t="s">
        <v>92</v>
      </c>
      <c r="T342" t="s">
        <v>120</v>
      </c>
      <c r="U342" t="s">
        <v>115</v>
      </c>
      <c r="V342" t="s">
        <v>95</v>
      </c>
      <c r="W342" t="s">
        <v>96</v>
      </c>
      <c r="AB342" t="s">
        <v>97</v>
      </c>
      <c r="AL342">
        <v>100000</v>
      </c>
      <c r="AM342">
        <v>0</v>
      </c>
      <c r="AN342">
        <v>0</v>
      </c>
      <c r="AO342">
        <v>0</v>
      </c>
      <c r="AQ342">
        <v>0</v>
      </c>
      <c r="AT342">
        <v>0</v>
      </c>
      <c r="AW342">
        <v>0</v>
      </c>
      <c r="AZ342">
        <v>230000</v>
      </c>
      <c r="BC342">
        <v>0</v>
      </c>
      <c r="BF342">
        <v>50000</v>
      </c>
      <c r="BG342">
        <v>310000</v>
      </c>
      <c r="BZ342">
        <v>25</v>
      </c>
      <c r="CA342">
        <v>1500000</v>
      </c>
      <c r="CB342">
        <v>3000000</v>
      </c>
      <c r="CC342">
        <v>2</v>
      </c>
      <c r="CF342">
        <v>6</v>
      </c>
      <c r="CG342">
        <v>10</v>
      </c>
      <c r="CH342" t="s">
        <v>64</v>
      </c>
      <c r="CQ342" t="s">
        <v>65</v>
      </c>
      <c r="CX342" t="s">
        <v>98</v>
      </c>
      <c r="CY342" t="s">
        <v>133</v>
      </c>
      <c r="DA342" t="s">
        <v>99</v>
      </c>
      <c r="DB342" t="s">
        <v>125</v>
      </c>
      <c r="DC342" t="s">
        <v>134</v>
      </c>
      <c r="DD342" t="s">
        <v>102</v>
      </c>
      <c r="DE342" t="s">
        <v>111</v>
      </c>
      <c r="DF342">
        <v>27</v>
      </c>
      <c r="DG342">
        <v>30</v>
      </c>
      <c r="DH342">
        <v>200000</v>
      </c>
      <c r="DI342">
        <v>200000</v>
      </c>
      <c r="DJ342">
        <v>0</v>
      </c>
      <c r="DK342" t="s">
        <v>86</v>
      </c>
    </row>
    <row r="343" spans="1:115" x14ac:dyDescent="0.3">
      <c r="A343">
        <f t="shared" si="5"/>
        <v>342</v>
      </c>
      <c r="B343" t="s">
        <v>84</v>
      </c>
      <c r="C343">
        <v>41</v>
      </c>
      <c r="D343">
        <v>1</v>
      </c>
      <c r="E343" t="s">
        <v>137</v>
      </c>
      <c r="F343" t="s">
        <v>86</v>
      </c>
      <c r="G343" t="s">
        <v>104</v>
      </c>
      <c r="H343">
        <v>3</v>
      </c>
      <c r="J343" t="s">
        <v>88</v>
      </c>
      <c r="L343" t="s">
        <v>105</v>
      </c>
      <c r="N343" t="s">
        <v>106</v>
      </c>
      <c r="P343" t="s">
        <v>88</v>
      </c>
      <c r="Q343" t="s">
        <v>91</v>
      </c>
      <c r="R343" t="s">
        <v>92</v>
      </c>
      <c r="T343" t="s">
        <v>152</v>
      </c>
      <c r="U343" t="s">
        <v>121</v>
      </c>
      <c r="V343" t="s">
        <v>95</v>
      </c>
      <c r="W343" t="s">
        <v>108</v>
      </c>
      <c r="AB343" t="s">
        <v>97</v>
      </c>
      <c r="AL343">
        <v>700000</v>
      </c>
      <c r="AM343">
        <v>24000</v>
      </c>
      <c r="AN343">
        <v>0</v>
      </c>
      <c r="AO343">
        <v>0</v>
      </c>
      <c r="AP343">
        <v>0</v>
      </c>
      <c r="AQ343">
        <v>36000</v>
      </c>
      <c r="AR343">
        <v>2032</v>
      </c>
      <c r="AS343">
        <v>3.38</v>
      </c>
      <c r="AT343">
        <v>0</v>
      </c>
      <c r="AW343">
        <v>0</v>
      </c>
      <c r="AZ343">
        <v>460000</v>
      </c>
      <c r="BA343">
        <v>2027</v>
      </c>
      <c r="BB343">
        <v>3.99</v>
      </c>
      <c r="BC343">
        <v>0</v>
      </c>
      <c r="BF343">
        <v>35000</v>
      </c>
      <c r="BG343">
        <v>850000</v>
      </c>
      <c r="BJ343">
        <v>62400</v>
      </c>
      <c r="BK343">
        <v>3072</v>
      </c>
      <c r="BL343">
        <v>2000</v>
      </c>
      <c r="BM343">
        <v>5000</v>
      </c>
      <c r="BN343">
        <v>7200</v>
      </c>
      <c r="BO343">
        <v>3000</v>
      </c>
      <c r="BP343">
        <v>0</v>
      </c>
      <c r="BQ343">
        <v>2000</v>
      </c>
      <c r="BR343">
        <v>10000</v>
      </c>
      <c r="BS343">
        <v>10000</v>
      </c>
      <c r="BT343">
        <v>6500</v>
      </c>
      <c r="BU343">
        <v>10000</v>
      </c>
      <c r="BV343">
        <v>20000</v>
      </c>
      <c r="BW343">
        <v>25000</v>
      </c>
      <c r="BX343">
        <v>5000</v>
      </c>
      <c r="BY343">
        <v>12000</v>
      </c>
      <c r="BZ343">
        <v>18</v>
      </c>
      <c r="CA343">
        <v>5000000</v>
      </c>
      <c r="CB343">
        <v>20000000</v>
      </c>
      <c r="CC343">
        <v>7</v>
      </c>
      <c r="CD343">
        <v>2031</v>
      </c>
      <c r="CE343">
        <v>55</v>
      </c>
      <c r="CF343">
        <v>5</v>
      </c>
      <c r="CG343">
        <v>5</v>
      </c>
      <c r="CI343" t="s">
        <v>65</v>
      </c>
      <c r="CK343" t="s">
        <v>67</v>
      </c>
      <c r="CP343" t="s">
        <v>64</v>
      </c>
      <c r="CS343" t="s">
        <v>67</v>
      </c>
      <c r="CX343" t="s">
        <v>98</v>
      </c>
      <c r="DA343" t="s">
        <v>109</v>
      </c>
      <c r="DB343" t="s">
        <v>132</v>
      </c>
      <c r="DC343" t="s">
        <v>126</v>
      </c>
      <c r="DD343" t="s">
        <v>119</v>
      </c>
      <c r="DE343" t="s">
        <v>128</v>
      </c>
      <c r="DF343">
        <v>12</v>
      </c>
      <c r="DG343">
        <v>39</v>
      </c>
      <c r="DH343">
        <v>1000000</v>
      </c>
      <c r="DI343">
        <v>700000</v>
      </c>
      <c r="DJ343">
        <v>300000</v>
      </c>
      <c r="DK343" t="s">
        <v>86</v>
      </c>
    </row>
    <row r="344" spans="1:115" x14ac:dyDescent="0.3">
      <c r="A344">
        <f t="shared" si="5"/>
        <v>343</v>
      </c>
      <c r="B344" t="s">
        <v>84</v>
      </c>
      <c r="C344">
        <v>31</v>
      </c>
      <c r="D344">
        <v>1</v>
      </c>
      <c r="E344" t="s">
        <v>112</v>
      </c>
      <c r="G344" t="s">
        <v>140</v>
      </c>
      <c r="I344">
        <v>0</v>
      </c>
      <c r="J344" t="s">
        <v>88</v>
      </c>
      <c r="L344" t="s">
        <v>114</v>
      </c>
      <c r="N344" t="s">
        <v>90</v>
      </c>
      <c r="P344" t="s">
        <v>88</v>
      </c>
      <c r="Q344" t="s">
        <v>91</v>
      </c>
      <c r="R344" t="s">
        <v>130</v>
      </c>
      <c r="T344" t="s">
        <v>120</v>
      </c>
      <c r="U344" t="s">
        <v>121</v>
      </c>
      <c r="V344" t="s">
        <v>95</v>
      </c>
      <c r="W344" t="s">
        <v>108</v>
      </c>
      <c r="AB344" t="s">
        <v>97</v>
      </c>
      <c r="AL344">
        <v>46000</v>
      </c>
      <c r="AM344">
        <v>0</v>
      </c>
      <c r="AN344">
        <v>0</v>
      </c>
      <c r="AO344">
        <v>5600</v>
      </c>
      <c r="AP344">
        <v>0</v>
      </c>
      <c r="AQ344">
        <v>0</v>
      </c>
      <c r="AT344">
        <v>0</v>
      </c>
      <c r="AW344">
        <v>0</v>
      </c>
      <c r="AZ344">
        <v>0</v>
      </c>
      <c r="BC344">
        <v>0</v>
      </c>
      <c r="BF344">
        <v>140000</v>
      </c>
      <c r="BG344">
        <v>0</v>
      </c>
      <c r="BJ344">
        <v>8000</v>
      </c>
      <c r="BO344">
        <v>1200</v>
      </c>
      <c r="BQ344">
        <v>750</v>
      </c>
      <c r="BS344">
        <v>4000</v>
      </c>
      <c r="BT344">
        <v>2100</v>
      </c>
      <c r="BU344">
        <v>1500</v>
      </c>
      <c r="BV344">
        <v>300</v>
      </c>
      <c r="BX344">
        <v>300</v>
      </c>
      <c r="BY344">
        <v>100</v>
      </c>
      <c r="BZ344">
        <v>50</v>
      </c>
      <c r="CA344">
        <v>575000</v>
      </c>
      <c r="CB344">
        <v>850000</v>
      </c>
      <c r="CC344">
        <v>24</v>
      </c>
      <c r="CD344">
        <v>2029</v>
      </c>
      <c r="CE344">
        <v>45</v>
      </c>
      <c r="CF344">
        <v>3.5</v>
      </c>
      <c r="CG344">
        <v>7</v>
      </c>
      <c r="CI344" t="s">
        <v>65</v>
      </c>
      <c r="CJ344" t="s">
        <v>66</v>
      </c>
      <c r="CL344" t="s">
        <v>144</v>
      </c>
      <c r="CO344" t="s">
        <v>132</v>
      </c>
      <c r="CZ344" t="s">
        <v>151</v>
      </c>
      <c r="DA344" t="s">
        <v>192</v>
      </c>
      <c r="DB344" t="s">
        <v>132</v>
      </c>
      <c r="DC344" t="s">
        <v>101</v>
      </c>
      <c r="DD344" t="s">
        <v>119</v>
      </c>
      <c r="DE344" t="s">
        <v>128</v>
      </c>
      <c r="DF344">
        <v>18</v>
      </c>
      <c r="DG344">
        <v>23</v>
      </c>
      <c r="DH344">
        <v>10000</v>
      </c>
      <c r="DJ344">
        <v>10000</v>
      </c>
      <c r="DK344" t="s">
        <v>86</v>
      </c>
    </row>
    <row r="345" spans="1:115" x14ac:dyDescent="0.3">
      <c r="A345">
        <f t="shared" si="5"/>
        <v>344</v>
      </c>
      <c r="B345" t="s">
        <v>84</v>
      </c>
      <c r="C345">
        <v>31</v>
      </c>
      <c r="D345">
        <v>2</v>
      </c>
      <c r="E345" t="s">
        <v>137</v>
      </c>
      <c r="F345" t="s">
        <v>86</v>
      </c>
      <c r="G345" t="s">
        <v>104</v>
      </c>
      <c r="H345">
        <v>2</v>
      </c>
      <c r="J345" t="s">
        <v>88</v>
      </c>
      <c r="L345" t="s">
        <v>89</v>
      </c>
      <c r="N345" t="s">
        <v>106</v>
      </c>
      <c r="P345" t="s">
        <v>88</v>
      </c>
      <c r="Q345" t="s">
        <v>91</v>
      </c>
      <c r="R345" t="s">
        <v>92</v>
      </c>
      <c r="T345" t="s">
        <v>120</v>
      </c>
      <c r="U345" t="s">
        <v>115</v>
      </c>
      <c r="V345" t="s">
        <v>95</v>
      </c>
      <c r="W345" t="s">
        <v>202</v>
      </c>
      <c r="AB345" t="s">
        <v>97</v>
      </c>
      <c r="AL345">
        <v>350000</v>
      </c>
      <c r="AM345">
        <v>0</v>
      </c>
      <c r="AN345">
        <v>0</v>
      </c>
      <c r="AO345">
        <v>0</v>
      </c>
      <c r="AP345">
        <v>0</v>
      </c>
      <c r="AQ345">
        <v>50000</v>
      </c>
      <c r="AR345">
        <v>2020</v>
      </c>
      <c r="AS345">
        <v>2.5</v>
      </c>
      <c r="AT345">
        <v>0</v>
      </c>
      <c r="AW345">
        <v>30000</v>
      </c>
      <c r="AX345">
        <v>2021</v>
      </c>
      <c r="AY345">
        <v>3.29</v>
      </c>
      <c r="AZ345">
        <v>492000</v>
      </c>
      <c r="BA345">
        <v>2030</v>
      </c>
      <c r="BB345">
        <v>2.875</v>
      </c>
      <c r="BC345">
        <v>0</v>
      </c>
      <c r="BF345">
        <v>250000</v>
      </c>
      <c r="BG345">
        <v>780000</v>
      </c>
      <c r="BJ345">
        <v>60000</v>
      </c>
      <c r="BK345">
        <v>12000</v>
      </c>
      <c r="BL345">
        <v>4000</v>
      </c>
      <c r="BM345">
        <v>13000</v>
      </c>
      <c r="BN345">
        <v>8000</v>
      </c>
      <c r="BV345">
        <v>10000</v>
      </c>
      <c r="CA345">
        <v>5000000</v>
      </c>
      <c r="CB345">
        <v>5000000</v>
      </c>
      <c r="CC345">
        <v>10</v>
      </c>
      <c r="CD345">
        <v>2035</v>
      </c>
      <c r="CI345" t="s">
        <v>65</v>
      </c>
      <c r="CR345" t="s">
        <v>66</v>
      </c>
      <c r="CX345" t="s">
        <v>98</v>
      </c>
      <c r="DA345" t="s">
        <v>124</v>
      </c>
      <c r="DB345" t="s">
        <v>100</v>
      </c>
      <c r="DC345" t="s">
        <v>126</v>
      </c>
      <c r="DD345" t="s">
        <v>135</v>
      </c>
      <c r="DE345" t="s">
        <v>103</v>
      </c>
      <c r="DF345">
        <v>31</v>
      </c>
      <c r="DG345">
        <v>31</v>
      </c>
      <c r="DJ345">
        <v>500000</v>
      </c>
      <c r="DK345" t="s">
        <v>86</v>
      </c>
    </row>
    <row r="346" spans="1:115" x14ac:dyDescent="0.3">
      <c r="A346">
        <f t="shared" si="5"/>
        <v>345</v>
      </c>
      <c r="B346" t="s">
        <v>84</v>
      </c>
      <c r="C346">
        <v>32</v>
      </c>
      <c r="D346">
        <v>2</v>
      </c>
      <c r="E346" t="s">
        <v>137</v>
      </c>
      <c r="F346" t="s">
        <v>86</v>
      </c>
      <c r="G346" t="s">
        <v>104</v>
      </c>
      <c r="H346">
        <v>2</v>
      </c>
      <c r="I346">
        <v>0</v>
      </c>
      <c r="J346" t="s">
        <v>88</v>
      </c>
      <c r="L346" t="s">
        <v>198</v>
      </c>
      <c r="N346" t="s">
        <v>106</v>
      </c>
      <c r="P346" t="s">
        <v>88</v>
      </c>
      <c r="Q346" t="s">
        <v>91</v>
      </c>
      <c r="R346" t="s">
        <v>130</v>
      </c>
      <c r="T346" t="s">
        <v>120</v>
      </c>
      <c r="U346" t="s">
        <v>115</v>
      </c>
      <c r="V346" t="s">
        <v>95</v>
      </c>
      <c r="W346" t="s">
        <v>96</v>
      </c>
      <c r="AB346" t="s">
        <v>97</v>
      </c>
      <c r="AL346">
        <v>125000</v>
      </c>
      <c r="AM346">
        <v>0</v>
      </c>
      <c r="AN346">
        <v>0</v>
      </c>
      <c r="AO346">
        <v>4000</v>
      </c>
      <c r="AP346">
        <v>0</v>
      </c>
      <c r="AQ346">
        <v>0</v>
      </c>
      <c r="AT346">
        <v>0</v>
      </c>
      <c r="AW346">
        <v>5000</v>
      </c>
      <c r="AX346">
        <v>2018</v>
      </c>
      <c r="AY346">
        <v>2</v>
      </c>
      <c r="AZ346">
        <v>246000</v>
      </c>
      <c r="BA346">
        <v>2031</v>
      </c>
      <c r="BB346">
        <v>2.6</v>
      </c>
      <c r="BC346">
        <v>0</v>
      </c>
      <c r="BF346">
        <v>100000</v>
      </c>
      <c r="BG346">
        <v>200000</v>
      </c>
      <c r="BJ346">
        <v>220000</v>
      </c>
      <c r="BM346">
        <v>18000</v>
      </c>
      <c r="BN346">
        <v>2400</v>
      </c>
      <c r="BO346">
        <v>600</v>
      </c>
      <c r="BR346">
        <v>6000</v>
      </c>
      <c r="BT346">
        <v>1800</v>
      </c>
      <c r="BV346">
        <v>3000</v>
      </c>
      <c r="BZ346">
        <v>35</v>
      </c>
      <c r="CA346">
        <v>825000</v>
      </c>
      <c r="CB346">
        <v>900000</v>
      </c>
      <c r="CC346">
        <v>12.5</v>
      </c>
      <c r="CF346">
        <v>4</v>
      </c>
      <c r="CG346">
        <v>7</v>
      </c>
      <c r="CI346" t="s">
        <v>65</v>
      </c>
      <c r="CK346" t="s">
        <v>67</v>
      </c>
      <c r="CS346" t="s">
        <v>67</v>
      </c>
      <c r="CW346" t="s">
        <v>132</v>
      </c>
      <c r="DA346" t="s">
        <v>99</v>
      </c>
      <c r="DB346" t="s">
        <v>132</v>
      </c>
      <c r="DC346" t="s">
        <v>139</v>
      </c>
      <c r="DD346" t="s">
        <v>127</v>
      </c>
      <c r="DE346" t="s">
        <v>128</v>
      </c>
      <c r="DF346">
        <v>28</v>
      </c>
      <c r="DG346">
        <v>30</v>
      </c>
      <c r="DH346">
        <v>0</v>
      </c>
      <c r="DI346">
        <v>60000</v>
      </c>
      <c r="DJ346">
        <v>-60000</v>
      </c>
      <c r="DK346" t="s">
        <v>86</v>
      </c>
    </row>
    <row r="347" spans="1:115" x14ac:dyDescent="0.3">
      <c r="A347">
        <f t="shared" si="5"/>
        <v>346</v>
      </c>
      <c r="B347" t="s">
        <v>84</v>
      </c>
      <c r="C347">
        <v>30</v>
      </c>
      <c r="D347">
        <v>2</v>
      </c>
      <c r="E347" t="s">
        <v>137</v>
      </c>
      <c r="F347" t="s">
        <v>86</v>
      </c>
      <c r="G347" t="s">
        <v>104</v>
      </c>
      <c r="H347">
        <v>3</v>
      </c>
      <c r="I347">
        <v>0</v>
      </c>
      <c r="J347" t="s">
        <v>88</v>
      </c>
      <c r="L347" t="s">
        <v>114</v>
      </c>
      <c r="N347" t="s">
        <v>106</v>
      </c>
      <c r="P347" t="s">
        <v>88</v>
      </c>
      <c r="Q347" t="s">
        <v>212</v>
      </c>
      <c r="R347" t="s">
        <v>92</v>
      </c>
      <c r="T347" t="s">
        <v>93</v>
      </c>
      <c r="U347" t="s">
        <v>94</v>
      </c>
      <c r="W347" t="s">
        <v>191</v>
      </c>
      <c r="AB347" t="s">
        <v>97</v>
      </c>
      <c r="AL347">
        <v>175000</v>
      </c>
      <c r="AN347">
        <v>4250</v>
      </c>
      <c r="AQ347">
        <v>6700</v>
      </c>
      <c r="AR347">
        <v>1162</v>
      </c>
      <c r="AS347">
        <v>1</v>
      </c>
      <c r="AW347">
        <v>36500</v>
      </c>
      <c r="AX347">
        <v>5543</v>
      </c>
      <c r="AY347">
        <v>2.82</v>
      </c>
      <c r="AZ347">
        <v>589326</v>
      </c>
      <c r="BA347">
        <v>26777</v>
      </c>
      <c r="BB347">
        <v>1.02</v>
      </c>
      <c r="BF347">
        <v>327283</v>
      </c>
      <c r="BG347">
        <v>208271</v>
      </c>
      <c r="BJ347">
        <v>38653</v>
      </c>
      <c r="BM347">
        <v>4879</v>
      </c>
      <c r="BN347">
        <v>984</v>
      </c>
      <c r="BO347">
        <v>2052</v>
      </c>
      <c r="BQ347">
        <v>1071</v>
      </c>
      <c r="CA347">
        <v>1900000</v>
      </c>
      <c r="CB347">
        <v>2100000</v>
      </c>
      <c r="CC347">
        <v>10</v>
      </c>
      <c r="CJ347" t="s">
        <v>66</v>
      </c>
      <c r="CR347" t="s">
        <v>66</v>
      </c>
      <c r="CX347" t="s">
        <v>98</v>
      </c>
      <c r="DA347" t="s">
        <v>118</v>
      </c>
      <c r="DB347" t="s">
        <v>88</v>
      </c>
      <c r="DC347" t="s">
        <v>101</v>
      </c>
      <c r="DD347" t="s">
        <v>102</v>
      </c>
      <c r="DE347" t="s">
        <v>128</v>
      </c>
      <c r="DF347">
        <v>18</v>
      </c>
      <c r="DG347">
        <v>29</v>
      </c>
      <c r="DK347" t="s">
        <v>86</v>
      </c>
    </row>
    <row r="348" spans="1:115" x14ac:dyDescent="0.3">
      <c r="A348">
        <f t="shared" si="5"/>
        <v>347</v>
      </c>
      <c r="B348" t="s">
        <v>84</v>
      </c>
      <c r="C348">
        <v>24</v>
      </c>
      <c r="D348">
        <v>1</v>
      </c>
      <c r="E348" t="s">
        <v>85</v>
      </c>
      <c r="F348" t="s">
        <v>88</v>
      </c>
      <c r="G348" t="s">
        <v>87</v>
      </c>
      <c r="H348">
        <v>2</v>
      </c>
      <c r="I348">
        <v>0</v>
      </c>
      <c r="J348" t="s">
        <v>88</v>
      </c>
      <c r="L348" t="s">
        <v>141</v>
      </c>
      <c r="N348" t="s">
        <v>90</v>
      </c>
      <c r="P348" t="s">
        <v>88</v>
      </c>
      <c r="Q348" t="s">
        <v>91</v>
      </c>
      <c r="R348" t="s">
        <v>130</v>
      </c>
      <c r="T348" t="s">
        <v>152</v>
      </c>
      <c r="U348" t="s">
        <v>94</v>
      </c>
      <c r="V348" t="s">
        <v>95</v>
      </c>
      <c r="W348" t="s">
        <v>182</v>
      </c>
      <c r="AB348" t="s">
        <v>97</v>
      </c>
      <c r="AL348">
        <v>72000</v>
      </c>
      <c r="BF348">
        <v>24000</v>
      </c>
      <c r="BJ348">
        <v>20100</v>
      </c>
      <c r="BP348">
        <v>117</v>
      </c>
      <c r="BR348">
        <v>300</v>
      </c>
      <c r="BS348">
        <v>300</v>
      </c>
      <c r="BT348">
        <v>190</v>
      </c>
      <c r="BU348">
        <v>100</v>
      </c>
      <c r="BZ348">
        <v>25</v>
      </c>
      <c r="CA348">
        <v>1500000</v>
      </c>
      <c r="CB348">
        <v>60</v>
      </c>
      <c r="CC348">
        <v>1</v>
      </c>
      <c r="CF348">
        <v>4</v>
      </c>
      <c r="CI348" t="s">
        <v>65</v>
      </c>
      <c r="CK348" t="s">
        <v>67</v>
      </c>
      <c r="CO348" t="s">
        <v>132</v>
      </c>
      <c r="CR348" t="s">
        <v>66</v>
      </c>
      <c r="CX348" t="s">
        <v>98</v>
      </c>
      <c r="DA348" t="s">
        <v>124</v>
      </c>
      <c r="DB348" t="s">
        <v>100</v>
      </c>
      <c r="DC348" t="s">
        <v>101</v>
      </c>
      <c r="DD348" t="s">
        <v>135</v>
      </c>
      <c r="DE348" t="s">
        <v>111</v>
      </c>
      <c r="DF348">
        <v>23</v>
      </c>
      <c r="DG348">
        <v>23</v>
      </c>
      <c r="DJ348">
        <v>13000</v>
      </c>
      <c r="DK348" t="s">
        <v>86</v>
      </c>
    </row>
    <row r="349" spans="1:115" x14ac:dyDescent="0.3">
      <c r="A349">
        <f t="shared" si="5"/>
        <v>348</v>
      </c>
      <c r="B349" t="s">
        <v>84</v>
      </c>
      <c r="C349">
        <v>25</v>
      </c>
      <c r="D349">
        <v>1</v>
      </c>
      <c r="E349" t="s">
        <v>85</v>
      </c>
      <c r="F349" t="s">
        <v>88</v>
      </c>
      <c r="G349" t="s">
        <v>113</v>
      </c>
      <c r="I349">
        <v>0</v>
      </c>
      <c r="J349" t="s">
        <v>88</v>
      </c>
      <c r="L349" t="s">
        <v>114</v>
      </c>
      <c r="N349" t="s">
        <v>90</v>
      </c>
      <c r="P349" t="s">
        <v>88</v>
      </c>
      <c r="Q349" t="s">
        <v>91</v>
      </c>
      <c r="R349" t="s">
        <v>130</v>
      </c>
      <c r="T349" t="s">
        <v>120</v>
      </c>
      <c r="U349" t="s">
        <v>115</v>
      </c>
      <c r="V349" t="s">
        <v>95</v>
      </c>
      <c r="W349" t="s">
        <v>116</v>
      </c>
      <c r="AB349" t="s">
        <v>97</v>
      </c>
      <c r="AL349">
        <v>39000</v>
      </c>
      <c r="AM349">
        <v>500</v>
      </c>
      <c r="AN349">
        <v>0</v>
      </c>
      <c r="AO349">
        <v>0</v>
      </c>
      <c r="AP349">
        <v>0</v>
      </c>
      <c r="AQ349">
        <v>18000</v>
      </c>
      <c r="AR349">
        <v>2018</v>
      </c>
      <c r="AS349">
        <v>0.04</v>
      </c>
      <c r="AT349">
        <v>0</v>
      </c>
      <c r="AW349">
        <v>0</v>
      </c>
      <c r="AZ349">
        <v>0</v>
      </c>
      <c r="BC349">
        <v>0</v>
      </c>
      <c r="BF349">
        <v>0</v>
      </c>
      <c r="BG349">
        <v>0</v>
      </c>
      <c r="BJ349">
        <v>7260</v>
      </c>
      <c r="BK349">
        <v>1800</v>
      </c>
      <c r="BL349">
        <v>0</v>
      </c>
      <c r="BM349">
        <v>0</v>
      </c>
      <c r="BN349">
        <v>0</v>
      </c>
      <c r="BO349">
        <v>1000</v>
      </c>
      <c r="BP349">
        <v>0</v>
      </c>
      <c r="BQ349">
        <v>780</v>
      </c>
      <c r="BR349">
        <v>2000</v>
      </c>
      <c r="BS349">
        <v>400</v>
      </c>
      <c r="BT349">
        <v>1400</v>
      </c>
      <c r="BU349">
        <v>600</v>
      </c>
      <c r="BV349">
        <v>1000</v>
      </c>
      <c r="BW349">
        <v>0</v>
      </c>
      <c r="BX349">
        <v>600</v>
      </c>
      <c r="BY349">
        <v>200</v>
      </c>
      <c r="BZ349">
        <v>33</v>
      </c>
      <c r="CA349">
        <v>430000</v>
      </c>
      <c r="CB349">
        <v>550000</v>
      </c>
      <c r="CC349">
        <v>0</v>
      </c>
      <c r="CD349">
        <v>2053</v>
      </c>
      <c r="CE349">
        <v>67</v>
      </c>
      <c r="CF349">
        <v>7.0000000000000007E-2</v>
      </c>
      <c r="CG349">
        <v>7</v>
      </c>
      <c r="CI349" t="s">
        <v>65</v>
      </c>
      <c r="CK349" t="s">
        <v>67</v>
      </c>
      <c r="CL349" t="s">
        <v>144</v>
      </c>
      <c r="CQ349" t="s">
        <v>65</v>
      </c>
      <c r="CS349" t="s">
        <v>67</v>
      </c>
      <c r="CW349" t="s">
        <v>132</v>
      </c>
      <c r="CX349" t="s">
        <v>98</v>
      </c>
      <c r="DA349" t="s">
        <v>99</v>
      </c>
      <c r="DB349" t="s">
        <v>132</v>
      </c>
      <c r="DC349" t="s">
        <v>148</v>
      </c>
      <c r="DD349" t="s">
        <v>119</v>
      </c>
      <c r="DE349" t="s">
        <v>128</v>
      </c>
      <c r="DF349">
        <v>18</v>
      </c>
      <c r="DG349">
        <v>24</v>
      </c>
      <c r="DH349">
        <v>0</v>
      </c>
      <c r="DI349">
        <v>22000</v>
      </c>
      <c r="DJ349">
        <v>-22000</v>
      </c>
      <c r="DK349" t="s">
        <v>86</v>
      </c>
    </row>
    <row r="350" spans="1:115" x14ac:dyDescent="0.3">
      <c r="A350">
        <f t="shared" si="5"/>
        <v>349</v>
      </c>
      <c r="B350" t="s">
        <v>84</v>
      </c>
      <c r="C350">
        <v>28</v>
      </c>
      <c r="D350">
        <v>2</v>
      </c>
      <c r="E350" t="s">
        <v>137</v>
      </c>
      <c r="F350" t="s">
        <v>86</v>
      </c>
      <c r="G350" t="s">
        <v>104</v>
      </c>
      <c r="H350">
        <v>3</v>
      </c>
      <c r="J350" t="s">
        <v>88</v>
      </c>
      <c r="L350" t="s">
        <v>138</v>
      </c>
      <c r="N350" t="s">
        <v>106</v>
      </c>
      <c r="P350" t="s">
        <v>88</v>
      </c>
      <c r="Q350" t="s">
        <v>91</v>
      </c>
      <c r="R350" t="s">
        <v>92</v>
      </c>
      <c r="T350" t="s">
        <v>178</v>
      </c>
      <c r="U350" t="s">
        <v>115</v>
      </c>
      <c r="V350" t="s">
        <v>95</v>
      </c>
      <c r="W350" t="s">
        <v>96</v>
      </c>
      <c r="AB350" t="s">
        <v>97</v>
      </c>
      <c r="AL350">
        <v>73000</v>
      </c>
      <c r="AM350">
        <v>3500</v>
      </c>
      <c r="AN350">
        <v>0</v>
      </c>
      <c r="AO350">
        <v>2800</v>
      </c>
      <c r="AP350">
        <v>0</v>
      </c>
      <c r="AQ350">
        <v>122000</v>
      </c>
      <c r="AR350">
        <v>2040</v>
      </c>
      <c r="AS350">
        <v>4.5</v>
      </c>
      <c r="AT350">
        <v>0</v>
      </c>
      <c r="AW350">
        <v>0</v>
      </c>
      <c r="AZ350">
        <v>122000</v>
      </c>
      <c r="BC350">
        <v>0</v>
      </c>
      <c r="BF350">
        <v>348000</v>
      </c>
      <c r="BG350">
        <v>197000</v>
      </c>
      <c r="BJ350">
        <v>11000</v>
      </c>
      <c r="BK350">
        <v>0</v>
      </c>
      <c r="BL350">
        <v>8000</v>
      </c>
      <c r="BM350">
        <v>5000</v>
      </c>
      <c r="BN350">
        <v>0</v>
      </c>
      <c r="BO350">
        <v>1400</v>
      </c>
      <c r="BP350">
        <v>0</v>
      </c>
      <c r="BQ350">
        <v>960</v>
      </c>
      <c r="BR350">
        <v>4500</v>
      </c>
      <c r="BS350">
        <v>1000</v>
      </c>
      <c r="BT350">
        <v>2400</v>
      </c>
      <c r="BU350">
        <v>1600</v>
      </c>
      <c r="BV350">
        <v>500</v>
      </c>
      <c r="BW350">
        <v>1300</v>
      </c>
      <c r="BX350">
        <v>1200</v>
      </c>
      <c r="BY350">
        <v>300</v>
      </c>
      <c r="BZ350">
        <v>33</v>
      </c>
      <c r="CA350">
        <v>1500000</v>
      </c>
      <c r="CB350">
        <v>2000000</v>
      </c>
      <c r="CC350">
        <v>15</v>
      </c>
      <c r="CD350">
        <v>2045</v>
      </c>
      <c r="CE350">
        <v>60</v>
      </c>
      <c r="CF350">
        <v>4</v>
      </c>
      <c r="CH350" t="s">
        <v>64</v>
      </c>
      <c r="CR350" t="s">
        <v>66</v>
      </c>
      <c r="CX350" t="s">
        <v>98</v>
      </c>
      <c r="DA350" t="s">
        <v>109</v>
      </c>
      <c r="DB350" t="s">
        <v>132</v>
      </c>
      <c r="DC350" t="s">
        <v>110</v>
      </c>
      <c r="DD350" t="s">
        <v>102</v>
      </c>
      <c r="DE350" t="s">
        <v>111</v>
      </c>
      <c r="DF350">
        <v>23</v>
      </c>
      <c r="DG350">
        <v>27</v>
      </c>
      <c r="DH350">
        <v>206000</v>
      </c>
      <c r="DI350">
        <v>130000</v>
      </c>
      <c r="DJ350">
        <v>176000</v>
      </c>
      <c r="DK350" t="s">
        <v>86</v>
      </c>
    </row>
    <row r="351" spans="1:115" x14ac:dyDescent="0.3">
      <c r="A351">
        <f t="shared" si="5"/>
        <v>350</v>
      </c>
      <c r="B351" t="s">
        <v>84</v>
      </c>
      <c r="C351">
        <v>23</v>
      </c>
      <c r="D351">
        <v>1</v>
      </c>
      <c r="E351" t="s">
        <v>112</v>
      </c>
      <c r="G351" t="s">
        <v>113</v>
      </c>
      <c r="J351" t="s">
        <v>88</v>
      </c>
      <c r="L351" t="s">
        <v>129</v>
      </c>
      <c r="N351" t="s">
        <v>90</v>
      </c>
      <c r="P351" t="s">
        <v>86</v>
      </c>
      <c r="Q351" t="s">
        <v>91</v>
      </c>
      <c r="R351" t="s">
        <v>130</v>
      </c>
      <c r="T351" t="s">
        <v>93</v>
      </c>
      <c r="U351" t="s">
        <v>94</v>
      </c>
      <c r="V351" t="s">
        <v>95</v>
      </c>
      <c r="W351" t="s">
        <v>96</v>
      </c>
      <c r="AB351" t="s">
        <v>97</v>
      </c>
      <c r="AL351">
        <v>67000</v>
      </c>
      <c r="AO351">
        <v>4000</v>
      </c>
      <c r="AQ351">
        <v>50000</v>
      </c>
      <c r="AR351">
        <v>2024</v>
      </c>
      <c r="AS351">
        <v>5</v>
      </c>
      <c r="AT351">
        <v>0</v>
      </c>
      <c r="AW351">
        <v>0</v>
      </c>
      <c r="AZ351">
        <v>0</v>
      </c>
      <c r="BC351">
        <v>0</v>
      </c>
      <c r="BF351">
        <v>52000</v>
      </c>
      <c r="BJ351">
        <v>10000</v>
      </c>
      <c r="BK351">
        <v>5500</v>
      </c>
      <c r="BP351">
        <v>1200</v>
      </c>
      <c r="BR351">
        <v>2000</v>
      </c>
      <c r="BS351">
        <v>5000</v>
      </c>
      <c r="BT351">
        <v>600</v>
      </c>
      <c r="BU351">
        <v>2000</v>
      </c>
      <c r="BV351">
        <v>1000</v>
      </c>
      <c r="BX351">
        <v>1000</v>
      </c>
      <c r="BY351">
        <v>600</v>
      </c>
      <c r="BZ351">
        <v>52</v>
      </c>
      <c r="CA351">
        <v>1000000</v>
      </c>
      <c r="CB351">
        <v>6000000</v>
      </c>
      <c r="CC351">
        <v>5</v>
      </c>
      <c r="CD351">
        <v>2028</v>
      </c>
      <c r="CE351">
        <v>36</v>
      </c>
      <c r="CF351">
        <v>3</v>
      </c>
      <c r="CG351">
        <v>6</v>
      </c>
      <c r="CH351" t="s">
        <v>64</v>
      </c>
      <c r="CK351" t="s">
        <v>67</v>
      </c>
      <c r="CO351" t="s">
        <v>132</v>
      </c>
      <c r="CV351" t="s">
        <v>117</v>
      </c>
      <c r="CX351" t="s">
        <v>98</v>
      </c>
      <c r="CY351" t="s">
        <v>133</v>
      </c>
      <c r="DA351" t="s">
        <v>99</v>
      </c>
      <c r="DB351" t="s">
        <v>132</v>
      </c>
      <c r="DC351" t="s">
        <v>148</v>
      </c>
      <c r="DD351" t="s">
        <v>102</v>
      </c>
      <c r="DE351" t="s">
        <v>103</v>
      </c>
      <c r="DF351">
        <v>21</v>
      </c>
      <c r="DG351">
        <v>21</v>
      </c>
      <c r="DH351">
        <v>3000</v>
      </c>
      <c r="DI351">
        <v>70000</v>
      </c>
      <c r="DJ351">
        <v>-67000</v>
      </c>
      <c r="DK351" t="s">
        <v>86</v>
      </c>
    </row>
    <row r="352" spans="1:115" x14ac:dyDescent="0.3">
      <c r="A352">
        <f t="shared" si="5"/>
        <v>351</v>
      </c>
      <c r="B352" t="s">
        <v>84</v>
      </c>
      <c r="C352">
        <v>35</v>
      </c>
      <c r="D352">
        <v>1</v>
      </c>
      <c r="E352" t="s">
        <v>137</v>
      </c>
      <c r="F352" t="s">
        <v>86</v>
      </c>
      <c r="G352" t="s">
        <v>104</v>
      </c>
      <c r="H352">
        <v>2</v>
      </c>
      <c r="J352" t="s">
        <v>88</v>
      </c>
      <c r="L352" t="s">
        <v>147</v>
      </c>
      <c r="N352" t="s">
        <v>106</v>
      </c>
      <c r="P352" t="s">
        <v>88</v>
      </c>
      <c r="Q352" t="s">
        <v>91</v>
      </c>
      <c r="R352" t="s">
        <v>92</v>
      </c>
      <c r="T352" t="s">
        <v>178</v>
      </c>
      <c r="U352" t="s">
        <v>115</v>
      </c>
      <c r="V352" t="s">
        <v>95</v>
      </c>
      <c r="W352" t="s">
        <v>108</v>
      </c>
      <c r="AB352" t="s">
        <v>97</v>
      </c>
      <c r="AL352">
        <v>270000</v>
      </c>
      <c r="AM352">
        <v>0</v>
      </c>
      <c r="AN352">
        <v>0</v>
      </c>
      <c r="AO352">
        <v>0</v>
      </c>
      <c r="AP352">
        <v>0</v>
      </c>
      <c r="AQ352">
        <v>0</v>
      </c>
      <c r="AT352">
        <v>0</v>
      </c>
      <c r="AW352">
        <v>0</v>
      </c>
      <c r="AZ352">
        <v>385000</v>
      </c>
      <c r="BA352">
        <v>2027</v>
      </c>
      <c r="BB352">
        <v>3</v>
      </c>
      <c r="BC352">
        <v>0</v>
      </c>
      <c r="BF352">
        <v>600000</v>
      </c>
      <c r="BG352">
        <v>700000</v>
      </c>
      <c r="BH352" t="s">
        <v>131</v>
      </c>
      <c r="BJ352">
        <v>36000</v>
      </c>
      <c r="BO352">
        <v>2000</v>
      </c>
      <c r="BQ352">
        <v>4000</v>
      </c>
      <c r="BR352">
        <v>6000</v>
      </c>
      <c r="BS352">
        <v>2500</v>
      </c>
      <c r="BT352">
        <v>3000</v>
      </c>
      <c r="BU352">
        <v>500</v>
      </c>
      <c r="BV352">
        <v>12000</v>
      </c>
      <c r="BY352">
        <v>1500</v>
      </c>
      <c r="BZ352">
        <v>50</v>
      </c>
      <c r="CA352">
        <v>3600000</v>
      </c>
      <c r="CB352">
        <v>3600000</v>
      </c>
      <c r="CC352">
        <v>16</v>
      </c>
      <c r="CD352">
        <v>2036</v>
      </c>
      <c r="CE352">
        <v>55</v>
      </c>
      <c r="CF352">
        <v>3.5</v>
      </c>
      <c r="CG352">
        <v>5</v>
      </c>
      <c r="CO352" t="s">
        <v>132</v>
      </c>
      <c r="CR352" t="s">
        <v>66</v>
      </c>
      <c r="CZ352" t="s">
        <v>151</v>
      </c>
      <c r="DA352" t="s">
        <v>145</v>
      </c>
      <c r="DB352" t="s">
        <v>132</v>
      </c>
      <c r="DC352" t="s">
        <v>101</v>
      </c>
      <c r="DD352" t="s">
        <v>135</v>
      </c>
      <c r="DE352" t="s">
        <v>128</v>
      </c>
      <c r="DF352">
        <v>16</v>
      </c>
      <c r="DG352">
        <v>33</v>
      </c>
      <c r="DH352">
        <v>350000</v>
      </c>
      <c r="DI352">
        <v>500000</v>
      </c>
      <c r="DJ352">
        <v>-150000</v>
      </c>
      <c r="DK352" t="s">
        <v>86</v>
      </c>
    </row>
    <row r="353" spans="1:115" x14ac:dyDescent="0.3">
      <c r="A353">
        <f t="shared" si="5"/>
        <v>352</v>
      </c>
      <c r="B353" t="s">
        <v>84</v>
      </c>
      <c r="C353">
        <v>25</v>
      </c>
      <c r="D353">
        <v>1</v>
      </c>
      <c r="E353" t="s">
        <v>85</v>
      </c>
      <c r="F353" t="s">
        <v>88</v>
      </c>
      <c r="G353" t="s">
        <v>113</v>
      </c>
      <c r="I353">
        <v>0</v>
      </c>
      <c r="J353" t="s">
        <v>88</v>
      </c>
      <c r="L353" t="s">
        <v>114</v>
      </c>
      <c r="N353" t="s">
        <v>90</v>
      </c>
      <c r="P353" t="s">
        <v>86</v>
      </c>
      <c r="Q353" t="s">
        <v>172</v>
      </c>
      <c r="R353" t="s">
        <v>92</v>
      </c>
      <c r="T353" t="s">
        <v>93</v>
      </c>
      <c r="U353" t="s">
        <v>94</v>
      </c>
      <c r="W353" t="s">
        <v>96</v>
      </c>
      <c r="AB353" t="s">
        <v>97</v>
      </c>
      <c r="AL353">
        <v>60000</v>
      </c>
      <c r="AM353">
        <v>0</v>
      </c>
      <c r="AN353">
        <v>0</v>
      </c>
      <c r="AO353">
        <v>5000</v>
      </c>
      <c r="AP353">
        <v>0</v>
      </c>
      <c r="AQ353">
        <v>0</v>
      </c>
      <c r="AT353">
        <v>0</v>
      </c>
      <c r="AW353">
        <v>0</v>
      </c>
      <c r="AZ353">
        <v>0</v>
      </c>
      <c r="BC353">
        <v>0</v>
      </c>
      <c r="BF353">
        <v>50000</v>
      </c>
      <c r="BG353">
        <v>0</v>
      </c>
      <c r="BJ353">
        <v>600</v>
      </c>
      <c r="BP353">
        <v>70</v>
      </c>
      <c r="BR353">
        <v>150</v>
      </c>
      <c r="BS353">
        <v>20</v>
      </c>
      <c r="BT353">
        <v>50</v>
      </c>
      <c r="BU353">
        <v>50</v>
      </c>
      <c r="BY353">
        <v>25</v>
      </c>
      <c r="BZ353">
        <v>72</v>
      </c>
      <c r="CA353">
        <v>600000</v>
      </c>
      <c r="CB353">
        <v>3000000</v>
      </c>
      <c r="CC353">
        <v>10</v>
      </c>
      <c r="CD353">
        <v>2023</v>
      </c>
      <c r="CE353">
        <v>32</v>
      </c>
      <c r="CF353">
        <v>4</v>
      </c>
      <c r="CG353">
        <v>5</v>
      </c>
      <c r="CH353" t="s">
        <v>64</v>
      </c>
      <c r="CZ353" t="s">
        <v>151</v>
      </c>
      <c r="DA353" t="s">
        <v>99</v>
      </c>
      <c r="DB353" t="s">
        <v>88</v>
      </c>
      <c r="DC353" t="s">
        <v>134</v>
      </c>
      <c r="DD353" t="s">
        <v>135</v>
      </c>
      <c r="DE353" t="s">
        <v>103</v>
      </c>
      <c r="DF353">
        <v>22</v>
      </c>
      <c r="DG353">
        <v>24</v>
      </c>
      <c r="DH353">
        <v>30000</v>
      </c>
      <c r="DI353">
        <v>0</v>
      </c>
      <c r="DJ353">
        <v>30000</v>
      </c>
      <c r="DK353" t="s">
        <v>86</v>
      </c>
    </row>
    <row r="354" spans="1:115" x14ac:dyDescent="0.3">
      <c r="A354">
        <f t="shared" si="5"/>
        <v>353</v>
      </c>
      <c r="B354" t="s">
        <v>84</v>
      </c>
      <c r="C354">
        <v>37</v>
      </c>
      <c r="D354">
        <v>2</v>
      </c>
      <c r="E354" t="s">
        <v>112</v>
      </c>
      <c r="G354" t="s">
        <v>113</v>
      </c>
      <c r="J354" t="s">
        <v>88</v>
      </c>
      <c r="L354" t="s">
        <v>114</v>
      </c>
      <c r="N354" t="s">
        <v>106</v>
      </c>
      <c r="P354" t="s">
        <v>86</v>
      </c>
      <c r="Q354" t="s">
        <v>91</v>
      </c>
      <c r="R354" t="s">
        <v>92</v>
      </c>
      <c r="T354" t="s">
        <v>120</v>
      </c>
      <c r="U354" t="s">
        <v>121</v>
      </c>
      <c r="V354" t="s">
        <v>95</v>
      </c>
      <c r="W354" t="s">
        <v>165</v>
      </c>
      <c r="AB354" t="s">
        <v>97</v>
      </c>
      <c r="AL354">
        <v>100000</v>
      </c>
      <c r="AM354">
        <v>100000</v>
      </c>
      <c r="AN354">
        <v>0</v>
      </c>
      <c r="AO354">
        <v>0</v>
      </c>
      <c r="AP354">
        <v>0</v>
      </c>
      <c r="AQ354">
        <v>0</v>
      </c>
      <c r="AT354">
        <v>0</v>
      </c>
      <c r="AW354">
        <v>0</v>
      </c>
      <c r="AZ354">
        <v>71000</v>
      </c>
      <c r="BA354">
        <v>2028</v>
      </c>
      <c r="BB354">
        <v>4</v>
      </c>
      <c r="BC354">
        <v>0</v>
      </c>
      <c r="BF354">
        <v>86000</v>
      </c>
      <c r="BG354">
        <v>90000</v>
      </c>
      <c r="BJ354">
        <v>9672</v>
      </c>
      <c r="BK354">
        <v>0</v>
      </c>
      <c r="BL354">
        <v>0</v>
      </c>
      <c r="BM354">
        <v>0</v>
      </c>
      <c r="BN354">
        <v>0</v>
      </c>
      <c r="BO354">
        <v>700</v>
      </c>
      <c r="BQ354">
        <v>2100</v>
      </c>
      <c r="BR354">
        <v>6000</v>
      </c>
      <c r="BS354">
        <v>4500</v>
      </c>
      <c r="BT354">
        <v>3360</v>
      </c>
      <c r="BU354">
        <v>600</v>
      </c>
      <c r="BV354">
        <v>800</v>
      </c>
      <c r="BW354">
        <v>250</v>
      </c>
      <c r="BX354">
        <v>600</v>
      </c>
      <c r="BY354">
        <v>1200</v>
      </c>
      <c r="BZ354">
        <v>25</v>
      </c>
      <c r="CA354">
        <v>650000</v>
      </c>
      <c r="CB354">
        <v>550000</v>
      </c>
      <c r="CC354">
        <v>12</v>
      </c>
      <c r="CD354">
        <v>2032</v>
      </c>
      <c r="CE354">
        <v>54</v>
      </c>
      <c r="CF354">
        <v>3.65</v>
      </c>
      <c r="CG354">
        <v>5.5</v>
      </c>
      <c r="CI354" t="s">
        <v>65</v>
      </c>
      <c r="CP354" t="s">
        <v>64</v>
      </c>
      <c r="CX354" t="s">
        <v>98</v>
      </c>
      <c r="DA354" t="s">
        <v>145</v>
      </c>
      <c r="DB354" t="s">
        <v>132</v>
      </c>
      <c r="DC354" t="s">
        <v>101</v>
      </c>
      <c r="DD354" t="s">
        <v>102</v>
      </c>
      <c r="DE354" t="s">
        <v>103</v>
      </c>
      <c r="DF354">
        <v>35</v>
      </c>
      <c r="DG354">
        <v>35</v>
      </c>
      <c r="DH354">
        <v>60000</v>
      </c>
      <c r="DI354">
        <v>75000</v>
      </c>
      <c r="DJ354">
        <v>-15000</v>
      </c>
      <c r="DK354" t="s">
        <v>86</v>
      </c>
    </row>
    <row r="355" spans="1:115" x14ac:dyDescent="0.3">
      <c r="A355">
        <f t="shared" si="5"/>
        <v>354</v>
      </c>
      <c r="B355" t="s">
        <v>84</v>
      </c>
      <c r="C355">
        <v>38</v>
      </c>
      <c r="D355">
        <v>2</v>
      </c>
      <c r="E355" t="s">
        <v>137</v>
      </c>
      <c r="F355" t="s">
        <v>86</v>
      </c>
      <c r="G355" t="s">
        <v>104</v>
      </c>
      <c r="H355">
        <v>3</v>
      </c>
      <c r="I355">
        <v>0</v>
      </c>
      <c r="J355" t="s">
        <v>88</v>
      </c>
      <c r="L355" t="s">
        <v>129</v>
      </c>
      <c r="N355" t="s">
        <v>106</v>
      </c>
      <c r="P355" t="s">
        <v>88</v>
      </c>
      <c r="R355" t="s">
        <v>92</v>
      </c>
      <c r="T355" t="s">
        <v>120</v>
      </c>
      <c r="U355" t="s">
        <v>121</v>
      </c>
      <c r="V355" t="s">
        <v>95</v>
      </c>
      <c r="W355" t="s">
        <v>108</v>
      </c>
      <c r="AB355" t="s">
        <v>97</v>
      </c>
      <c r="AL355">
        <v>225000</v>
      </c>
      <c r="AM355">
        <v>0</v>
      </c>
      <c r="AN355">
        <v>0</v>
      </c>
      <c r="AO355">
        <v>10000</v>
      </c>
      <c r="AP355">
        <v>0</v>
      </c>
      <c r="AQ355">
        <v>0</v>
      </c>
      <c r="AT355">
        <v>0</v>
      </c>
      <c r="AW355">
        <v>0</v>
      </c>
      <c r="AZ355">
        <v>270000</v>
      </c>
      <c r="BA355">
        <v>2030</v>
      </c>
      <c r="BB355">
        <v>3.4</v>
      </c>
      <c r="BC355">
        <v>0</v>
      </c>
      <c r="BF355">
        <v>1000000</v>
      </c>
      <c r="BG355">
        <v>150000</v>
      </c>
      <c r="BH355" t="s">
        <v>131</v>
      </c>
      <c r="BZ355">
        <v>29</v>
      </c>
      <c r="CA355">
        <v>3000000</v>
      </c>
      <c r="CB355">
        <v>4000000</v>
      </c>
      <c r="CC355">
        <v>35</v>
      </c>
      <c r="CF355">
        <v>3.5</v>
      </c>
      <c r="CG355">
        <v>7</v>
      </c>
      <c r="CH355" t="s">
        <v>64</v>
      </c>
      <c r="CR355" t="s">
        <v>66</v>
      </c>
      <c r="CX355" t="s">
        <v>98</v>
      </c>
      <c r="DA355" t="s">
        <v>145</v>
      </c>
      <c r="DB355" t="s">
        <v>88</v>
      </c>
      <c r="DC355" t="s">
        <v>134</v>
      </c>
      <c r="DD355" t="s">
        <v>185</v>
      </c>
      <c r="DE355" t="s">
        <v>136</v>
      </c>
      <c r="DF355">
        <v>25</v>
      </c>
      <c r="DG355">
        <v>35</v>
      </c>
      <c r="DK355" t="s">
        <v>86</v>
      </c>
    </row>
    <row r="356" spans="1:115" x14ac:dyDescent="0.3">
      <c r="A356">
        <f t="shared" si="5"/>
        <v>355</v>
      </c>
      <c r="B356" t="s">
        <v>84</v>
      </c>
      <c r="C356">
        <v>26</v>
      </c>
      <c r="D356">
        <v>1</v>
      </c>
      <c r="E356" t="s">
        <v>85</v>
      </c>
      <c r="F356" t="s">
        <v>88</v>
      </c>
      <c r="G356" t="s">
        <v>87</v>
      </c>
      <c r="H356">
        <v>2</v>
      </c>
      <c r="I356">
        <v>0</v>
      </c>
      <c r="J356" t="s">
        <v>88</v>
      </c>
      <c r="L356" t="s">
        <v>141</v>
      </c>
      <c r="N356" t="s">
        <v>90</v>
      </c>
      <c r="P356" t="s">
        <v>86</v>
      </c>
      <c r="Q356" t="s">
        <v>91</v>
      </c>
      <c r="R356" t="s">
        <v>92</v>
      </c>
      <c r="T356" t="s">
        <v>93</v>
      </c>
      <c r="U356" t="s">
        <v>115</v>
      </c>
      <c r="V356" t="s">
        <v>95</v>
      </c>
      <c r="W356" t="s">
        <v>96</v>
      </c>
      <c r="AB356" t="s">
        <v>97</v>
      </c>
      <c r="AL356">
        <v>90000</v>
      </c>
      <c r="AM356">
        <v>0</v>
      </c>
      <c r="AN356">
        <v>0</v>
      </c>
      <c r="AO356">
        <v>10000</v>
      </c>
      <c r="AQ356">
        <v>0</v>
      </c>
      <c r="AT356">
        <v>600</v>
      </c>
      <c r="AU356">
        <v>2016</v>
      </c>
      <c r="AV356">
        <v>9</v>
      </c>
      <c r="AW356">
        <v>17000</v>
      </c>
      <c r="AX356">
        <v>2020</v>
      </c>
      <c r="AY356">
        <v>2.5</v>
      </c>
      <c r="AZ356">
        <v>0</v>
      </c>
      <c r="BC356">
        <v>0</v>
      </c>
      <c r="BF356">
        <v>94000</v>
      </c>
      <c r="BG356">
        <v>0</v>
      </c>
      <c r="BJ356">
        <v>14000</v>
      </c>
      <c r="BK356">
        <v>0</v>
      </c>
      <c r="BL356">
        <v>1000</v>
      </c>
      <c r="BM356">
        <v>0</v>
      </c>
      <c r="BN356">
        <v>6000</v>
      </c>
      <c r="BO356">
        <v>1000</v>
      </c>
      <c r="BP356">
        <v>0</v>
      </c>
      <c r="BQ356">
        <v>500</v>
      </c>
      <c r="BR356">
        <v>3000</v>
      </c>
      <c r="BS356">
        <v>2000</v>
      </c>
      <c r="BT356">
        <v>800</v>
      </c>
      <c r="BU356">
        <v>1000</v>
      </c>
      <c r="BV356">
        <v>2000</v>
      </c>
      <c r="BW356">
        <v>0</v>
      </c>
      <c r="BX356">
        <v>1000</v>
      </c>
      <c r="BY356">
        <v>500</v>
      </c>
      <c r="BZ356">
        <v>18</v>
      </c>
      <c r="CA356">
        <v>750000</v>
      </c>
      <c r="CB356">
        <v>2500000</v>
      </c>
      <c r="CC356">
        <v>15</v>
      </c>
      <c r="CD356">
        <v>2040</v>
      </c>
      <c r="CE356">
        <v>51</v>
      </c>
      <c r="CG356">
        <v>7</v>
      </c>
      <c r="CI356" t="s">
        <v>65</v>
      </c>
      <c r="CL356" t="s">
        <v>144</v>
      </c>
      <c r="CM356" t="s">
        <v>123</v>
      </c>
      <c r="CQ356" t="s">
        <v>65</v>
      </c>
      <c r="CU356" t="s">
        <v>123</v>
      </c>
      <c r="CX356" t="s">
        <v>98</v>
      </c>
      <c r="DA356" t="s">
        <v>118</v>
      </c>
      <c r="DB356" t="s">
        <v>125</v>
      </c>
      <c r="DC356" t="s">
        <v>101</v>
      </c>
      <c r="DD356" t="s">
        <v>135</v>
      </c>
      <c r="DE356" t="s">
        <v>103</v>
      </c>
      <c r="DF356">
        <v>24</v>
      </c>
      <c r="DG356">
        <v>24</v>
      </c>
      <c r="DH356">
        <v>30000</v>
      </c>
      <c r="DI356">
        <v>0</v>
      </c>
      <c r="DJ356">
        <v>30000</v>
      </c>
      <c r="DK356" t="s">
        <v>86</v>
      </c>
    </row>
    <row r="357" spans="1:115" x14ac:dyDescent="0.3">
      <c r="A357">
        <f t="shared" si="5"/>
        <v>356</v>
      </c>
      <c r="B357" t="s">
        <v>84</v>
      </c>
      <c r="C357">
        <v>34</v>
      </c>
      <c r="D357">
        <v>1</v>
      </c>
      <c r="E357" t="s">
        <v>137</v>
      </c>
      <c r="F357" t="s">
        <v>88</v>
      </c>
      <c r="G357" t="s">
        <v>140</v>
      </c>
      <c r="J357" t="s">
        <v>88</v>
      </c>
      <c r="L357" t="s">
        <v>114</v>
      </c>
      <c r="N357" t="s">
        <v>106</v>
      </c>
      <c r="P357" t="s">
        <v>86</v>
      </c>
      <c r="Q357" t="s">
        <v>91</v>
      </c>
      <c r="R357" t="s">
        <v>130</v>
      </c>
      <c r="T357" t="s">
        <v>120</v>
      </c>
      <c r="U357" t="s">
        <v>156</v>
      </c>
      <c r="V357" t="s">
        <v>95</v>
      </c>
      <c r="W357" t="s">
        <v>202</v>
      </c>
      <c r="AB357" t="s">
        <v>97</v>
      </c>
      <c r="AL357">
        <v>70000</v>
      </c>
      <c r="AM357">
        <v>0</v>
      </c>
      <c r="AN357">
        <v>25500</v>
      </c>
      <c r="AO357">
        <v>10000</v>
      </c>
      <c r="AP357">
        <v>0</v>
      </c>
      <c r="AQ357">
        <v>10500</v>
      </c>
      <c r="AR357">
        <v>2018</v>
      </c>
      <c r="AS357">
        <v>2.75</v>
      </c>
      <c r="AT357">
        <v>0</v>
      </c>
      <c r="AW357">
        <v>0</v>
      </c>
      <c r="AZ357">
        <v>263000</v>
      </c>
      <c r="BA357">
        <v>2045</v>
      </c>
      <c r="BB357">
        <v>3.625</v>
      </c>
      <c r="BC357">
        <v>0</v>
      </c>
      <c r="BF357">
        <v>206000</v>
      </c>
      <c r="BG357">
        <v>216000</v>
      </c>
      <c r="BJ357">
        <v>9000</v>
      </c>
      <c r="BK357">
        <v>2400</v>
      </c>
      <c r="BL357">
        <v>2400</v>
      </c>
      <c r="BM357">
        <v>0</v>
      </c>
      <c r="BN357">
        <v>0</v>
      </c>
      <c r="BO357">
        <v>1800</v>
      </c>
      <c r="BP357">
        <v>0</v>
      </c>
      <c r="BQ357">
        <v>200</v>
      </c>
      <c r="BR357">
        <v>2400</v>
      </c>
      <c r="BS357">
        <v>5100</v>
      </c>
      <c r="BT357">
        <v>600</v>
      </c>
      <c r="BU357">
        <v>1200</v>
      </c>
      <c r="BV357">
        <v>3000</v>
      </c>
      <c r="BW357">
        <v>0</v>
      </c>
      <c r="BX357">
        <v>1800</v>
      </c>
      <c r="BY357">
        <v>0</v>
      </c>
      <c r="BZ357">
        <v>53</v>
      </c>
      <c r="CA357">
        <v>750000</v>
      </c>
      <c r="CB357">
        <v>750000</v>
      </c>
      <c r="CC357">
        <v>30</v>
      </c>
      <c r="CF357">
        <v>4</v>
      </c>
      <c r="CG357">
        <v>4</v>
      </c>
      <c r="CJ357" t="s">
        <v>66</v>
      </c>
      <c r="CK357" t="s">
        <v>67</v>
      </c>
      <c r="CO357" t="s">
        <v>132</v>
      </c>
      <c r="CX357" t="s">
        <v>98</v>
      </c>
      <c r="CY357" t="s">
        <v>133</v>
      </c>
      <c r="DA357" t="s">
        <v>160</v>
      </c>
      <c r="DB357" t="s">
        <v>88</v>
      </c>
      <c r="DC357" t="s">
        <v>101</v>
      </c>
      <c r="DD357" t="s">
        <v>102</v>
      </c>
      <c r="DE357" t="s">
        <v>136</v>
      </c>
      <c r="DF357">
        <v>16</v>
      </c>
      <c r="DG357">
        <v>33</v>
      </c>
      <c r="DH357">
        <v>60000</v>
      </c>
      <c r="DI357">
        <v>20000</v>
      </c>
      <c r="DJ357">
        <v>40000</v>
      </c>
      <c r="DK357" t="s">
        <v>86</v>
      </c>
    </row>
    <row r="358" spans="1:115" x14ac:dyDescent="0.3">
      <c r="A358">
        <f t="shared" si="5"/>
        <v>357</v>
      </c>
      <c r="B358" t="s">
        <v>84</v>
      </c>
      <c r="C358">
        <v>28</v>
      </c>
      <c r="D358">
        <v>1</v>
      </c>
      <c r="E358" t="s">
        <v>112</v>
      </c>
      <c r="G358" t="s">
        <v>104</v>
      </c>
      <c r="H358">
        <v>1</v>
      </c>
      <c r="I358">
        <v>0</v>
      </c>
      <c r="J358" t="s">
        <v>88</v>
      </c>
      <c r="L358" t="s">
        <v>114</v>
      </c>
      <c r="N358" t="s">
        <v>106</v>
      </c>
      <c r="P358" t="s">
        <v>88</v>
      </c>
      <c r="Q358" t="s">
        <v>91</v>
      </c>
      <c r="R358" t="s">
        <v>92</v>
      </c>
      <c r="T358" t="s">
        <v>120</v>
      </c>
      <c r="U358" t="s">
        <v>94</v>
      </c>
      <c r="V358" t="s">
        <v>95</v>
      </c>
      <c r="W358" t="s">
        <v>116</v>
      </c>
      <c r="AB358" t="s">
        <v>97</v>
      </c>
      <c r="AL358">
        <v>122000</v>
      </c>
      <c r="AM358">
        <v>0</v>
      </c>
      <c r="AN358">
        <v>0</v>
      </c>
      <c r="AO358">
        <v>8000</v>
      </c>
      <c r="AQ358">
        <v>0</v>
      </c>
      <c r="AT358">
        <v>0</v>
      </c>
      <c r="AW358">
        <v>0</v>
      </c>
      <c r="AZ358">
        <v>230000</v>
      </c>
      <c r="BA358">
        <v>2030</v>
      </c>
      <c r="BB358">
        <v>4.5</v>
      </c>
      <c r="BC358">
        <v>0</v>
      </c>
      <c r="BF358">
        <v>185000</v>
      </c>
      <c r="BG358">
        <v>45000</v>
      </c>
      <c r="BJ358">
        <v>15000</v>
      </c>
      <c r="BO358">
        <v>2400</v>
      </c>
      <c r="BQ358">
        <v>2800</v>
      </c>
      <c r="BR358">
        <v>6000</v>
      </c>
      <c r="BT358">
        <v>6000</v>
      </c>
      <c r="BV358">
        <v>6000</v>
      </c>
      <c r="BW358">
        <v>5000</v>
      </c>
      <c r="BZ358">
        <v>48</v>
      </c>
      <c r="CA358">
        <v>750000</v>
      </c>
      <c r="CB358">
        <v>1500000</v>
      </c>
      <c r="CC358">
        <v>30</v>
      </c>
      <c r="CF358">
        <v>3.5</v>
      </c>
      <c r="CG358">
        <v>5</v>
      </c>
      <c r="CO358" t="s">
        <v>132</v>
      </c>
      <c r="CV358" t="s">
        <v>117</v>
      </c>
      <c r="CX358" t="s">
        <v>98</v>
      </c>
      <c r="DA358" t="s">
        <v>118</v>
      </c>
      <c r="DB358" t="s">
        <v>100</v>
      </c>
      <c r="DC358" t="s">
        <v>139</v>
      </c>
      <c r="DD358" t="s">
        <v>102</v>
      </c>
      <c r="DE358" t="s">
        <v>111</v>
      </c>
      <c r="DF358">
        <v>19</v>
      </c>
      <c r="DG358">
        <v>27</v>
      </c>
      <c r="DK358" t="s">
        <v>86</v>
      </c>
    </row>
    <row r="359" spans="1:115" x14ac:dyDescent="0.3">
      <c r="A359">
        <f t="shared" si="5"/>
        <v>358</v>
      </c>
      <c r="B359" t="s">
        <v>84</v>
      </c>
      <c r="C359">
        <v>25</v>
      </c>
      <c r="D359">
        <v>1</v>
      </c>
      <c r="E359" t="s">
        <v>85</v>
      </c>
      <c r="F359" t="s">
        <v>86</v>
      </c>
      <c r="G359" t="s">
        <v>140</v>
      </c>
      <c r="I359">
        <v>1</v>
      </c>
      <c r="J359" t="s">
        <v>88</v>
      </c>
      <c r="L359" t="s">
        <v>114</v>
      </c>
      <c r="N359" t="s">
        <v>90</v>
      </c>
      <c r="P359" t="s">
        <v>88</v>
      </c>
      <c r="Q359" t="s">
        <v>91</v>
      </c>
      <c r="R359" t="s">
        <v>92</v>
      </c>
      <c r="T359" t="s">
        <v>120</v>
      </c>
      <c r="U359" t="s">
        <v>121</v>
      </c>
      <c r="V359" t="s">
        <v>95</v>
      </c>
      <c r="W359" t="s">
        <v>116</v>
      </c>
      <c r="AB359" t="s">
        <v>97</v>
      </c>
      <c r="AL359">
        <v>40500</v>
      </c>
      <c r="AM359">
        <v>0</v>
      </c>
      <c r="AN359">
        <v>0</v>
      </c>
      <c r="AO359">
        <v>0</v>
      </c>
      <c r="AP359">
        <v>0</v>
      </c>
      <c r="AQ359">
        <v>5000</v>
      </c>
      <c r="AR359">
        <v>2021</v>
      </c>
      <c r="AS359">
        <v>3</v>
      </c>
      <c r="AT359">
        <v>1000</v>
      </c>
      <c r="AU359">
        <v>2016</v>
      </c>
      <c r="AV359">
        <v>22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J359">
        <v>9000</v>
      </c>
      <c r="BK359">
        <v>600</v>
      </c>
      <c r="BL359">
        <v>1000</v>
      </c>
      <c r="BM359">
        <v>0</v>
      </c>
      <c r="BN359">
        <v>0</v>
      </c>
      <c r="BO359">
        <v>1000</v>
      </c>
      <c r="BP359">
        <v>0</v>
      </c>
      <c r="BQ359">
        <v>3240</v>
      </c>
      <c r="BR359">
        <v>6000</v>
      </c>
      <c r="BS359">
        <v>1000</v>
      </c>
      <c r="BT359">
        <v>2400</v>
      </c>
      <c r="BU359">
        <v>1000</v>
      </c>
      <c r="BV359">
        <v>0</v>
      </c>
      <c r="BW359">
        <v>0</v>
      </c>
      <c r="BX359">
        <v>0</v>
      </c>
      <c r="BY359">
        <v>500</v>
      </c>
      <c r="BZ359">
        <v>0</v>
      </c>
      <c r="CA359">
        <v>1000000</v>
      </c>
      <c r="CB359">
        <v>1000000</v>
      </c>
      <c r="CC359">
        <v>0</v>
      </c>
      <c r="CD359">
        <v>100</v>
      </c>
      <c r="CE359">
        <v>100</v>
      </c>
      <c r="CF359">
        <v>10</v>
      </c>
      <c r="CG359">
        <v>0</v>
      </c>
      <c r="CH359" t="s">
        <v>64</v>
      </c>
      <c r="CW359" t="s">
        <v>132</v>
      </c>
      <c r="DA359" t="s">
        <v>109</v>
      </c>
      <c r="DB359" t="s">
        <v>132</v>
      </c>
      <c r="DC359" t="s">
        <v>134</v>
      </c>
      <c r="DD359" t="s">
        <v>135</v>
      </c>
      <c r="DE359" t="s">
        <v>128</v>
      </c>
      <c r="DF359">
        <v>100</v>
      </c>
      <c r="DG359">
        <v>24</v>
      </c>
      <c r="DH359">
        <v>5000</v>
      </c>
      <c r="DI359">
        <v>6000</v>
      </c>
      <c r="DJ359">
        <v>-1000</v>
      </c>
      <c r="DK359" t="s">
        <v>86</v>
      </c>
    </row>
    <row r="360" spans="1:115" x14ac:dyDescent="0.3">
      <c r="A360">
        <f t="shared" si="5"/>
        <v>359</v>
      </c>
      <c r="B360" t="s">
        <v>84</v>
      </c>
      <c r="C360">
        <v>27</v>
      </c>
      <c r="D360">
        <v>2</v>
      </c>
      <c r="E360" t="s">
        <v>85</v>
      </c>
      <c r="F360" t="s">
        <v>88</v>
      </c>
      <c r="G360" t="s">
        <v>140</v>
      </c>
      <c r="J360" t="s">
        <v>88</v>
      </c>
      <c r="L360" t="s">
        <v>129</v>
      </c>
      <c r="N360" t="s">
        <v>90</v>
      </c>
      <c r="P360" t="s">
        <v>88</v>
      </c>
      <c r="Q360" t="s">
        <v>91</v>
      </c>
      <c r="R360" t="s">
        <v>130</v>
      </c>
      <c r="T360" t="s">
        <v>93</v>
      </c>
      <c r="U360" t="s">
        <v>115</v>
      </c>
      <c r="V360" t="s">
        <v>95</v>
      </c>
      <c r="W360" t="s">
        <v>96</v>
      </c>
      <c r="AB360" t="s">
        <v>97</v>
      </c>
      <c r="AL360">
        <v>175000</v>
      </c>
      <c r="AM360">
        <v>0</v>
      </c>
      <c r="AN360">
        <v>0</v>
      </c>
      <c r="AO360">
        <v>0</v>
      </c>
      <c r="AP360">
        <v>0</v>
      </c>
      <c r="AQ360">
        <v>20000</v>
      </c>
      <c r="AR360">
        <v>2018</v>
      </c>
      <c r="AS360">
        <v>3</v>
      </c>
      <c r="AT360">
        <v>0</v>
      </c>
      <c r="AW360">
        <v>0</v>
      </c>
      <c r="AZ360">
        <v>0</v>
      </c>
      <c r="BC360">
        <v>0</v>
      </c>
      <c r="BF360">
        <v>186000</v>
      </c>
      <c r="BJ360">
        <v>25000</v>
      </c>
      <c r="BK360">
        <v>6000</v>
      </c>
      <c r="BO360">
        <v>1000</v>
      </c>
      <c r="BR360">
        <v>9000</v>
      </c>
      <c r="BS360">
        <v>3000</v>
      </c>
      <c r="BT360">
        <v>1200</v>
      </c>
      <c r="BV360">
        <v>4800</v>
      </c>
      <c r="BZ360">
        <v>50</v>
      </c>
      <c r="CA360">
        <v>1000000</v>
      </c>
      <c r="CB360">
        <v>2000000</v>
      </c>
      <c r="CC360">
        <v>8</v>
      </c>
      <c r="CD360">
        <v>2029</v>
      </c>
      <c r="CE360">
        <v>40</v>
      </c>
      <c r="CF360">
        <v>4</v>
      </c>
      <c r="CG360">
        <v>7</v>
      </c>
      <c r="CI360" t="s">
        <v>65</v>
      </c>
      <c r="CQ360" t="s">
        <v>65</v>
      </c>
      <c r="CZ360" t="s">
        <v>151</v>
      </c>
      <c r="DA360" t="s">
        <v>109</v>
      </c>
      <c r="DB360" t="s">
        <v>88</v>
      </c>
      <c r="DC360" t="s">
        <v>134</v>
      </c>
      <c r="DD360" t="s">
        <v>135</v>
      </c>
      <c r="DE360" t="s">
        <v>128</v>
      </c>
      <c r="DF360">
        <v>18</v>
      </c>
      <c r="DG360">
        <v>23</v>
      </c>
      <c r="DH360">
        <v>10000</v>
      </c>
      <c r="DI360">
        <v>80000</v>
      </c>
      <c r="DJ360">
        <v>-70000</v>
      </c>
      <c r="DK360" t="s">
        <v>86</v>
      </c>
    </row>
    <row r="361" spans="1:115" x14ac:dyDescent="0.3">
      <c r="A361">
        <f t="shared" si="5"/>
        <v>360</v>
      </c>
      <c r="B361" t="s">
        <v>84</v>
      </c>
      <c r="C361">
        <v>27</v>
      </c>
      <c r="D361">
        <v>1</v>
      </c>
      <c r="E361" t="s">
        <v>85</v>
      </c>
      <c r="F361" t="s">
        <v>88</v>
      </c>
      <c r="G361" t="s">
        <v>140</v>
      </c>
      <c r="I361">
        <v>0</v>
      </c>
      <c r="J361" t="s">
        <v>88</v>
      </c>
      <c r="L361" t="s">
        <v>114</v>
      </c>
      <c r="N361" t="s">
        <v>142</v>
      </c>
      <c r="P361" t="s">
        <v>88</v>
      </c>
      <c r="Q361" t="s">
        <v>254</v>
      </c>
      <c r="R361" t="s">
        <v>130</v>
      </c>
      <c r="T361" t="s">
        <v>93</v>
      </c>
      <c r="U361" t="s">
        <v>115</v>
      </c>
      <c r="W361" t="s">
        <v>108</v>
      </c>
      <c r="AB361" t="s">
        <v>97</v>
      </c>
      <c r="AL361">
        <v>46000</v>
      </c>
      <c r="AM361">
        <v>4000</v>
      </c>
      <c r="AN361">
        <v>0</v>
      </c>
      <c r="AO361">
        <v>0</v>
      </c>
      <c r="AP361">
        <v>0</v>
      </c>
      <c r="AQ361">
        <v>35000</v>
      </c>
      <c r="AR361">
        <v>2025</v>
      </c>
      <c r="AS361">
        <v>0.5</v>
      </c>
      <c r="AT361">
        <v>0</v>
      </c>
      <c r="AW361">
        <v>0</v>
      </c>
      <c r="AZ361">
        <v>0</v>
      </c>
      <c r="BC361">
        <v>0</v>
      </c>
      <c r="BF361">
        <v>60000</v>
      </c>
      <c r="BG361">
        <v>0</v>
      </c>
      <c r="BJ361">
        <v>0</v>
      </c>
      <c r="BK361">
        <v>0</v>
      </c>
      <c r="BL361">
        <v>1000</v>
      </c>
      <c r="BM361">
        <v>0</v>
      </c>
      <c r="BN361">
        <v>0</v>
      </c>
      <c r="BO361">
        <v>1000</v>
      </c>
      <c r="BP361">
        <v>300</v>
      </c>
      <c r="BQ361">
        <v>1000</v>
      </c>
      <c r="BR361">
        <v>4000</v>
      </c>
      <c r="BT361">
        <v>0</v>
      </c>
      <c r="BU361">
        <v>1500</v>
      </c>
      <c r="BV361">
        <v>6000</v>
      </c>
      <c r="BW361">
        <v>0</v>
      </c>
      <c r="BX361">
        <v>0</v>
      </c>
      <c r="BY361">
        <v>500</v>
      </c>
      <c r="BZ361">
        <v>60</v>
      </c>
      <c r="CA361">
        <v>450000</v>
      </c>
      <c r="CB361">
        <v>600000</v>
      </c>
      <c r="CC361">
        <v>12</v>
      </c>
      <c r="CE361">
        <v>40</v>
      </c>
      <c r="CF361">
        <v>4</v>
      </c>
      <c r="CG361">
        <v>7</v>
      </c>
      <c r="CI361" t="s">
        <v>65</v>
      </c>
      <c r="CK361" t="s">
        <v>67</v>
      </c>
      <c r="CL361" t="s">
        <v>144</v>
      </c>
      <c r="CM361" t="s">
        <v>123</v>
      </c>
      <c r="CO361" t="s">
        <v>132</v>
      </c>
      <c r="CW361" t="s">
        <v>132</v>
      </c>
      <c r="CX361" t="s">
        <v>98</v>
      </c>
      <c r="CY361" t="s">
        <v>133</v>
      </c>
      <c r="DA361" t="s">
        <v>109</v>
      </c>
      <c r="DB361" t="s">
        <v>146</v>
      </c>
      <c r="DC361" t="s">
        <v>148</v>
      </c>
      <c r="DD361" t="s">
        <v>135</v>
      </c>
      <c r="DE361" t="s">
        <v>103</v>
      </c>
      <c r="DF361">
        <v>22</v>
      </c>
      <c r="DG361">
        <v>24</v>
      </c>
      <c r="DH361">
        <v>20000</v>
      </c>
      <c r="DI361">
        <v>10000</v>
      </c>
      <c r="DJ361">
        <v>10000</v>
      </c>
      <c r="DK361" t="s">
        <v>86</v>
      </c>
    </row>
    <row r="362" spans="1:115" x14ac:dyDescent="0.3">
      <c r="A362">
        <f t="shared" si="5"/>
        <v>361</v>
      </c>
      <c r="B362" t="s">
        <v>84</v>
      </c>
      <c r="C362">
        <v>42</v>
      </c>
      <c r="D362">
        <v>0</v>
      </c>
      <c r="E362" t="s">
        <v>112</v>
      </c>
      <c r="G362" t="s">
        <v>140</v>
      </c>
      <c r="J362" t="s">
        <v>88</v>
      </c>
      <c r="L362" t="s">
        <v>154</v>
      </c>
      <c r="M362" t="s">
        <v>255</v>
      </c>
      <c r="N362" t="s">
        <v>106</v>
      </c>
      <c r="P362" t="s">
        <v>88</v>
      </c>
      <c r="Q362" t="s">
        <v>172</v>
      </c>
      <c r="R362" t="s">
        <v>92</v>
      </c>
      <c r="T362" t="s">
        <v>120</v>
      </c>
      <c r="U362" t="s">
        <v>94</v>
      </c>
      <c r="W362" t="s">
        <v>96</v>
      </c>
      <c r="Y362" t="s">
        <v>122</v>
      </c>
      <c r="AL362">
        <v>86000</v>
      </c>
      <c r="AM362">
        <v>0</v>
      </c>
      <c r="AN362">
        <v>0</v>
      </c>
      <c r="AO362">
        <v>0</v>
      </c>
      <c r="AP362">
        <v>0</v>
      </c>
      <c r="AQ362">
        <v>0</v>
      </c>
      <c r="AT362">
        <v>0</v>
      </c>
      <c r="AW362">
        <v>0</v>
      </c>
      <c r="AZ362">
        <v>0</v>
      </c>
      <c r="BC362">
        <v>0</v>
      </c>
      <c r="BF362">
        <v>248049</v>
      </c>
      <c r="BG362">
        <v>614000</v>
      </c>
      <c r="BO362">
        <v>3226</v>
      </c>
      <c r="BQ362">
        <v>2351</v>
      </c>
      <c r="BR362">
        <v>2400</v>
      </c>
      <c r="BT362">
        <v>1920</v>
      </c>
      <c r="BU362">
        <v>6000</v>
      </c>
      <c r="BV362">
        <v>5000</v>
      </c>
      <c r="BZ362">
        <v>52</v>
      </c>
      <c r="CA362">
        <v>1000000</v>
      </c>
      <c r="CB362">
        <v>1000000</v>
      </c>
      <c r="CC362">
        <v>22</v>
      </c>
      <c r="CD362">
        <v>2029</v>
      </c>
      <c r="CE362">
        <v>55</v>
      </c>
      <c r="CF362">
        <v>5.5</v>
      </c>
      <c r="CJ362" t="s">
        <v>66</v>
      </c>
      <c r="CV362" t="s">
        <v>117</v>
      </c>
      <c r="CX362" t="s">
        <v>98</v>
      </c>
      <c r="CY362" t="s">
        <v>133</v>
      </c>
      <c r="CZ362" t="s">
        <v>151</v>
      </c>
      <c r="DA362" t="s">
        <v>118</v>
      </c>
      <c r="DB362" t="s">
        <v>132</v>
      </c>
      <c r="DC362" t="s">
        <v>134</v>
      </c>
      <c r="DD362" t="s">
        <v>135</v>
      </c>
      <c r="DE362" t="s">
        <v>103</v>
      </c>
      <c r="DF362">
        <v>25</v>
      </c>
      <c r="DG362">
        <v>42</v>
      </c>
      <c r="DH362">
        <v>862413</v>
      </c>
      <c r="DI362">
        <v>0</v>
      </c>
      <c r="DJ362">
        <v>862413</v>
      </c>
      <c r="DK362" t="s">
        <v>86</v>
      </c>
    </row>
    <row r="363" spans="1:115" x14ac:dyDescent="0.3">
      <c r="A363">
        <f t="shared" si="5"/>
        <v>362</v>
      </c>
      <c r="B363" t="s">
        <v>84</v>
      </c>
      <c r="C363">
        <v>25</v>
      </c>
      <c r="D363">
        <v>1</v>
      </c>
      <c r="E363" t="s">
        <v>112</v>
      </c>
      <c r="G363" t="s">
        <v>87</v>
      </c>
      <c r="H363">
        <v>3</v>
      </c>
      <c r="I363">
        <v>0</v>
      </c>
      <c r="J363" t="s">
        <v>88</v>
      </c>
      <c r="L363" t="s">
        <v>129</v>
      </c>
      <c r="N363" t="s">
        <v>90</v>
      </c>
      <c r="P363" t="s">
        <v>86</v>
      </c>
      <c r="Q363" t="s">
        <v>256</v>
      </c>
      <c r="R363" t="s">
        <v>130</v>
      </c>
      <c r="T363" t="s">
        <v>93</v>
      </c>
      <c r="U363" t="s">
        <v>115</v>
      </c>
      <c r="W363" t="s">
        <v>108</v>
      </c>
      <c r="AB363" t="s">
        <v>97</v>
      </c>
      <c r="AL363">
        <v>74000</v>
      </c>
      <c r="AM363">
        <v>0</v>
      </c>
      <c r="AN363">
        <v>0</v>
      </c>
      <c r="AO363">
        <v>500</v>
      </c>
      <c r="AP363">
        <v>0</v>
      </c>
      <c r="AQ363">
        <v>21000</v>
      </c>
      <c r="AR363">
        <v>2021</v>
      </c>
      <c r="AS363">
        <v>2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30000</v>
      </c>
      <c r="BG363">
        <v>0</v>
      </c>
      <c r="BJ363">
        <v>14000</v>
      </c>
      <c r="BK363">
        <v>5000</v>
      </c>
      <c r="BL363">
        <v>0</v>
      </c>
      <c r="BM363">
        <v>0</v>
      </c>
      <c r="BN363">
        <v>0</v>
      </c>
      <c r="BO363">
        <v>0</v>
      </c>
      <c r="BP363">
        <v>50</v>
      </c>
      <c r="BQ363">
        <v>0</v>
      </c>
      <c r="BR363">
        <v>3000</v>
      </c>
      <c r="BS363">
        <v>1000</v>
      </c>
      <c r="BT363">
        <v>2000</v>
      </c>
      <c r="BU363">
        <v>3000</v>
      </c>
      <c r="BV363">
        <v>10000</v>
      </c>
      <c r="BW363">
        <v>0</v>
      </c>
      <c r="BX363">
        <v>0</v>
      </c>
      <c r="BY363">
        <v>1000</v>
      </c>
      <c r="BZ363">
        <v>45</v>
      </c>
      <c r="CA363">
        <v>2000000</v>
      </c>
      <c r="CB363">
        <v>2000000</v>
      </c>
      <c r="CC363">
        <v>2</v>
      </c>
      <c r="CD363">
        <v>2050</v>
      </c>
      <c r="CF363">
        <v>3</v>
      </c>
      <c r="CG363">
        <v>5</v>
      </c>
      <c r="CO363" t="s">
        <v>132</v>
      </c>
      <c r="CX363" t="s">
        <v>98</v>
      </c>
      <c r="DA363" t="s">
        <v>118</v>
      </c>
      <c r="DB363" t="s">
        <v>88</v>
      </c>
      <c r="DC363" t="s">
        <v>139</v>
      </c>
      <c r="DD363" t="s">
        <v>135</v>
      </c>
      <c r="DE363" t="s">
        <v>111</v>
      </c>
      <c r="DF363">
        <v>20</v>
      </c>
      <c r="DG363">
        <v>23</v>
      </c>
      <c r="DH363">
        <v>0</v>
      </c>
      <c r="DI363">
        <v>25000</v>
      </c>
      <c r="DJ363">
        <v>-25000</v>
      </c>
      <c r="DK363" t="s">
        <v>86</v>
      </c>
    </row>
    <row r="364" spans="1:115" x14ac:dyDescent="0.3">
      <c r="A364">
        <f t="shared" si="5"/>
        <v>363</v>
      </c>
      <c r="B364" t="s">
        <v>84</v>
      </c>
      <c r="C364">
        <v>33</v>
      </c>
      <c r="D364">
        <v>2</v>
      </c>
      <c r="E364" t="s">
        <v>137</v>
      </c>
      <c r="F364" t="s">
        <v>86</v>
      </c>
      <c r="G364" t="s">
        <v>87</v>
      </c>
      <c r="H364">
        <v>2</v>
      </c>
      <c r="I364">
        <v>0</v>
      </c>
      <c r="J364" t="s">
        <v>88</v>
      </c>
      <c r="L364" t="s">
        <v>141</v>
      </c>
      <c r="N364" t="s">
        <v>106</v>
      </c>
      <c r="P364" t="s">
        <v>88</v>
      </c>
      <c r="Q364" t="s">
        <v>91</v>
      </c>
      <c r="R364" t="s">
        <v>130</v>
      </c>
      <c r="T364" t="s">
        <v>93</v>
      </c>
      <c r="U364" t="s">
        <v>121</v>
      </c>
      <c r="V364" t="s">
        <v>95</v>
      </c>
      <c r="W364" t="s">
        <v>108</v>
      </c>
      <c r="AB364" t="s">
        <v>97</v>
      </c>
      <c r="AJ364" t="s">
        <v>167</v>
      </c>
      <c r="AL364">
        <v>235000</v>
      </c>
      <c r="AM364">
        <v>0</v>
      </c>
      <c r="AN364">
        <v>30000</v>
      </c>
      <c r="AO364">
        <v>24000</v>
      </c>
      <c r="AP364">
        <v>0</v>
      </c>
      <c r="AQ364">
        <v>720000</v>
      </c>
      <c r="AR364">
        <v>2036</v>
      </c>
      <c r="AS364">
        <v>3.375</v>
      </c>
      <c r="AT364">
        <v>0</v>
      </c>
      <c r="AW364">
        <v>0</v>
      </c>
      <c r="AZ364">
        <v>720000</v>
      </c>
      <c r="BC364">
        <v>0</v>
      </c>
      <c r="BF364">
        <v>250000</v>
      </c>
      <c r="BG364">
        <v>900000</v>
      </c>
      <c r="BJ364">
        <v>50000</v>
      </c>
      <c r="BO364">
        <v>3000</v>
      </c>
      <c r="BQ364">
        <v>2000</v>
      </c>
      <c r="BR364">
        <v>6000</v>
      </c>
      <c r="BS364">
        <v>3000</v>
      </c>
      <c r="BT364">
        <v>2000</v>
      </c>
      <c r="BU364">
        <v>2000</v>
      </c>
      <c r="BV364">
        <v>6000</v>
      </c>
      <c r="BW364">
        <v>3000</v>
      </c>
      <c r="BX364">
        <v>2000</v>
      </c>
      <c r="BY364">
        <v>1000</v>
      </c>
      <c r="CA364">
        <v>2500000</v>
      </c>
      <c r="CB364">
        <v>3000000</v>
      </c>
      <c r="CC364">
        <v>15</v>
      </c>
      <c r="CD364">
        <v>2030</v>
      </c>
      <c r="CE364">
        <v>50</v>
      </c>
      <c r="CF364">
        <v>4</v>
      </c>
      <c r="CG364">
        <v>6</v>
      </c>
      <c r="CJ364" t="s">
        <v>66</v>
      </c>
      <c r="CM364" t="s">
        <v>123</v>
      </c>
      <c r="CP364" t="s">
        <v>64</v>
      </c>
      <c r="CX364" t="s">
        <v>98</v>
      </c>
      <c r="DA364" t="s">
        <v>160</v>
      </c>
      <c r="DB364" t="s">
        <v>132</v>
      </c>
      <c r="DC364" t="s">
        <v>134</v>
      </c>
      <c r="DD364" t="s">
        <v>135</v>
      </c>
      <c r="DE364" t="s">
        <v>128</v>
      </c>
      <c r="DF364">
        <v>16</v>
      </c>
      <c r="DG364">
        <v>30</v>
      </c>
      <c r="DH364">
        <v>40000</v>
      </c>
      <c r="DI364">
        <v>70000</v>
      </c>
      <c r="DJ364">
        <v>-30000</v>
      </c>
      <c r="DK364" t="s">
        <v>86</v>
      </c>
    </row>
    <row r="365" spans="1:115" x14ac:dyDescent="0.3">
      <c r="A365">
        <f t="shared" si="5"/>
        <v>364</v>
      </c>
      <c r="B365" t="s">
        <v>84</v>
      </c>
      <c r="C365">
        <v>24</v>
      </c>
      <c r="D365">
        <v>1</v>
      </c>
      <c r="E365" t="s">
        <v>112</v>
      </c>
      <c r="G365" t="s">
        <v>87</v>
      </c>
      <c r="H365">
        <v>2</v>
      </c>
      <c r="I365">
        <v>0</v>
      </c>
      <c r="J365" t="s">
        <v>88</v>
      </c>
      <c r="L365" t="s">
        <v>114</v>
      </c>
      <c r="N365" t="s">
        <v>90</v>
      </c>
      <c r="P365" t="s">
        <v>86</v>
      </c>
      <c r="Q365" t="s">
        <v>91</v>
      </c>
      <c r="R365" t="s">
        <v>130</v>
      </c>
      <c r="T365" t="s">
        <v>93</v>
      </c>
      <c r="U365" t="s">
        <v>94</v>
      </c>
      <c r="V365" t="s">
        <v>95</v>
      </c>
      <c r="W365" t="s">
        <v>96</v>
      </c>
      <c r="AB365" t="s">
        <v>97</v>
      </c>
      <c r="AL365">
        <v>150000</v>
      </c>
      <c r="AM365">
        <v>0</v>
      </c>
      <c r="AN365">
        <v>0</v>
      </c>
      <c r="AO365">
        <v>0</v>
      </c>
      <c r="AP365">
        <v>0</v>
      </c>
      <c r="AQ365">
        <v>0</v>
      </c>
      <c r="AT365">
        <v>0</v>
      </c>
      <c r="AW365">
        <v>15000</v>
      </c>
      <c r="AX365">
        <v>2016</v>
      </c>
      <c r="AY365">
        <v>2.9</v>
      </c>
      <c r="AZ365">
        <v>0</v>
      </c>
      <c r="BC365">
        <v>0</v>
      </c>
      <c r="BF365">
        <v>50000</v>
      </c>
      <c r="BG365">
        <v>0</v>
      </c>
      <c r="BJ365">
        <v>15000</v>
      </c>
      <c r="BK365">
        <v>48000</v>
      </c>
      <c r="BL365">
        <v>1500</v>
      </c>
      <c r="BM365">
        <v>0</v>
      </c>
      <c r="BN365">
        <v>5520</v>
      </c>
      <c r="BO365">
        <v>3600</v>
      </c>
      <c r="BP365">
        <v>500</v>
      </c>
      <c r="BQ365">
        <v>1500</v>
      </c>
      <c r="BR365">
        <v>3500</v>
      </c>
      <c r="BS365">
        <v>3500</v>
      </c>
      <c r="BT365">
        <v>800</v>
      </c>
      <c r="BU365">
        <v>4000</v>
      </c>
      <c r="BV365">
        <v>6000</v>
      </c>
      <c r="BW365">
        <v>0</v>
      </c>
      <c r="BX365">
        <v>500</v>
      </c>
      <c r="BY365">
        <v>500</v>
      </c>
      <c r="BZ365">
        <v>67</v>
      </c>
      <c r="CA365">
        <v>1200000</v>
      </c>
      <c r="CB365">
        <v>2500000</v>
      </c>
      <c r="CC365">
        <v>3.75</v>
      </c>
      <c r="CD365">
        <v>2027</v>
      </c>
      <c r="CE365">
        <v>35</v>
      </c>
      <c r="CF365">
        <v>4</v>
      </c>
      <c r="CG365">
        <v>7</v>
      </c>
      <c r="CH365" t="s">
        <v>64</v>
      </c>
      <c r="CK365" t="s">
        <v>67</v>
      </c>
      <c r="CL365" t="s">
        <v>144</v>
      </c>
      <c r="CO365" t="s">
        <v>132</v>
      </c>
      <c r="CV365" t="s">
        <v>117</v>
      </c>
      <c r="CX365" t="s">
        <v>98</v>
      </c>
      <c r="CY365" t="s">
        <v>133</v>
      </c>
      <c r="DA365" t="s">
        <v>109</v>
      </c>
      <c r="DB365" t="s">
        <v>132</v>
      </c>
      <c r="DC365" t="s">
        <v>101</v>
      </c>
      <c r="DD365" t="s">
        <v>135</v>
      </c>
      <c r="DE365" t="s">
        <v>128</v>
      </c>
      <c r="DF365">
        <v>23</v>
      </c>
      <c r="DG365">
        <v>23</v>
      </c>
      <c r="DH365">
        <v>6000</v>
      </c>
      <c r="DI365">
        <v>86000</v>
      </c>
      <c r="DJ365">
        <v>80000</v>
      </c>
      <c r="DK365" t="s">
        <v>86</v>
      </c>
    </row>
    <row r="366" spans="1:115" x14ac:dyDescent="0.3">
      <c r="A366">
        <f t="shared" si="5"/>
        <v>365</v>
      </c>
      <c r="B366" t="s">
        <v>84</v>
      </c>
      <c r="C366">
        <v>26</v>
      </c>
      <c r="D366">
        <v>1</v>
      </c>
      <c r="E366" t="s">
        <v>112</v>
      </c>
      <c r="G366" t="s">
        <v>140</v>
      </c>
      <c r="I366">
        <v>0</v>
      </c>
      <c r="J366" t="s">
        <v>88</v>
      </c>
      <c r="L366" t="s">
        <v>196</v>
      </c>
      <c r="N366" t="s">
        <v>90</v>
      </c>
      <c r="P366" t="s">
        <v>86</v>
      </c>
      <c r="Q366" t="s">
        <v>91</v>
      </c>
      <c r="R366" t="s">
        <v>130</v>
      </c>
      <c r="T366" t="s">
        <v>120</v>
      </c>
      <c r="U366" t="s">
        <v>115</v>
      </c>
      <c r="V366" t="s">
        <v>95</v>
      </c>
      <c r="W366" t="s">
        <v>96</v>
      </c>
      <c r="AA366" t="s">
        <v>143</v>
      </c>
      <c r="AB366" t="s">
        <v>97</v>
      </c>
      <c r="AF366" t="s">
        <v>161</v>
      </c>
      <c r="AL366">
        <v>41000</v>
      </c>
      <c r="AM366">
        <v>1000</v>
      </c>
      <c r="AN366">
        <v>0</v>
      </c>
      <c r="AO366">
        <v>1200</v>
      </c>
      <c r="AP366">
        <v>0</v>
      </c>
      <c r="AQ366">
        <v>16500</v>
      </c>
      <c r="AR366">
        <v>2022</v>
      </c>
      <c r="AS366">
        <v>4</v>
      </c>
      <c r="AT366">
        <v>200</v>
      </c>
      <c r="AU366">
        <v>2016</v>
      </c>
      <c r="AV366">
        <v>11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1000</v>
      </c>
      <c r="BG366">
        <v>0</v>
      </c>
      <c r="BJ366">
        <v>400</v>
      </c>
      <c r="BK366">
        <v>200</v>
      </c>
      <c r="BL366">
        <v>70</v>
      </c>
      <c r="BM366">
        <v>0</v>
      </c>
      <c r="BN366">
        <v>0</v>
      </c>
      <c r="BO366">
        <v>140</v>
      </c>
      <c r="BP366">
        <v>0</v>
      </c>
      <c r="BQ366">
        <v>50</v>
      </c>
      <c r="BR366">
        <v>150</v>
      </c>
      <c r="BS366">
        <v>40</v>
      </c>
      <c r="BT366">
        <v>90</v>
      </c>
      <c r="BU366">
        <v>50</v>
      </c>
      <c r="BV366">
        <v>100</v>
      </c>
      <c r="BW366">
        <v>0</v>
      </c>
      <c r="BX366">
        <v>25</v>
      </c>
      <c r="BY366">
        <v>40</v>
      </c>
      <c r="BZ366">
        <v>3</v>
      </c>
      <c r="CA366">
        <v>2040</v>
      </c>
      <c r="CB366">
        <v>2045</v>
      </c>
      <c r="CC366">
        <v>2</v>
      </c>
      <c r="CD366">
        <v>2040</v>
      </c>
      <c r="CE366">
        <v>51</v>
      </c>
      <c r="CI366" t="s">
        <v>65</v>
      </c>
      <c r="CK366" t="s">
        <v>67</v>
      </c>
      <c r="CM366" t="s">
        <v>123</v>
      </c>
      <c r="CV366" t="s">
        <v>117</v>
      </c>
      <c r="CY366" t="s">
        <v>133</v>
      </c>
      <c r="DA366" t="s">
        <v>118</v>
      </c>
      <c r="DB366" t="s">
        <v>146</v>
      </c>
      <c r="DC366" t="s">
        <v>139</v>
      </c>
      <c r="DD366" t="s">
        <v>119</v>
      </c>
      <c r="DE366" t="s">
        <v>111</v>
      </c>
      <c r="DF366">
        <v>25</v>
      </c>
      <c r="DG366">
        <v>25</v>
      </c>
      <c r="DH366">
        <v>1500</v>
      </c>
      <c r="DI366">
        <v>22000</v>
      </c>
      <c r="DJ366">
        <v>0</v>
      </c>
      <c r="DK366" t="s">
        <v>86</v>
      </c>
    </row>
    <row r="367" spans="1:115" x14ac:dyDescent="0.3">
      <c r="A367">
        <f t="shared" si="5"/>
        <v>366</v>
      </c>
      <c r="B367" t="s">
        <v>84</v>
      </c>
      <c r="C367">
        <v>30</v>
      </c>
      <c r="D367">
        <v>1</v>
      </c>
      <c r="E367" t="s">
        <v>112</v>
      </c>
      <c r="G367" t="s">
        <v>140</v>
      </c>
      <c r="I367">
        <v>0</v>
      </c>
      <c r="J367" t="s">
        <v>88</v>
      </c>
      <c r="L367" t="s">
        <v>147</v>
      </c>
      <c r="N367" t="s">
        <v>90</v>
      </c>
      <c r="P367" t="s">
        <v>88</v>
      </c>
      <c r="Q367" t="s">
        <v>91</v>
      </c>
      <c r="R367" t="s">
        <v>130</v>
      </c>
      <c r="T367" t="s">
        <v>120</v>
      </c>
      <c r="U367" t="s">
        <v>115</v>
      </c>
      <c r="V367" t="s">
        <v>95</v>
      </c>
      <c r="W367" t="s">
        <v>108</v>
      </c>
      <c r="AB367" t="s">
        <v>97</v>
      </c>
      <c r="AL367">
        <v>61950</v>
      </c>
      <c r="AQ367">
        <v>0</v>
      </c>
      <c r="AT367">
        <v>0</v>
      </c>
      <c r="AW367">
        <v>0</v>
      </c>
      <c r="AZ367">
        <v>0</v>
      </c>
      <c r="BC367">
        <v>0</v>
      </c>
      <c r="BF367">
        <v>18350</v>
      </c>
      <c r="BG367">
        <v>0</v>
      </c>
      <c r="BJ367">
        <v>14100</v>
      </c>
      <c r="BL367">
        <v>960</v>
      </c>
      <c r="BO367">
        <v>360</v>
      </c>
      <c r="BQ367">
        <v>600</v>
      </c>
      <c r="BR367">
        <v>4800</v>
      </c>
      <c r="BS367">
        <v>1800</v>
      </c>
      <c r="BT367">
        <v>2160</v>
      </c>
      <c r="BU367">
        <v>360</v>
      </c>
      <c r="BV367">
        <v>2000</v>
      </c>
      <c r="BW367">
        <v>200</v>
      </c>
      <c r="BX367">
        <v>500</v>
      </c>
      <c r="BY367">
        <v>200</v>
      </c>
      <c r="BZ367">
        <v>37</v>
      </c>
      <c r="CA367">
        <v>1000000</v>
      </c>
      <c r="CB367">
        <v>1000000</v>
      </c>
      <c r="CC367">
        <v>2</v>
      </c>
      <c r="CD367">
        <v>2036</v>
      </c>
      <c r="CE367">
        <v>50</v>
      </c>
      <c r="CF367">
        <v>3</v>
      </c>
      <c r="CG367">
        <v>7</v>
      </c>
      <c r="CI367" t="s">
        <v>65</v>
      </c>
      <c r="CK367" t="s">
        <v>67</v>
      </c>
      <c r="CO367" t="s">
        <v>132</v>
      </c>
      <c r="CY367" t="s">
        <v>133</v>
      </c>
      <c r="DA367" t="s">
        <v>109</v>
      </c>
      <c r="DB367" t="s">
        <v>100</v>
      </c>
      <c r="DC367" t="s">
        <v>134</v>
      </c>
      <c r="DD367" t="s">
        <v>185</v>
      </c>
      <c r="DE367" t="s">
        <v>128</v>
      </c>
      <c r="DF367">
        <v>25</v>
      </c>
      <c r="DG367">
        <v>28</v>
      </c>
      <c r="DH367">
        <v>8000</v>
      </c>
      <c r="DI367">
        <v>16000</v>
      </c>
      <c r="DJ367">
        <v>-8000</v>
      </c>
      <c r="DK367" t="s">
        <v>86</v>
      </c>
    </row>
    <row r="368" spans="1:115" x14ac:dyDescent="0.3">
      <c r="A368">
        <f t="shared" si="5"/>
        <v>367</v>
      </c>
      <c r="B368" t="s">
        <v>84</v>
      </c>
      <c r="C368">
        <v>29</v>
      </c>
      <c r="D368">
        <v>1</v>
      </c>
      <c r="E368" t="s">
        <v>137</v>
      </c>
      <c r="F368" t="s">
        <v>86</v>
      </c>
      <c r="G368" t="s">
        <v>87</v>
      </c>
      <c r="H368">
        <v>5</v>
      </c>
      <c r="I368">
        <v>0</v>
      </c>
      <c r="J368" t="s">
        <v>88</v>
      </c>
      <c r="L368" t="s">
        <v>154</v>
      </c>
      <c r="M368" t="s">
        <v>257</v>
      </c>
      <c r="N368" t="s">
        <v>106</v>
      </c>
      <c r="P368" t="s">
        <v>88</v>
      </c>
      <c r="Q368" t="s">
        <v>91</v>
      </c>
      <c r="R368" t="s">
        <v>130</v>
      </c>
      <c r="T368" t="s">
        <v>217</v>
      </c>
      <c r="U368" t="s">
        <v>115</v>
      </c>
      <c r="V368" t="s">
        <v>95</v>
      </c>
      <c r="W368" t="s">
        <v>116</v>
      </c>
      <c r="Z368" t="s">
        <v>184</v>
      </c>
      <c r="AL368">
        <v>115000</v>
      </c>
      <c r="AM368">
        <v>1000</v>
      </c>
      <c r="AN368">
        <v>10000</v>
      </c>
      <c r="AO368">
        <v>10000</v>
      </c>
      <c r="AP368">
        <v>0</v>
      </c>
      <c r="AQ368">
        <v>20000</v>
      </c>
      <c r="AR368">
        <v>2020</v>
      </c>
      <c r="AS368">
        <v>0</v>
      </c>
      <c r="AT368">
        <v>500</v>
      </c>
      <c r="AU368">
        <v>2017</v>
      </c>
      <c r="AV368">
        <v>0</v>
      </c>
      <c r="AW368">
        <v>30000</v>
      </c>
      <c r="AX368">
        <v>2021</v>
      </c>
      <c r="AY368">
        <v>4</v>
      </c>
      <c r="AZ368">
        <v>20000</v>
      </c>
      <c r="BA368">
        <v>2020</v>
      </c>
      <c r="BB368">
        <v>3</v>
      </c>
      <c r="BC368">
        <v>0</v>
      </c>
      <c r="BF368">
        <v>85000</v>
      </c>
      <c r="BG368">
        <v>100000</v>
      </c>
      <c r="BJ368">
        <v>9000</v>
      </c>
      <c r="BK368">
        <v>2000</v>
      </c>
      <c r="BL368">
        <v>0</v>
      </c>
      <c r="BM368">
        <v>0</v>
      </c>
      <c r="BN368">
        <v>8400</v>
      </c>
      <c r="BO368">
        <v>3000</v>
      </c>
      <c r="BP368">
        <v>0</v>
      </c>
      <c r="BQ368">
        <v>3600</v>
      </c>
      <c r="BR368">
        <v>3600</v>
      </c>
      <c r="BS368">
        <v>4800</v>
      </c>
      <c r="BT368">
        <v>200</v>
      </c>
      <c r="BU368">
        <v>1200</v>
      </c>
      <c r="BV368">
        <v>0</v>
      </c>
      <c r="BW368">
        <v>1200</v>
      </c>
      <c r="BX368">
        <v>600</v>
      </c>
      <c r="BY368">
        <v>1000</v>
      </c>
      <c r="BZ368">
        <v>8</v>
      </c>
      <c r="CA368">
        <v>5000000</v>
      </c>
      <c r="CB368">
        <v>5000000</v>
      </c>
      <c r="CC368">
        <v>0.02</v>
      </c>
      <c r="CD368">
        <v>2021</v>
      </c>
      <c r="CE368">
        <v>34</v>
      </c>
      <c r="CF368">
        <v>100</v>
      </c>
      <c r="CG368">
        <v>0</v>
      </c>
      <c r="CJ368" t="s">
        <v>66</v>
      </c>
      <c r="CL368" t="s">
        <v>144</v>
      </c>
      <c r="CM368" t="s">
        <v>123</v>
      </c>
      <c r="CR368" t="s">
        <v>66</v>
      </c>
      <c r="CT368" t="s">
        <v>144</v>
      </c>
      <c r="CU368" t="s">
        <v>123</v>
      </c>
      <c r="CX368" t="s">
        <v>98</v>
      </c>
      <c r="DA368" t="s">
        <v>124</v>
      </c>
      <c r="DB368" t="s">
        <v>125</v>
      </c>
      <c r="DC368" t="s">
        <v>148</v>
      </c>
      <c r="DD368" t="s">
        <v>135</v>
      </c>
      <c r="DE368" t="s">
        <v>111</v>
      </c>
      <c r="DF368">
        <v>10</v>
      </c>
      <c r="DG368">
        <v>10</v>
      </c>
      <c r="DH368">
        <v>10000</v>
      </c>
      <c r="DI368">
        <v>30000</v>
      </c>
      <c r="DJ368">
        <v>-20000</v>
      </c>
      <c r="DK368" t="s">
        <v>86</v>
      </c>
    </row>
    <row r="369" spans="1:115" x14ac:dyDescent="0.3">
      <c r="A369">
        <f t="shared" si="5"/>
        <v>368</v>
      </c>
      <c r="B369" t="s">
        <v>84</v>
      </c>
      <c r="C369">
        <v>23</v>
      </c>
      <c r="D369">
        <v>1</v>
      </c>
      <c r="E369" t="s">
        <v>85</v>
      </c>
      <c r="F369" t="s">
        <v>88</v>
      </c>
      <c r="G369" t="s">
        <v>87</v>
      </c>
      <c r="H369">
        <v>4</v>
      </c>
      <c r="J369" t="s">
        <v>88</v>
      </c>
      <c r="L369" t="s">
        <v>174</v>
      </c>
      <c r="N369" t="s">
        <v>90</v>
      </c>
      <c r="P369" t="s">
        <v>86</v>
      </c>
      <c r="Q369" t="s">
        <v>91</v>
      </c>
      <c r="R369" t="s">
        <v>92</v>
      </c>
      <c r="T369" t="s">
        <v>120</v>
      </c>
      <c r="U369" t="s">
        <v>121</v>
      </c>
      <c r="V369" t="s">
        <v>95</v>
      </c>
      <c r="W369" t="s">
        <v>96</v>
      </c>
      <c r="AB369" t="s">
        <v>97</v>
      </c>
      <c r="AL369">
        <v>70000</v>
      </c>
      <c r="AM369">
        <v>0</v>
      </c>
      <c r="AN369">
        <v>0</v>
      </c>
      <c r="AO369">
        <v>50</v>
      </c>
      <c r="AQ369">
        <v>0</v>
      </c>
      <c r="AT369">
        <v>0</v>
      </c>
      <c r="AW369">
        <v>0</v>
      </c>
      <c r="AZ369">
        <v>0</v>
      </c>
      <c r="BC369">
        <v>0</v>
      </c>
      <c r="BF369">
        <v>59000</v>
      </c>
      <c r="BG369">
        <v>0</v>
      </c>
      <c r="BJ369">
        <v>7500</v>
      </c>
      <c r="BL369">
        <v>300</v>
      </c>
      <c r="BO369">
        <v>1300</v>
      </c>
      <c r="BQ369">
        <v>1300</v>
      </c>
      <c r="BR369">
        <v>4000</v>
      </c>
      <c r="BS369">
        <v>2000</v>
      </c>
      <c r="BT369">
        <v>1300</v>
      </c>
      <c r="BU369">
        <v>3000</v>
      </c>
      <c r="BV369">
        <v>2000</v>
      </c>
      <c r="BX369">
        <v>1000</v>
      </c>
      <c r="BY369">
        <v>700</v>
      </c>
      <c r="BZ369">
        <v>54</v>
      </c>
      <c r="CA369">
        <v>1500000</v>
      </c>
      <c r="CB369">
        <v>2000000</v>
      </c>
      <c r="CC369">
        <v>4</v>
      </c>
      <c r="CD369">
        <v>2042</v>
      </c>
      <c r="CE369">
        <v>50</v>
      </c>
      <c r="CF369">
        <v>4</v>
      </c>
      <c r="CG369">
        <v>7</v>
      </c>
      <c r="CK369" t="s">
        <v>67</v>
      </c>
      <c r="CS369" t="s">
        <v>67</v>
      </c>
      <c r="CX369" t="s">
        <v>98</v>
      </c>
      <c r="CY369" t="s">
        <v>133</v>
      </c>
      <c r="DA369" t="s">
        <v>109</v>
      </c>
      <c r="DB369" t="s">
        <v>132</v>
      </c>
      <c r="DC369" t="s">
        <v>134</v>
      </c>
      <c r="DD369" t="s">
        <v>135</v>
      </c>
      <c r="DE369" t="s">
        <v>136</v>
      </c>
      <c r="DF369">
        <v>14</v>
      </c>
      <c r="DG369">
        <v>20</v>
      </c>
      <c r="DH369">
        <v>8000</v>
      </c>
      <c r="DI369">
        <v>2000</v>
      </c>
      <c r="DJ369">
        <v>6000</v>
      </c>
      <c r="DK369" t="s">
        <v>86</v>
      </c>
    </row>
    <row r="370" spans="1:115" x14ac:dyDescent="0.3">
      <c r="A370">
        <f t="shared" si="5"/>
        <v>369</v>
      </c>
      <c r="B370" t="s">
        <v>153</v>
      </c>
      <c r="C370">
        <v>23</v>
      </c>
      <c r="D370">
        <v>1</v>
      </c>
      <c r="E370" t="s">
        <v>85</v>
      </c>
      <c r="F370" t="s">
        <v>88</v>
      </c>
      <c r="G370" t="s">
        <v>140</v>
      </c>
      <c r="J370" t="s">
        <v>88</v>
      </c>
      <c r="L370" t="s">
        <v>114</v>
      </c>
      <c r="N370" t="s">
        <v>90</v>
      </c>
      <c r="P370" t="s">
        <v>86</v>
      </c>
      <c r="Q370" t="s">
        <v>91</v>
      </c>
      <c r="R370" t="s">
        <v>130</v>
      </c>
      <c r="T370" t="s">
        <v>120</v>
      </c>
      <c r="U370" t="s">
        <v>115</v>
      </c>
      <c r="V370" t="s">
        <v>95</v>
      </c>
      <c r="W370" t="s">
        <v>108</v>
      </c>
      <c r="AB370" t="s">
        <v>97</v>
      </c>
      <c r="AF370" t="s">
        <v>161</v>
      </c>
      <c r="AL370">
        <v>65000</v>
      </c>
      <c r="AM370">
        <v>0</v>
      </c>
      <c r="AN370">
        <v>0</v>
      </c>
      <c r="AQ370">
        <v>20000</v>
      </c>
      <c r="AR370">
        <v>2017</v>
      </c>
      <c r="AS370">
        <v>5</v>
      </c>
      <c r="AT370">
        <v>0</v>
      </c>
      <c r="AW370">
        <v>0</v>
      </c>
      <c r="AZ370">
        <v>0</v>
      </c>
      <c r="BC370">
        <v>0</v>
      </c>
      <c r="BJ370">
        <v>6060</v>
      </c>
      <c r="BK370">
        <v>10000</v>
      </c>
      <c r="BL370">
        <v>384</v>
      </c>
      <c r="BM370">
        <v>0</v>
      </c>
      <c r="BN370">
        <v>0</v>
      </c>
      <c r="BO370">
        <v>0</v>
      </c>
      <c r="BP370">
        <v>24</v>
      </c>
      <c r="BQ370">
        <v>24</v>
      </c>
      <c r="BR370">
        <v>1440</v>
      </c>
      <c r="BS370">
        <v>1000</v>
      </c>
      <c r="BT370">
        <v>600</v>
      </c>
      <c r="BU370">
        <v>1000</v>
      </c>
      <c r="BV370">
        <v>3000</v>
      </c>
      <c r="BW370">
        <v>0</v>
      </c>
      <c r="BX370">
        <v>300</v>
      </c>
      <c r="BY370">
        <v>0</v>
      </c>
      <c r="CA370">
        <v>625000</v>
      </c>
      <c r="CB370">
        <v>0</v>
      </c>
      <c r="CC370">
        <v>0</v>
      </c>
      <c r="CD370">
        <v>2026</v>
      </c>
      <c r="CE370">
        <v>33</v>
      </c>
      <c r="CF370">
        <v>4</v>
      </c>
      <c r="CG370">
        <v>7</v>
      </c>
      <c r="CI370" t="s">
        <v>65</v>
      </c>
      <c r="CK370" t="s">
        <v>67</v>
      </c>
      <c r="CL370" t="s">
        <v>144</v>
      </c>
      <c r="CP370" t="s">
        <v>64</v>
      </c>
      <c r="CZ370" t="s">
        <v>151</v>
      </c>
      <c r="DA370" t="s">
        <v>109</v>
      </c>
      <c r="DB370" t="s">
        <v>88</v>
      </c>
      <c r="DC370" t="s">
        <v>110</v>
      </c>
      <c r="DD370" t="s">
        <v>135</v>
      </c>
      <c r="DE370" t="s">
        <v>128</v>
      </c>
      <c r="DF370">
        <v>18</v>
      </c>
      <c r="DG370">
        <v>23</v>
      </c>
      <c r="DH370">
        <v>8000</v>
      </c>
      <c r="DI370">
        <v>22000</v>
      </c>
      <c r="DK370" t="s">
        <v>86</v>
      </c>
    </row>
    <row r="371" spans="1:115" x14ac:dyDescent="0.3">
      <c r="A371">
        <f t="shared" si="5"/>
        <v>370</v>
      </c>
      <c r="B371" t="s">
        <v>84</v>
      </c>
      <c r="C371">
        <v>26</v>
      </c>
      <c r="D371">
        <v>1</v>
      </c>
      <c r="E371" t="s">
        <v>85</v>
      </c>
      <c r="F371" t="s">
        <v>88</v>
      </c>
      <c r="G371" t="s">
        <v>87</v>
      </c>
      <c r="H371">
        <v>3</v>
      </c>
      <c r="I371">
        <v>0</v>
      </c>
      <c r="J371" t="s">
        <v>88</v>
      </c>
      <c r="L371" t="s">
        <v>114</v>
      </c>
      <c r="N371" t="s">
        <v>90</v>
      </c>
      <c r="P371" t="s">
        <v>88</v>
      </c>
      <c r="Q371" t="s">
        <v>91</v>
      </c>
      <c r="R371" t="s">
        <v>130</v>
      </c>
      <c r="T371" t="s">
        <v>93</v>
      </c>
      <c r="U371" t="s">
        <v>115</v>
      </c>
      <c r="V371" t="s">
        <v>95</v>
      </c>
      <c r="W371" t="s">
        <v>96</v>
      </c>
      <c r="AB371" t="s">
        <v>97</v>
      </c>
      <c r="AL371">
        <v>160000</v>
      </c>
      <c r="AM371">
        <v>10000</v>
      </c>
      <c r="AN371">
        <v>0</v>
      </c>
      <c r="AO371">
        <v>40000</v>
      </c>
      <c r="AP371">
        <v>0</v>
      </c>
      <c r="AQ371">
        <v>0</v>
      </c>
      <c r="AT371">
        <v>0</v>
      </c>
      <c r="AW371">
        <v>0</v>
      </c>
      <c r="AZ371">
        <v>0</v>
      </c>
      <c r="BC371">
        <v>0</v>
      </c>
      <c r="BF371">
        <v>1750000</v>
      </c>
      <c r="BG371">
        <v>0</v>
      </c>
      <c r="BH371" t="s">
        <v>131</v>
      </c>
      <c r="BJ371">
        <v>33540</v>
      </c>
      <c r="BK371">
        <v>0</v>
      </c>
      <c r="BL371">
        <v>140</v>
      </c>
      <c r="BM371">
        <v>0</v>
      </c>
      <c r="BN371">
        <v>0</v>
      </c>
      <c r="BO371">
        <v>0</v>
      </c>
      <c r="BP371">
        <v>2000</v>
      </c>
      <c r="BQ371">
        <v>0</v>
      </c>
      <c r="BR371">
        <v>2000</v>
      </c>
      <c r="BS371">
        <v>6000</v>
      </c>
      <c r="BT371">
        <v>1680</v>
      </c>
      <c r="BU371">
        <v>1000</v>
      </c>
      <c r="BV371">
        <v>6000</v>
      </c>
      <c r="BW371">
        <v>1000</v>
      </c>
      <c r="BX371">
        <v>800</v>
      </c>
      <c r="BY371">
        <v>2000</v>
      </c>
      <c r="BZ371">
        <v>58</v>
      </c>
      <c r="CA371">
        <v>2500000</v>
      </c>
      <c r="CB371">
        <v>5000000</v>
      </c>
      <c r="CC371">
        <v>70</v>
      </c>
      <c r="CD371">
        <v>2019</v>
      </c>
      <c r="CE371">
        <v>29</v>
      </c>
      <c r="CF371">
        <v>4</v>
      </c>
      <c r="CG371">
        <v>5</v>
      </c>
      <c r="CK371" t="s">
        <v>67</v>
      </c>
      <c r="CL371" t="s">
        <v>144</v>
      </c>
      <c r="CM371" t="s">
        <v>123</v>
      </c>
      <c r="CW371" t="s">
        <v>132</v>
      </c>
      <c r="CX371" t="s">
        <v>98</v>
      </c>
      <c r="CY371" t="s">
        <v>133</v>
      </c>
      <c r="DA371" t="s">
        <v>109</v>
      </c>
      <c r="DB371" t="s">
        <v>132</v>
      </c>
      <c r="DC371" t="s">
        <v>134</v>
      </c>
      <c r="DD371" t="s">
        <v>185</v>
      </c>
      <c r="DE371" t="s">
        <v>136</v>
      </c>
      <c r="DF371">
        <v>19</v>
      </c>
      <c r="DG371">
        <v>25</v>
      </c>
      <c r="DH371">
        <v>1600000</v>
      </c>
      <c r="DI371">
        <v>0</v>
      </c>
      <c r="DJ371">
        <v>1600000</v>
      </c>
      <c r="DK371" t="s">
        <v>86</v>
      </c>
    </row>
    <row r="372" spans="1:115" x14ac:dyDescent="0.3">
      <c r="A372">
        <f t="shared" si="5"/>
        <v>371</v>
      </c>
      <c r="B372" t="s">
        <v>84</v>
      </c>
      <c r="C372">
        <v>33</v>
      </c>
      <c r="D372">
        <v>2</v>
      </c>
      <c r="E372" t="s">
        <v>137</v>
      </c>
      <c r="F372" t="s">
        <v>86</v>
      </c>
      <c r="G372" t="s">
        <v>104</v>
      </c>
      <c r="H372">
        <v>1</v>
      </c>
      <c r="J372" t="s">
        <v>88</v>
      </c>
      <c r="L372" t="s">
        <v>129</v>
      </c>
      <c r="N372" t="s">
        <v>90</v>
      </c>
      <c r="P372" t="s">
        <v>88</v>
      </c>
      <c r="Q372" t="s">
        <v>91</v>
      </c>
      <c r="R372" t="s">
        <v>130</v>
      </c>
      <c r="T372" t="s">
        <v>120</v>
      </c>
      <c r="U372" t="s">
        <v>121</v>
      </c>
      <c r="V372" t="s">
        <v>95</v>
      </c>
      <c r="W372" t="s">
        <v>182</v>
      </c>
      <c r="AA372" t="s">
        <v>143</v>
      </c>
      <c r="AL372">
        <v>250000</v>
      </c>
      <c r="AM372">
        <v>0</v>
      </c>
      <c r="AN372">
        <v>0</v>
      </c>
      <c r="AO372">
        <v>100</v>
      </c>
      <c r="AP372">
        <v>0</v>
      </c>
      <c r="AQ372">
        <v>0</v>
      </c>
      <c r="AT372">
        <v>0</v>
      </c>
      <c r="AW372">
        <v>0</v>
      </c>
      <c r="AZ372">
        <v>0</v>
      </c>
      <c r="BC372">
        <v>0</v>
      </c>
      <c r="BF372">
        <v>300000</v>
      </c>
      <c r="BG372">
        <v>0</v>
      </c>
      <c r="BJ372">
        <v>27000</v>
      </c>
      <c r="BK372">
        <v>0</v>
      </c>
      <c r="BL372">
        <v>500</v>
      </c>
      <c r="BM372">
        <v>0</v>
      </c>
      <c r="BN372">
        <v>0</v>
      </c>
      <c r="BO372">
        <v>500</v>
      </c>
      <c r="BP372">
        <v>0</v>
      </c>
      <c r="BQ372">
        <v>1000</v>
      </c>
      <c r="BR372">
        <v>7200</v>
      </c>
      <c r="BS372">
        <v>6000</v>
      </c>
      <c r="BT372">
        <v>1300</v>
      </c>
      <c r="BU372">
        <v>2500</v>
      </c>
      <c r="BV372">
        <v>8000</v>
      </c>
      <c r="BW372">
        <v>0</v>
      </c>
      <c r="BX372">
        <v>3000</v>
      </c>
      <c r="BY372">
        <v>2500</v>
      </c>
      <c r="BZ372">
        <v>50</v>
      </c>
      <c r="CA372">
        <v>1500000</v>
      </c>
      <c r="CB372">
        <v>2000000</v>
      </c>
      <c r="CC372">
        <v>20</v>
      </c>
      <c r="CD372">
        <v>2027</v>
      </c>
      <c r="CE372">
        <v>45</v>
      </c>
      <c r="CF372">
        <v>4</v>
      </c>
      <c r="CG372">
        <v>8</v>
      </c>
      <c r="CI372" t="s">
        <v>65</v>
      </c>
      <c r="CL372" t="s">
        <v>144</v>
      </c>
      <c r="CQ372" t="s">
        <v>65</v>
      </c>
      <c r="CT372" t="s">
        <v>144</v>
      </c>
      <c r="CX372" t="s">
        <v>98</v>
      </c>
      <c r="DA372" t="s">
        <v>109</v>
      </c>
      <c r="DB372" t="s">
        <v>146</v>
      </c>
      <c r="DC372" t="s">
        <v>110</v>
      </c>
      <c r="DD372" t="s">
        <v>119</v>
      </c>
      <c r="DE372" t="s">
        <v>111</v>
      </c>
      <c r="DF372">
        <v>15</v>
      </c>
      <c r="DG372">
        <v>29</v>
      </c>
      <c r="DH372">
        <v>50000</v>
      </c>
      <c r="DI372">
        <v>60000</v>
      </c>
      <c r="DJ372">
        <v>0</v>
      </c>
      <c r="DK372" t="s">
        <v>86</v>
      </c>
    </row>
    <row r="373" spans="1:115" x14ac:dyDescent="0.3">
      <c r="A373">
        <f t="shared" si="5"/>
        <v>372</v>
      </c>
      <c r="B373" t="s">
        <v>84</v>
      </c>
      <c r="C373">
        <v>37</v>
      </c>
      <c r="D373">
        <v>1</v>
      </c>
      <c r="E373" t="s">
        <v>137</v>
      </c>
      <c r="F373" t="s">
        <v>86</v>
      </c>
      <c r="G373" t="s">
        <v>113</v>
      </c>
      <c r="I373">
        <v>0</v>
      </c>
      <c r="J373" t="s">
        <v>88</v>
      </c>
      <c r="L373" t="s">
        <v>114</v>
      </c>
      <c r="N373" t="s">
        <v>106</v>
      </c>
      <c r="P373" t="s">
        <v>88</v>
      </c>
      <c r="Q373" t="s">
        <v>91</v>
      </c>
      <c r="R373" t="s">
        <v>92</v>
      </c>
      <c r="T373" t="s">
        <v>93</v>
      </c>
      <c r="U373" t="s">
        <v>115</v>
      </c>
      <c r="V373" t="s">
        <v>95</v>
      </c>
      <c r="W373" t="s">
        <v>96</v>
      </c>
      <c r="Y373" t="s">
        <v>122</v>
      </c>
      <c r="AL373">
        <v>120000</v>
      </c>
      <c r="AM373">
        <v>6000</v>
      </c>
      <c r="AN373">
        <v>24000</v>
      </c>
      <c r="AO373">
        <v>5000</v>
      </c>
      <c r="AQ373">
        <v>4000</v>
      </c>
      <c r="AR373">
        <v>2018</v>
      </c>
      <c r="AS373">
        <v>2.5</v>
      </c>
      <c r="AT373">
        <v>0</v>
      </c>
      <c r="AW373">
        <v>0</v>
      </c>
      <c r="AZ373">
        <v>200000</v>
      </c>
      <c r="BF373">
        <v>150000</v>
      </c>
      <c r="BG373">
        <v>200000</v>
      </c>
      <c r="BJ373">
        <v>13000</v>
      </c>
      <c r="BK373">
        <v>1000</v>
      </c>
      <c r="BL373">
        <v>0</v>
      </c>
      <c r="BM373">
        <v>0</v>
      </c>
      <c r="BN373">
        <v>0</v>
      </c>
      <c r="BO373">
        <v>1000</v>
      </c>
      <c r="BP373">
        <v>0</v>
      </c>
      <c r="BQ373">
        <v>1000</v>
      </c>
      <c r="BR373">
        <v>4000</v>
      </c>
      <c r="BS373">
        <v>1000</v>
      </c>
      <c r="BT373">
        <v>1400</v>
      </c>
      <c r="BU373">
        <v>1000</v>
      </c>
      <c r="BV373">
        <v>1000</v>
      </c>
      <c r="BW373">
        <v>4000</v>
      </c>
      <c r="BX373">
        <v>200</v>
      </c>
      <c r="BZ373">
        <v>50</v>
      </c>
      <c r="CA373">
        <v>1500000</v>
      </c>
      <c r="CB373">
        <v>1500000</v>
      </c>
      <c r="CC373">
        <v>20</v>
      </c>
      <c r="CD373">
        <v>2034</v>
      </c>
      <c r="CE373">
        <v>52</v>
      </c>
      <c r="CF373">
        <v>4</v>
      </c>
      <c r="CG373">
        <v>7</v>
      </c>
      <c r="CJ373" t="s">
        <v>66</v>
      </c>
      <c r="CR373" t="s">
        <v>66</v>
      </c>
      <c r="CX373" t="s">
        <v>98</v>
      </c>
      <c r="DA373" t="s">
        <v>99</v>
      </c>
      <c r="DB373" t="s">
        <v>88</v>
      </c>
      <c r="DC373" t="s">
        <v>126</v>
      </c>
      <c r="DD373" t="s">
        <v>135</v>
      </c>
      <c r="DE373" t="s">
        <v>103</v>
      </c>
      <c r="DF373">
        <v>25</v>
      </c>
      <c r="DG373">
        <v>25</v>
      </c>
      <c r="DH373">
        <v>1000</v>
      </c>
      <c r="DI373">
        <v>30000</v>
      </c>
      <c r="DJ373">
        <v>-29000</v>
      </c>
      <c r="DK373" t="s">
        <v>86</v>
      </c>
    </row>
    <row r="374" spans="1:115" x14ac:dyDescent="0.3">
      <c r="A374">
        <f t="shared" si="5"/>
        <v>373</v>
      </c>
      <c r="B374" t="s">
        <v>84</v>
      </c>
      <c r="C374">
        <v>28</v>
      </c>
      <c r="D374">
        <v>1</v>
      </c>
      <c r="E374" t="s">
        <v>85</v>
      </c>
      <c r="F374" t="s">
        <v>88</v>
      </c>
      <c r="G374" t="s">
        <v>113</v>
      </c>
      <c r="J374" t="s">
        <v>88</v>
      </c>
      <c r="L374" t="s">
        <v>154</v>
      </c>
      <c r="M374" t="s">
        <v>258</v>
      </c>
      <c r="N374" t="s">
        <v>106</v>
      </c>
      <c r="P374" t="s">
        <v>86</v>
      </c>
      <c r="Q374" t="s">
        <v>91</v>
      </c>
      <c r="R374" t="s">
        <v>92</v>
      </c>
      <c r="T374" t="s">
        <v>120</v>
      </c>
      <c r="U374" t="s">
        <v>115</v>
      </c>
      <c r="V374" t="s">
        <v>95</v>
      </c>
      <c r="W374" t="s">
        <v>96</v>
      </c>
      <c r="AB374" t="s">
        <v>97</v>
      </c>
      <c r="AL374">
        <v>80000</v>
      </c>
      <c r="AN374">
        <v>7000</v>
      </c>
      <c r="AO374">
        <v>1500</v>
      </c>
      <c r="AP374">
        <v>1000</v>
      </c>
      <c r="AW374">
        <v>12000</v>
      </c>
      <c r="AX374">
        <v>2020</v>
      </c>
      <c r="AY374">
        <v>1.9</v>
      </c>
      <c r="AZ374">
        <v>103000</v>
      </c>
      <c r="BA374">
        <v>2030</v>
      </c>
      <c r="BB374">
        <v>3.375</v>
      </c>
      <c r="BF374">
        <v>60000</v>
      </c>
      <c r="BG374">
        <v>150000</v>
      </c>
      <c r="BJ374">
        <v>855</v>
      </c>
      <c r="BK374">
        <v>0</v>
      </c>
      <c r="BN374">
        <v>265</v>
      </c>
      <c r="BO374">
        <v>40</v>
      </c>
      <c r="BQ374">
        <v>35</v>
      </c>
      <c r="BR374">
        <v>250</v>
      </c>
      <c r="BS374">
        <v>250</v>
      </c>
      <c r="BT374">
        <v>200</v>
      </c>
      <c r="BU374">
        <v>250</v>
      </c>
      <c r="BV374">
        <v>100</v>
      </c>
      <c r="BZ374">
        <v>55</v>
      </c>
      <c r="CA374">
        <v>750000</v>
      </c>
      <c r="CB374">
        <v>1500000</v>
      </c>
      <c r="CC374">
        <v>8</v>
      </c>
      <c r="CD374">
        <v>2023</v>
      </c>
      <c r="CE374">
        <v>35</v>
      </c>
      <c r="CF374">
        <v>3.5</v>
      </c>
      <c r="CG374">
        <v>7</v>
      </c>
      <c r="CI374" t="s">
        <v>65</v>
      </c>
      <c r="CJ374" t="s">
        <v>66</v>
      </c>
      <c r="CL374" t="s">
        <v>144</v>
      </c>
      <c r="CO374" t="s">
        <v>132</v>
      </c>
      <c r="CQ374" t="s">
        <v>65</v>
      </c>
      <c r="CR374" t="s">
        <v>66</v>
      </c>
      <c r="CS374" t="s">
        <v>67</v>
      </c>
      <c r="CW374" t="s">
        <v>132</v>
      </c>
      <c r="CX374" t="s">
        <v>98</v>
      </c>
      <c r="CY374" t="s">
        <v>133</v>
      </c>
      <c r="DA374" t="s">
        <v>109</v>
      </c>
      <c r="DB374" t="s">
        <v>88</v>
      </c>
      <c r="DC374" t="s">
        <v>134</v>
      </c>
      <c r="DD374" t="s">
        <v>185</v>
      </c>
      <c r="DE374" t="s">
        <v>111</v>
      </c>
      <c r="DF374">
        <v>20</v>
      </c>
      <c r="DG374">
        <v>26</v>
      </c>
      <c r="DH374">
        <v>150000</v>
      </c>
      <c r="DI374">
        <v>110000</v>
      </c>
      <c r="DJ374">
        <v>40000</v>
      </c>
      <c r="DK374" t="s">
        <v>86</v>
      </c>
    </row>
    <row r="375" spans="1:115" x14ac:dyDescent="0.3">
      <c r="A375">
        <f t="shared" si="5"/>
        <v>374</v>
      </c>
      <c r="B375" t="s">
        <v>84</v>
      </c>
      <c r="C375">
        <v>29</v>
      </c>
      <c r="D375">
        <v>1</v>
      </c>
      <c r="E375" t="s">
        <v>85</v>
      </c>
      <c r="F375" t="s">
        <v>88</v>
      </c>
      <c r="G375" t="s">
        <v>87</v>
      </c>
      <c r="H375">
        <v>2</v>
      </c>
      <c r="I375">
        <v>0</v>
      </c>
      <c r="J375" t="s">
        <v>88</v>
      </c>
      <c r="L375" t="s">
        <v>141</v>
      </c>
      <c r="N375" t="s">
        <v>106</v>
      </c>
      <c r="P375" t="s">
        <v>86</v>
      </c>
      <c r="Q375" t="s">
        <v>91</v>
      </c>
      <c r="R375" t="s">
        <v>92</v>
      </c>
      <c r="T375" t="s">
        <v>93</v>
      </c>
      <c r="U375" t="s">
        <v>156</v>
      </c>
      <c r="V375" t="s">
        <v>95</v>
      </c>
      <c r="W375" t="s">
        <v>96</v>
      </c>
      <c r="AB375" t="s">
        <v>97</v>
      </c>
      <c r="AL375">
        <v>105000</v>
      </c>
      <c r="AM375">
        <v>0</v>
      </c>
      <c r="AN375">
        <v>4800</v>
      </c>
      <c r="AO375">
        <v>3000</v>
      </c>
      <c r="AP375">
        <v>0</v>
      </c>
      <c r="AQ375">
        <v>0</v>
      </c>
      <c r="AT375">
        <v>0</v>
      </c>
      <c r="AW375">
        <v>0</v>
      </c>
      <c r="AZ375">
        <v>18000</v>
      </c>
      <c r="BA375">
        <v>2016</v>
      </c>
      <c r="BB375">
        <v>4.875</v>
      </c>
      <c r="BC375">
        <v>0</v>
      </c>
      <c r="BF375">
        <v>277000</v>
      </c>
      <c r="BG375">
        <v>209000</v>
      </c>
      <c r="BH375" t="s">
        <v>157</v>
      </c>
      <c r="BI375" t="s">
        <v>259</v>
      </c>
      <c r="BJ375">
        <v>16000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1000</v>
      </c>
      <c r="BQ375">
        <v>1200</v>
      </c>
      <c r="BZ375">
        <v>67</v>
      </c>
      <c r="CA375">
        <v>750000</v>
      </c>
      <c r="CB375">
        <v>1200000</v>
      </c>
      <c r="CC375">
        <v>61</v>
      </c>
      <c r="CD375">
        <v>2026</v>
      </c>
      <c r="CE375">
        <v>40</v>
      </c>
      <c r="CF375">
        <v>3</v>
      </c>
      <c r="CG375">
        <v>0</v>
      </c>
      <c r="CI375" t="s">
        <v>65</v>
      </c>
      <c r="CK375" t="s">
        <v>67</v>
      </c>
      <c r="CL375" t="s">
        <v>144</v>
      </c>
      <c r="CW375" t="s">
        <v>132</v>
      </c>
      <c r="CX375" t="s">
        <v>98</v>
      </c>
      <c r="DA375" t="s">
        <v>99</v>
      </c>
      <c r="DB375" t="s">
        <v>88</v>
      </c>
      <c r="DC375" t="s">
        <v>110</v>
      </c>
      <c r="DD375" t="s">
        <v>119</v>
      </c>
      <c r="DE375" t="s">
        <v>103</v>
      </c>
      <c r="DF375">
        <v>20</v>
      </c>
      <c r="DG375">
        <v>26</v>
      </c>
      <c r="DH375">
        <v>10000</v>
      </c>
      <c r="DI375">
        <v>16000</v>
      </c>
      <c r="DJ375">
        <v>-6000</v>
      </c>
      <c r="DK375" t="s">
        <v>86</v>
      </c>
    </row>
    <row r="376" spans="1:115" x14ac:dyDescent="0.3">
      <c r="A376">
        <f t="shared" si="5"/>
        <v>375</v>
      </c>
      <c r="B376" t="s">
        <v>84</v>
      </c>
      <c r="C376">
        <v>31</v>
      </c>
      <c r="D376">
        <v>2</v>
      </c>
      <c r="E376" t="s">
        <v>137</v>
      </c>
      <c r="F376" t="s">
        <v>86</v>
      </c>
      <c r="G376" t="s">
        <v>87</v>
      </c>
      <c r="H376">
        <v>2</v>
      </c>
      <c r="I376">
        <v>0</v>
      </c>
      <c r="J376" t="s">
        <v>88</v>
      </c>
      <c r="L376" t="s">
        <v>114</v>
      </c>
      <c r="N376" t="s">
        <v>106</v>
      </c>
      <c r="P376" t="s">
        <v>88</v>
      </c>
      <c r="Q376" t="s">
        <v>91</v>
      </c>
      <c r="R376" t="s">
        <v>130</v>
      </c>
      <c r="T376" t="s">
        <v>152</v>
      </c>
      <c r="U376" t="s">
        <v>94</v>
      </c>
      <c r="V376" t="s">
        <v>95</v>
      </c>
      <c r="W376" t="s">
        <v>96</v>
      </c>
      <c r="AB376" t="s">
        <v>97</v>
      </c>
      <c r="AF376" t="s">
        <v>161</v>
      </c>
      <c r="AL376">
        <v>200000</v>
      </c>
      <c r="AM376">
        <v>0</v>
      </c>
      <c r="AN376">
        <v>0</v>
      </c>
      <c r="AO376">
        <v>18000</v>
      </c>
      <c r="AP376">
        <v>0</v>
      </c>
      <c r="AQ376">
        <v>0</v>
      </c>
      <c r="AT376">
        <v>2200</v>
      </c>
      <c r="AU376">
        <v>2016</v>
      </c>
      <c r="AV376">
        <v>0</v>
      </c>
      <c r="AW376">
        <v>0</v>
      </c>
      <c r="AZ376">
        <v>252741.29</v>
      </c>
      <c r="BA376">
        <v>2045</v>
      </c>
      <c r="BB376">
        <v>3.625</v>
      </c>
      <c r="BC376">
        <v>0</v>
      </c>
      <c r="BF376">
        <v>302000</v>
      </c>
      <c r="BG376">
        <v>322500</v>
      </c>
      <c r="BH376" t="s">
        <v>131</v>
      </c>
      <c r="BJ376">
        <v>25200</v>
      </c>
      <c r="BK376">
        <v>0</v>
      </c>
      <c r="BL376">
        <v>3000</v>
      </c>
      <c r="BM376">
        <v>0</v>
      </c>
      <c r="BN376">
        <v>0</v>
      </c>
      <c r="BO376">
        <v>0</v>
      </c>
      <c r="BP376">
        <v>1600</v>
      </c>
      <c r="BQ376">
        <v>1000</v>
      </c>
      <c r="BR376">
        <v>3600</v>
      </c>
      <c r="BS376">
        <v>3600</v>
      </c>
      <c r="BT376">
        <v>840</v>
      </c>
      <c r="BU376">
        <v>2400</v>
      </c>
      <c r="BV376">
        <v>4000</v>
      </c>
      <c r="BW376">
        <v>600</v>
      </c>
      <c r="BX376">
        <v>1000</v>
      </c>
      <c r="BY376">
        <v>2000</v>
      </c>
      <c r="BZ376">
        <v>54</v>
      </c>
      <c r="CA376">
        <v>1500000</v>
      </c>
      <c r="CB376">
        <v>1800000</v>
      </c>
      <c r="CC376">
        <v>20</v>
      </c>
      <c r="CD376">
        <v>2030</v>
      </c>
      <c r="CE376">
        <v>45</v>
      </c>
      <c r="CF376">
        <v>4</v>
      </c>
      <c r="CG376">
        <v>5</v>
      </c>
      <c r="CK376" t="s">
        <v>67</v>
      </c>
      <c r="CO376" t="s">
        <v>132</v>
      </c>
      <c r="CW376" t="s">
        <v>132</v>
      </c>
      <c r="CX376" t="s">
        <v>98</v>
      </c>
      <c r="DA376" t="s">
        <v>109</v>
      </c>
      <c r="DB376" t="s">
        <v>132</v>
      </c>
      <c r="DC376" t="s">
        <v>101</v>
      </c>
      <c r="DD376" t="s">
        <v>135</v>
      </c>
      <c r="DE376" t="s">
        <v>111</v>
      </c>
      <c r="DF376">
        <v>21</v>
      </c>
      <c r="DG376">
        <v>25</v>
      </c>
      <c r="DH376">
        <v>50000</v>
      </c>
      <c r="DI376">
        <v>0</v>
      </c>
      <c r="DJ376">
        <v>50000</v>
      </c>
      <c r="DK376" t="s">
        <v>86</v>
      </c>
    </row>
    <row r="377" spans="1:115" x14ac:dyDescent="0.3">
      <c r="A377">
        <f t="shared" si="5"/>
        <v>376</v>
      </c>
      <c r="B377" t="s">
        <v>84</v>
      </c>
      <c r="C377">
        <v>25</v>
      </c>
      <c r="D377">
        <v>2</v>
      </c>
      <c r="E377" t="s">
        <v>85</v>
      </c>
      <c r="F377" t="s">
        <v>88</v>
      </c>
      <c r="G377" t="s">
        <v>104</v>
      </c>
      <c r="H377">
        <v>2</v>
      </c>
      <c r="J377" t="s">
        <v>88</v>
      </c>
      <c r="L377" t="s">
        <v>179</v>
      </c>
      <c r="N377" t="s">
        <v>106</v>
      </c>
      <c r="P377" t="s">
        <v>88</v>
      </c>
      <c r="Q377" t="s">
        <v>172</v>
      </c>
      <c r="R377" t="s">
        <v>92</v>
      </c>
      <c r="T377" t="s">
        <v>120</v>
      </c>
      <c r="U377" t="s">
        <v>115</v>
      </c>
      <c r="W377" t="s">
        <v>96</v>
      </c>
      <c r="AB377" t="s">
        <v>97</v>
      </c>
      <c r="AL377">
        <v>92000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170000</v>
      </c>
      <c r="BA377">
        <v>2039</v>
      </c>
      <c r="BB377">
        <v>2.69</v>
      </c>
      <c r="BC377">
        <v>0</v>
      </c>
      <c r="BD377">
        <v>0</v>
      </c>
      <c r="BE377">
        <v>0</v>
      </c>
      <c r="BF377">
        <v>70000</v>
      </c>
      <c r="BG377">
        <v>35000</v>
      </c>
      <c r="BZ377">
        <v>40</v>
      </c>
      <c r="CA377">
        <v>800000</v>
      </c>
      <c r="CB377">
        <v>1200000</v>
      </c>
      <c r="CC377">
        <v>10</v>
      </c>
      <c r="CF377">
        <v>3.5</v>
      </c>
      <c r="CO377" t="s">
        <v>132</v>
      </c>
      <c r="CW377" t="s">
        <v>132</v>
      </c>
      <c r="DA377" t="s">
        <v>109</v>
      </c>
      <c r="DB377" t="s">
        <v>132</v>
      </c>
      <c r="DC377" t="s">
        <v>134</v>
      </c>
      <c r="DD377" t="s">
        <v>135</v>
      </c>
      <c r="DE377" t="s">
        <v>128</v>
      </c>
      <c r="DK377" t="s">
        <v>86</v>
      </c>
    </row>
    <row r="378" spans="1:115" x14ac:dyDescent="0.3">
      <c r="A378">
        <f t="shared" si="5"/>
        <v>377</v>
      </c>
      <c r="B378" t="s">
        <v>84</v>
      </c>
      <c r="C378">
        <v>25</v>
      </c>
      <c r="D378">
        <v>1</v>
      </c>
      <c r="E378" t="s">
        <v>137</v>
      </c>
      <c r="F378" t="s">
        <v>86</v>
      </c>
      <c r="G378" t="s">
        <v>87</v>
      </c>
      <c r="H378">
        <v>3</v>
      </c>
      <c r="J378" t="s">
        <v>88</v>
      </c>
      <c r="L378" t="s">
        <v>141</v>
      </c>
      <c r="N378" t="s">
        <v>90</v>
      </c>
      <c r="P378" t="s">
        <v>88</v>
      </c>
      <c r="Q378" t="s">
        <v>91</v>
      </c>
      <c r="R378" t="s">
        <v>130</v>
      </c>
      <c r="T378" t="s">
        <v>120</v>
      </c>
      <c r="U378" t="s">
        <v>115</v>
      </c>
      <c r="V378" t="s">
        <v>95</v>
      </c>
      <c r="W378" t="s">
        <v>108</v>
      </c>
      <c r="AB378" t="s">
        <v>97</v>
      </c>
      <c r="AL378">
        <v>65000</v>
      </c>
      <c r="AM378">
        <v>0</v>
      </c>
      <c r="AN378">
        <v>0</v>
      </c>
      <c r="AO378">
        <v>0</v>
      </c>
      <c r="AP378">
        <v>0</v>
      </c>
      <c r="AQ378">
        <v>50000</v>
      </c>
      <c r="AR378">
        <v>2020</v>
      </c>
      <c r="AS378">
        <v>5</v>
      </c>
      <c r="AT378">
        <v>0</v>
      </c>
      <c r="AU378">
        <v>2016</v>
      </c>
      <c r="AV378">
        <v>15</v>
      </c>
      <c r="AW378">
        <v>6000</v>
      </c>
      <c r="AX378">
        <v>2017</v>
      </c>
      <c r="AY378">
        <v>3</v>
      </c>
      <c r="AZ378">
        <v>0</v>
      </c>
      <c r="BC378">
        <v>0</v>
      </c>
      <c r="BF378">
        <v>25000</v>
      </c>
      <c r="BG378">
        <v>0</v>
      </c>
      <c r="BJ378">
        <v>20400</v>
      </c>
      <c r="BK378">
        <v>2000</v>
      </c>
      <c r="BL378">
        <v>200</v>
      </c>
      <c r="BM378">
        <v>0</v>
      </c>
      <c r="BN378">
        <v>3500</v>
      </c>
      <c r="BO378">
        <v>1500</v>
      </c>
      <c r="BP378">
        <v>0</v>
      </c>
      <c r="BQ378">
        <v>1500</v>
      </c>
      <c r="BR378">
        <v>4000</v>
      </c>
      <c r="BS378">
        <v>2000</v>
      </c>
      <c r="BT378">
        <v>1800</v>
      </c>
      <c r="BU378">
        <v>2500</v>
      </c>
      <c r="BV378">
        <v>750</v>
      </c>
      <c r="BW378">
        <v>300</v>
      </c>
      <c r="BX378">
        <v>300</v>
      </c>
      <c r="BY378">
        <v>300</v>
      </c>
      <c r="BZ378">
        <v>20</v>
      </c>
      <c r="CA378">
        <v>1500000</v>
      </c>
      <c r="CB378">
        <v>3000000</v>
      </c>
      <c r="CC378">
        <v>1</v>
      </c>
      <c r="CD378">
        <v>2036</v>
      </c>
      <c r="CE378">
        <v>45</v>
      </c>
      <c r="CF378">
        <v>3.75</v>
      </c>
      <c r="CG378">
        <v>5</v>
      </c>
      <c r="CI378" t="s">
        <v>65</v>
      </c>
      <c r="CK378" t="s">
        <v>67</v>
      </c>
      <c r="CQ378" t="s">
        <v>65</v>
      </c>
      <c r="CS378" t="s">
        <v>67</v>
      </c>
      <c r="CX378" t="s">
        <v>98</v>
      </c>
      <c r="DA378" t="s">
        <v>118</v>
      </c>
      <c r="DB378" t="s">
        <v>125</v>
      </c>
      <c r="DC378" t="s">
        <v>134</v>
      </c>
      <c r="DD378" t="s">
        <v>135</v>
      </c>
      <c r="DE378" t="s">
        <v>136</v>
      </c>
      <c r="DF378">
        <v>14</v>
      </c>
      <c r="DG378">
        <v>22</v>
      </c>
      <c r="DH378">
        <v>5000</v>
      </c>
      <c r="DI378">
        <v>30000</v>
      </c>
      <c r="DJ378">
        <v>0</v>
      </c>
      <c r="DK378" t="s">
        <v>86</v>
      </c>
    </row>
    <row r="379" spans="1:115" x14ac:dyDescent="0.3">
      <c r="A379">
        <f t="shared" si="5"/>
        <v>378</v>
      </c>
      <c r="B379" t="s">
        <v>84</v>
      </c>
      <c r="C379">
        <v>28</v>
      </c>
      <c r="D379">
        <v>1</v>
      </c>
      <c r="E379" t="s">
        <v>112</v>
      </c>
      <c r="G379" t="s">
        <v>87</v>
      </c>
      <c r="H379">
        <v>2</v>
      </c>
      <c r="I379">
        <v>0</v>
      </c>
      <c r="J379" t="s">
        <v>88</v>
      </c>
      <c r="L379" t="s">
        <v>141</v>
      </c>
      <c r="N379" t="s">
        <v>106</v>
      </c>
      <c r="P379" t="s">
        <v>86</v>
      </c>
      <c r="Q379" t="s">
        <v>91</v>
      </c>
      <c r="R379" t="s">
        <v>92</v>
      </c>
      <c r="T379" t="s">
        <v>93</v>
      </c>
      <c r="U379" t="s">
        <v>94</v>
      </c>
      <c r="V379" t="s">
        <v>95</v>
      </c>
      <c r="W379" t="s">
        <v>96</v>
      </c>
      <c r="AB379" t="s">
        <v>97</v>
      </c>
      <c r="AL379">
        <v>105000</v>
      </c>
      <c r="AM379">
        <v>30000</v>
      </c>
      <c r="AN379">
        <v>45000</v>
      </c>
      <c r="AO379">
        <v>30000</v>
      </c>
      <c r="AP379">
        <v>0</v>
      </c>
      <c r="AQ379">
        <v>0</v>
      </c>
      <c r="AT379">
        <v>0</v>
      </c>
      <c r="AW379">
        <v>0</v>
      </c>
      <c r="AZ379">
        <v>140000</v>
      </c>
      <c r="BF379">
        <v>550000</v>
      </c>
      <c r="BG379">
        <v>220000</v>
      </c>
      <c r="BJ379">
        <v>17000</v>
      </c>
      <c r="BK379">
        <v>0</v>
      </c>
      <c r="BL379">
        <v>1000</v>
      </c>
      <c r="BM379">
        <v>0</v>
      </c>
      <c r="BN379">
        <v>0</v>
      </c>
      <c r="BO379">
        <v>2000</v>
      </c>
      <c r="BP379">
        <v>100</v>
      </c>
      <c r="BQ379">
        <v>3000</v>
      </c>
      <c r="BR379">
        <v>2000</v>
      </c>
      <c r="BS379">
        <v>3000</v>
      </c>
      <c r="BT379">
        <v>3000</v>
      </c>
      <c r="BU379">
        <v>1000</v>
      </c>
      <c r="BV379">
        <v>5000</v>
      </c>
      <c r="BW379">
        <v>1000</v>
      </c>
      <c r="BX379">
        <v>500</v>
      </c>
      <c r="BY379">
        <v>200</v>
      </c>
      <c r="BZ379">
        <v>60</v>
      </c>
      <c r="CA379">
        <v>1000000</v>
      </c>
      <c r="CB379">
        <v>5000000</v>
      </c>
      <c r="CC379">
        <v>55</v>
      </c>
      <c r="CD379">
        <v>2019</v>
      </c>
      <c r="CE379">
        <v>31</v>
      </c>
      <c r="CF379">
        <v>3</v>
      </c>
      <c r="CG379">
        <v>5</v>
      </c>
      <c r="CH379" t="s">
        <v>64</v>
      </c>
      <c r="CK379" t="s">
        <v>67</v>
      </c>
      <c r="CM379" t="s">
        <v>123</v>
      </c>
      <c r="CO379" t="s">
        <v>132</v>
      </c>
      <c r="CX379" t="s">
        <v>98</v>
      </c>
      <c r="CY379" t="s">
        <v>133</v>
      </c>
      <c r="DA379" t="s">
        <v>118</v>
      </c>
      <c r="DB379" t="s">
        <v>88</v>
      </c>
      <c r="DC379" t="s">
        <v>101</v>
      </c>
      <c r="DD379" t="s">
        <v>102</v>
      </c>
      <c r="DE379" t="s">
        <v>136</v>
      </c>
      <c r="DF379">
        <v>19</v>
      </c>
      <c r="DG379">
        <v>19</v>
      </c>
      <c r="DH379">
        <v>10000</v>
      </c>
      <c r="DI379">
        <v>0</v>
      </c>
      <c r="DJ379">
        <v>10000</v>
      </c>
      <c r="DK379" t="s">
        <v>86</v>
      </c>
    </row>
    <row r="380" spans="1:115" x14ac:dyDescent="0.3">
      <c r="A380">
        <f t="shared" si="5"/>
        <v>379</v>
      </c>
      <c r="B380" t="s">
        <v>84</v>
      </c>
      <c r="C380">
        <v>22</v>
      </c>
      <c r="D380">
        <v>2</v>
      </c>
      <c r="E380" t="s">
        <v>85</v>
      </c>
      <c r="F380" t="s">
        <v>86</v>
      </c>
      <c r="G380" t="s">
        <v>87</v>
      </c>
      <c r="H380">
        <v>2</v>
      </c>
      <c r="I380">
        <v>0</v>
      </c>
      <c r="J380" t="s">
        <v>88</v>
      </c>
      <c r="L380" t="s">
        <v>114</v>
      </c>
      <c r="N380" t="s">
        <v>90</v>
      </c>
      <c r="P380" t="s">
        <v>86</v>
      </c>
      <c r="Q380" t="s">
        <v>91</v>
      </c>
      <c r="R380" t="s">
        <v>130</v>
      </c>
      <c r="T380" t="s">
        <v>152</v>
      </c>
      <c r="U380" t="s">
        <v>115</v>
      </c>
      <c r="V380" t="s">
        <v>95</v>
      </c>
      <c r="W380" t="s">
        <v>96</v>
      </c>
      <c r="AB380" t="s">
        <v>97</v>
      </c>
      <c r="AL380">
        <v>115000</v>
      </c>
      <c r="AM380">
        <v>0</v>
      </c>
      <c r="AN380">
        <v>0</v>
      </c>
      <c r="AO380">
        <v>0</v>
      </c>
      <c r="AP380">
        <v>0</v>
      </c>
      <c r="AQ380">
        <v>62000</v>
      </c>
      <c r="AR380">
        <v>2020</v>
      </c>
      <c r="AS380">
        <v>7</v>
      </c>
      <c r="AT380">
        <v>0</v>
      </c>
      <c r="AW380">
        <v>0</v>
      </c>
      <c r="AZ380">
        <v>0</v>
      </c>
      <c r="BC380">
        <v>0</v>
      </c>
      <c r="BF380">
        <v>1000</v>
      </c>
      <c r="BG380">
        <v>0</v>
      </c>
      <c r="BJ380">
        <v>1300</v>
      </c>
      <c r="CA380">
        <v>600000</v>
      </c>
      <c r="CB380">
        <v>1200000</v>
      </c>
      <c r="CC380">
        <v>0</v>
      </c>
      <c r="CH380" t="s">
        <v>64</v>
      </c>
      <c r="CI380" t="s">
        <v>65</v>
      </c>
      <c r="CK380" t="s">
        <v>67</v>
      </c>
      <c r="CL380" t="s">
        <v>144</v>
      </c>
      <c r="CO380" t="s">
        <v>132</v>
      </c>
      <c r="CP380" t="s">
        <v>64</v>
      </c>
      <c r="CW380" t="s">
        <v>132</v>
      </c>
      <c r="CX380" t="s">
        <v>98</v>
      </c>
      <c r="DA380" t="s">
        <v>109</v>
      </c>
      <c r="DB380" t="s">
        <v>132</v>
      </c>
      <c r="DC380" t="s">
        <v>139</v>
      </c>
      <c r="DD380" t="s">
        <v>119</v>
      </c>
      <c r="DE380" t="s">
        <v>111</v>
      </c>
      <c r="DF380">
        <v>20</v>
      </c>
      <c r="DG380">
        <v>21</v>
      </c>
      <c r="DK380" t="s">
        <v>86</v>
      </c>
    </row>
    <row r="381" spans="1:115" x14ac:dyDescent="0.3">
      <c r="A381">
        <f t="shared" si="5"/>
        <v>380</v>
      </c>
      <c r="B381" t="s">
        <v>153</v>
      </c>
      <c r="C381">
        <v>29</v>
      </c>
      <c r="D381">
        <v>1</v>
      </c>
      <c r="E381" t="s">
        <v>112</v>
      </c>
      <c r="G381" t="s">
        <v>87</v>
      </c>
      <c r="H381">
        <v>2</v>
      </c>
      <c r="I381">
        <v>0</v>
      </c>
      <c r="J381" t="s">
        <v>88</v>
      </c>
      <c r="L381" t="s">
        <v>114</v>
      </c>
      <c r="N381" t="s">
        <v>90</v>
      </c>
      <c r="P381" t="s">
        <v>86</v>
      </c>
      <c r="Q381" t="s">
        <v>170</v>
      </c>
      <c r="R381" t="s">
        <v>130</v>
      </c>
      <c r="T381" t="s">
        <v>93</v>
      </c>
      <c r="U381" t="s">
        <v>94</v>
      </c>
      <c r="W381" t="s">
        <v>108</v>
      </c>
      <c r="AB381" t="s">
        <v>97</v>
      </c>
      <c r="AK381" t="s">
        <v>33</v>
      </c>
      <c r="AL381">
        <v>80000</v>
      </c>
      <c r="AM381">
        <v>0</v>
      </c>
      <c r="AN381">
        <v>0</v>
      </c>
      <c r="AO381">
        <v>0</v>
      </c>
      <c r="AP381">
        <v>0</v>
      </c>
      <c r="AQ381">
        <v>0</v>
      </c>
      <c r="AT381">
        <v>0</v>
      </c>
      <c r="AW381">
        <v>0</v>
      </c>
      <c r="AZ381">
        <v>0</v>
      </c>
      <c r="BC381">
        <v>0</v>
      </c>
      <c r="BF381">
        <v>65000</v>
      </c>
      <c r="BJ381">
        <v>970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150</v>
      </c>
      <c r="BR381">
        <v>260</v>
      </c>
      <c r="BT381">
        <v>130</v>
      </c>
      <c r="BY381">
        <v>200</v>
      </c>
      <c r="CA381">
        <v>1300000</v>
      </c>
      <c r="CB381">
        <v>650000</v>
      </c>
      <c r="CC381">
        <v>5</v>
      </c>
      <c r="CI381" t="s">
        <v>65</v>
      </c>
      <c r="CL381" t="s">
        <v>144</v>
      </c>
      <c r="CU381" t="s">
        <v>123</v>
      </c>
      <c r="CZ381" t="s">
        <v>151</v>
      </c>
      <c r="DA381" t="s">
        <v>145</v>
      </c>
      <c r="DB381" t="s">
        <v>132</v>
      </c>
      <c r="DC381" t="s">
        <v>139</v>
      </c>
      <c r="DD381" t="s">
        <v>119</v>
      </c>
      <c r="DE381" t="s">
        <v>111</v>
      </c>
      <c r="DF381">
        <v>25</v>
      </c>
      <c r="DG381">
        <v>25</v>
      </c>
      <c r="DH381">
        <v>2000</v>
      </c>
      <c r="DI381">
        <v>0</v>
      </c>
      <c r="DJ381">
        <v>2000</v>
      </c>
      <c r="DK381" t="s">
        <v>86</v>
      </c>
    </row>
    <row r="382" spans="1:115" x14ac:dyDescent="0.3">
      <c r="A382">
        <f t="shared" si="5"/>
        <v>381</v>
      </c>
      <c r="B382" t="s">
        <v>153</v>
      </c>
      <c r="C382">
        <v>47</v>
      </c>
      <c r="D382">
        <v>2</v>
      </c>
      <c r="E382" t="s">
        <v>137</v>
      </c>
      <c r="F382" t="s">
        <v>86</v>
      </c>
      <c r="G382" t="s">
        <v>104</v>
      </c>
      <c r="H382">
        <v>2</v>
      </c>
      <c r="J382" t="s">
        <v>86</v>
      </c>
      <c r="K382">
        <v>2010</v>
      </c>
      <c r="L382" t="s">
        <v>114</v>
      </c>
      <c r="N382" t="s">
        <v>106</v>
      </c>
      <c r="P382" t="s">
        <v>88</v>
      </c>
      <c r="Q382" t="s">
        <v>91</v>
      </c>
      <c r="R382" t="s">
        <v>92</v>
      </c>
      <c r="T382" t="s">
        <v>93</v>
      </c>
      <c r="U382" t="s">
        <v>115</v>
      </c>
      <c r="V382" t="s">
        <v>95</v>
      </c>
      <c r="W382" t="s">
        <v>96</v>
      </c>
      <c r="Y382" t="s">
        <v>122</v>
      </c>
      <c r="AB382" t="s">
        <v>97</v>
      </c>
      <c r="AL382">
        <v>626000</v>
      </c>
      <c r="AN382">
        <v>106000</v>
      </c>
      <c r="AO382">
        <v>120000</v>
      </c>
      <c r="AQ382">
        <v>0</v>
      </c>
      <c r="AT382">
        <v>0</v>
      </c>
      <c r="AW382">
        <v>0</v>
      </c>
      <c r="AZ382">
        <v>560000</v>
      </c>
      <c r="BB382">
        <v>3.6</v>
      </c>
      <c r="BC382">
        <v>0</v>
      </c>
      <c r="BF382">
        <v>4500000</v>
      </c>
      <c r="BG382">
        <v>2500000</v>
      </c>
      <c r="BJ382">
        <v>12000</v>
      </c>
      <c r="BL382">
        <v>10000</v>
      </c>
      <c r="BM382">
        <v>12000</v>
      </c>
      <c r="BO382">
        <v>6600</v>
      </c>
      <c r="BQ382">
        <v>13000</v>
      </c>
      <c r="BR382">
        <v>24000</v>
      </c>
      <c r="BS382">
        <v>12000</v>
      </c>
      <c r="BT382">
        <v>30000</v>
      </c>
      <c r="BU382">
        <v>6000</v>
      </c>
      <c r="BV382">
        <v>60000</v>
      </c>
      <c r="BW382">
        <v>20000</v>
      </c>
      <c r="BX382">
        <v>5000</v>
      </c>
      <c r="BY382">
        <v>3000</v>
      </c>
      <c r="CA382">
        <v>6000000</v>
      </c>
      <c r="CB382">
        <v>20000000</v>
      </c>
      <c r="CC382">
        <v>100</v>
      </c>
      <c r="CI382" t="s">
        <v>65</v>
      </c>
      <c r="CL382" t="s">
        <v>144</v>
      </c>
      <c r="CQ382" t="s">
        <v>65</v>
      </c>
      <c r="CT382" t="s">
        <v>144</v>
      </c>
      <c r="CX382" t="s">
        <v>98</v>
      </c>
      <c r="DA382" t="s">
        <v>145</v>
      </c>
      <c r="DB382" t="s">
        <v>88</v>
      </c>
      <c r="DC382" t="s">
        <v>134</v>
      </c>
      <c r="DD382" t="s">
        <v>185</v>
      </c>
      <c r="DE382" t="s">
        <v>128</v>
      </c>
      <c r="DF382">
        <v>23</v>
      </c>
      <c r="DG382">
        <v>23</v>
      </c>
      <c r="DH382">
        <v>10000</v>
      </c>
      <c r="DJ382">
        <v>10000</v>
      </c>
      <c r="DK382" t="s">
        <v>86</v>
      </c>
    </row>
    <row r="383" spans="1:115" x14ac:dyDescent="0.3">
      <c r="A383">
        <f t="shared" si="5"/>
        <v>382</v>
      </c>
      <c r="B383" t="s">
        <v>84</v>
      </c>
      <c r="C383">
        <v>32</v>
      </c>
      <c r="D383">
        <v>1</v>
      </c>
      <c r="E383" t="s">
        <v>112</v>
      </c>
      <c r="G383" t="s">
        <v>87</v>
      </c>
      <c r="H383">
        <v>2</v>
      </c>
      <c r="I383">
        <v>0</v>
      </c>
      <c r="J383" t="s">
        <v>88</v>
      </c>
      <c r="L383" t="s">
        <v>114</v>
      </c>
      <c r="N383" t="s">
        <v>106</v>
      </c>
      <c r="P383" t="s">
        <v>88</v>
      </c>
      <c r="Q383" t="s">
        <v>91</v>
      </c>
      <c r="R383" t="s">
        <v>130</v>
      </c>
      <c r="T383" t="s">
        <v>93</v>
      </c>
      <c r="U383" t="s">
        <v>115</v>
      </c>
      <c r="V383" t="s">
        <v>95</v>
      </c>
      <c r="W383" t="s">
        <v>96</v>
      </c>
      <c r="AA383" t="s">
        <v>143</v>
      </c>
      <c r="AB383" t="s">
        <v>97</v>
      </c>
      <c r="AL383">
        <v>140000</v>
      </c>
      <c r="AM383">
        <v>0</v>
      </c>
      <c r="AN383">
        <v>0</v>
      </c>
      <c r="AO383">
        <v>7000</v>
      </c>
      <c r="AP383">
        <v>0</v>
      </c>
      <c r="AQ383">
        <v>0</v>
      </c>
      <c r="AT383">
        <v>0</v>
      </c>
      <c r="AW383">
        <v>0</v>
      </c>
      <c r="AZ383">
        <v>212000</v>
      </c>
      <c r="BA383">
        <v>2040</v>
      </c>
      <c r="BB383">
        <v>4.375</v>
      </c>
      <c r="BC383">
        <v>0</v>
      </c>
      <c r="BF383">
        <v>350000</v>
      </c>
      <c r="BG383">
        <v>560000</v>
      </c>
      <c r="BJ383">
        <v>23200</v>
      </c>
      <c r="BK383">
        <v>0</v>
      </c>
      <c r="BL383">
        <v>240</v>
      </c>
      <c r="BM383">
        <v>0</v>
      </c>
      <c r="BN383">
        <v>0</v>
      </c>
      <c r="BO383">
        <v>885</v>
      </c>
      <c r="BP383">
        <v>1200</v>
      </c>
      <c r="BQ383">
        <v>600</v>
      </c>
      <c r="BR383">
        <v>2070</v>
      </c>
      <c r="BS383">
        <v>678</v>
      </c>
      <c r="BT383">
        <v>641</v>
      </c>
      <c r="BU383">
        <v>1000</v>
      </c>
      <c r="BV383">
        <v>8900</v>
      </c>
      <c r="BZ383">
        <v>46</v>
      </c>
      <c r="CA383">
        <v>1200000</v>
      </c>
      <c r="CB383">
        <v>3000000</v>
      </c>
      <c r="CC383">
        <v>30</v>
      </c>
      <c r="CD383">
        <v>2024</v>
      </c>
      <c r="CE383">
        <v>40</v>
      </c>
      <c r="CF383">
        <v>3</v>
      </c>
      <c r="CG383">
        <v>6.5</v>
      </c>
      <c r="CI383" t="s">
        <v>65</v>
      </c>
      <c r="CL383" t="s">
        <v>144</v>
      </c>
      <c r="CX383" t="s">
        <v>98</v>
      </c>
      <c r="DA383" t="s">
        <v>118</v>
      </c>
      <c r="DB383" t="s">
        <v>100</v>
      </c>
      <c r="DC383" t="s">
        <v>101</v>
      </c>
      <c r="DD383" t="s">
        <v>135</v>
      </c>
      <c r="DE383" t="s">
        <v>103</v>
      </c>
      <c r="DF383">
        <v>16</v>
      </c>
      <c r="DG383">
        <v>26</v>
      </c>
      <c r="DH383">
        <v>500000</v>
      </c>
      <c r="DI383">
        <v>240000</v>
      </c>
      <c r="DJ383">
        <v>260000</v>
      </c>
      <c r="DK383" t="s">
        <v>86</v>
      </c>
    </row>
    <row r="384" spans="1:115" x14ac:dyDescent="0.3">
      <c r="A384">
        <f t="shared" si="5"/>
        <v>383</v>
      </c>
      <c r="B384" t="s">
        <v>153</v>
      </c>
      <c r="C384">
        <v>34</v>
      </c>
      <c r="D384">
        <v>2</v>
      </c>
      <c r="E384" t="s">
        <v>137</v>
      </c>
      <c r="F384" t="s">
        <v>86</v>
      </c>
      <c r="G384" t="s">
        <v>104</v>
      </c>
      <c r="H384">
        <v>1</v>
      </c>
      <c r="J384" t="s">
        <v>88</v>
      </c>
      <c r="L384" t="s">
        <v>174</v>
      </c>
      <c r="N384" t="s">
        <v>106</v>
      </c>
      <c r="P384" t="s">
        <v>88</v>
      </c>
      <c r="Q384" t="s">
        <v>91</v>
      </c>
      <c r="R384" t="s">
        <v>92</v>
      </c>
      <c r="T384" t="s">
        <v>93</v>
      </c>
      <c r="U384" t="s">
        <v>115</v>
      </c>
      <c r="V384" t="s">
        <v>95</v>
      </c>
      <c r="W384" t="s">
        <v>165</v>
      </c>
      <c r="Z384" t="s">
        <v>184</v>
      </c>
      <c r="AB384" t="s">
        <v>97</v>
      </c>
      <c r="AL384">
        <v>92000</v>
      </c>
      <c r="AM384">
        <v>0</v>
      </c>
      <c r="AN384">
        <v>0</v>
      </c>
      <c r="AO384">
        <v>36</v>
      </c>
      <c r="AP384">
        <v>0</v>
      </c>
      <c r="AQ384">
        <v>0</v>
      </c>
      <c r="AT384">
        <v>0</v>
      </c>
      <c r="AW384">
        <v>0</v>
      </c>
      <c r="AZ384">
        <v>200870</v>
      </c>
      <c r="BA384">
        <v>2044</v>
      </c>
      <c r="BB384">
        <v>4.6749999999999998</v>
      </c>
      <c r="BC384">
        <v>0</v>
      </c>
      <c r="BF384">
        <v>15000</v>
      </c>
      <c r="BG384">
        <v>80000</v>
      </c>
      <c r="BJ384">
        <v>16080</v>
      </c>
      <c r="BK384">
        <v>0</v>
      </c>
      <c r="BL384">
        <v>360</v>
      </c>
      <c r="BM384">
        <v>8184</v>
      </c>
      <c r="BN384">
        <v>0</v>
      </c>
      <c r="BO384">
        <v>3000</v>
      </c>
      <c r="BQ384">
        <v>1118</v>
      </c>
      <c r="BR384">
        <v>6000</v>
      </c>
      <c r="BS384">
        <v>2400</v>
      </c>
      <c r="BT384">
        <v>5000</v>
      </c>
      <c r="BU384">
        <v>360</v>
      </c>
      <c r="BV384">
        <v>2000</v>
      </c>
      <c r="BW384">
        <v>2400</v>
      </c>
      <c r="BX384">
        <v>1800</v>
      </c>
      <c r="BY384">
        <v>500</v>
      </c>
      <c r="BZ384">
        <v>9</v>
      </c>
      <c r="CA384">
        <v>500000</v>
      </c>
      <c r="CB384">
        <v>900000</v>
      </c>
      <c r="CC384">
        <v>0</v>
      </c>
      <c r="CF384">
        <v>4</v>
      </c>
      <c r="CK384" t="s">
        <v>67</v>
      </c>
      <c r="CQ384" t="s">
        <v>65</v>
      </c>
      <c r="CU384" t="s">
        <v>123</v>
      </c>
      <c r="CX384" t="s">
        <v>98</v>
      </c>
      <c r="CZ384" t="s">
        <v>151</v>
      </c>
      <c r="DA384" t="s">
        <v>99</v>
      </c>
      <c r="DB384" t="s">
        <v>88</v>
      </c>
      <c r="DC384" t="s">
        <v>148</v>
      </c>
      <c r="DD384" t="s">
        <v>119</v>
      </c>
      <c r="DE384" t="s">
        <v>103</v>
      </c>
      <c r="DF384">
        <v>34</v>
      </c>
      <c r="DG384">
        <v>32</v>
      </c>
      <c r="DH384">
        <v>240000</v>
      </c>
      <c r="DI384">
        <v>220000</v>
      </c>
      <c r="DJ384">
        <v>20000</v>
      </c>
      <c r="DK384" t="s">
        <v>86</v>
      </c>
    </row>
    <row r="385" spans="1:115" x14ac:dyDescent="0.3">
      <c r="A385">
        <f t="shared" si="5"/>
        <v>384</v>
      </c>
      <c r="B385" t="s">
        <v>84</v>
      </c>
      <c r="C385">
        <v>24</v>
      </c>
      <c r="D385">
        <v>2</v>
      </c>
      <c r="E385" t="s">
        <v>137</v>
      </c>
      <c r="F385" t="s">
        <v>86</v>
      </c>
      <c r="G385" t="s">
        <v>87</v>
      </c>
      <c r="H385">
        <v>3</v>
      </c>
      <c r="I385">
        <v>0</v>
      </c>
      <c r="J385" t="s">
        <v>88</v>
      </c>
      <c r="L385" t="s">
        <v>174</v>
      </c>
      <c r="N385" t="s">
        <v>106</v>
      </c>
      <c r="P385" t="s">
        <v>88</v>
      </c>
      <c r="Q385" t="s">
        <v>91</v>
      </c>
      <c r="R385" t="s">
        <v>92</v>
      </c>
      <c r="T385" t="s">
        <v>120</v>
      </c>
      <c r="U385" t="s">
        <v>115</v>
      </c>
      <c r="V385" t="s">
        <v>95</v>
      </c>
      <c r="W385" t="s">
        <v>108</v>
      </c>
      <c r="AB385" t="s">
        <v>97</v>
      </c>
      <c r="AE385" t="s">
        <v>163</v>
      </c>
      <c r="AL385">
        <v>105000</v>
      </c>
      <c r="AM385">
        <v>0</v>
      </c>
      <c r="AN385">
        <v>0</v>
      </c>
      <c r="AO385">
        <v>5000</v>
      </c>
      <c r="AP385">
        <v>0</v>
      </c>
      <c r="AQ385">
        <v>57000</v>
      </c>
      <c r="AR385">
        <v>2025</v>
      </c>
      <c r="AS385">
        <v>3</v>
      </c>
      <c r="AT385">
        <v>0</v>
      </c>
      <c r="AW385">
        <v>18000</v>
      </c>
      <c r="AX385">
        <v>2019</v>
      </c>
      <c r="AY385">
        <v>2.99</v>
      </c>
      <c r="AZ385">
        <v>210000</v>
      </c>
      <c r="BA385">
        <v>2046</v>
      </c>
      <c r="BB385">
        <v>3.875</v>
      </c>
      <c r="BC385">
        <v>0</v>
      </c>
      <c r="BF385">
        <v>5000</v>
      </c>
      <c r="BG385">
        <v>245000</v>
      </c>
      <c r="BJ385">
        <v>15000</v>
      </c>
      <c r="BK385">
        <v>3000</v>
      </c>
      <c r="BL385">
        <v>1000</v>
      </c>
      <c r="BM385">
        <v>0</v>
      </c>
      <c r="BN385">
        <v>6000</v>
      </c>
      <c r="BO385">
        <v>1500</v>
      </c>
      <c r="BP385">
        <v>0</v>
      </c>
      <c r="BQ385">
        <v>1800</v>
      </c>
      <c r="BR385">
        <v>9600</v>
      </c>
      <c r="BS385">
        <v>2400</v>
      </c>
      <c r="BT385">
        <v>6000</v>
      </c>
      <c r="BU385">
        <v>5000</v>
      </c>
      <c r="BV385">
        <v>2500</v>
      </c>
      <c r="BW385">
        <v>4500</v>
      </c>
      <c r="BX385">
        <v>2500</v>
      </c>
      <c r="BY385">
        <v>1000</v>
      </c>
      <c r="CA385">
        <v>1500000</v>
      </c>
      <c r="CB385">
        <v>2500000</v>
      </c>
      <c r="CC385">
        <v>2</v>
      </c>
      <c r="CD385">
        <v>2035</v>
      </c>
      <c r="CE385">
        <v>43</v>
      </c>
      <c r="CF385">
        <v>5</v>
      </c>
      <c r="CG385">
        <v>6</v>
      </c>
      <c r="CH385" t="s">
        <v>64</v>
      </c>
      <c r="CP385" t="s">
        <v>64</v>
      </c>
      <c r="DA385" t="s">
        <v>99</v>
      </c>
      <c r="DB385" t="s">
        <v>100</v>
      </c>
      <c r="DC385" t="s">
        <v>126</v>
      </c>
      <c r="DD385" t="s">
        <v>127</v>
      </c>
      <c r="DE385" t="s">
        <v>111</v>
      </c>
      <c r="DF385">
        <v>21</v>
      </c>
      <c r="DG385">
        <v>21</v>
      </c>
      <c r="DK385" t="s">
        <v>86</v>
      </c>
    </row>
    <row r="386" spans="1:115" x14ac:dyDescent="0.3">
      <c r="A386">
        <f t="shared" si="5"/>
        <v>385</v>
      </c>
      <c r="B386" t="s">
        <v>84</v>
      </c>
      <c r="C386">
        <v>27</v>
      </c>
      <c r="D386">
        <v>1</v>
      </c>
      <c r="E386" t="s">
        <v>85</v>
      </c>
      <c r="F386" t="s">
        <v>88</v>
      </c>
      <c r="G386" t="s">
        <v>140</v>
      </c>
      <c r="I386">
        <v>0</v>
      </c>
      <c r="J386" t="s">
        <v>88</v>
      </c>
      <c r="L386" t="s">
        <v>114</v>
      </c>
      <c r="N386" t="s">
        <v>90</v>
      </c>
      <c r="P386" t="s">
        <v>86</v>
      </c>
      <c r="Q386" t="s">
        <v>91</v>
      </c>
      <c r="R386" t="s">
        <v>130</v>
      </c>
      <c r="T386" t="s">
        <v>93</v>
      </c>
      <c r="U386" t="s">
        <v>115</v>
      </c>
      <c r="V386" t="s">
        <v>95</v>
      </c>
      <c r="W386" t="s">
        <v>96</v>
      </c>
      <c r="AB386" t="s">
        <v>97</v>
      </c>
      <c r="AF386" t="s">
        <v>161</v>
      </c>
      <c r="AL386">
        <v>85000</v>
      </c>
      <c r="AM386">
        <v>0</v>
      </c>
      <c r="AN386">
        <v>0</v>
      </c>
      <c r="AO386">
        <v>0</v>
      </c>
      <c r="AP386">
        <v>0</v>
      </c>
      <c r="AQ386">
        <v>0</v>
      </c>
      <c r="AT386">
        <v>0</v>
      </c>
      <c r="AW386">
        <v>0</v>
      </c>
      <c r="AZ386">
        <v>0</v>
      </c>
      <c r="BC386">
        <v>0</v>
      </c>
      <c r="BF386">
        <v>57649</v>
      </c>
      <c r="BG386">
        <v>0</v>
      </c>
      <c r="BJ386">
        <v>9600</v>
      </c>
      <c r="BL386">
        <v>625</v>
      </c>
      <c r="BP386">
        <v>2075</v>
      </c>
      <c r="BQ386">
        <v>360</v>
      </c>
      <c r="BR386">
        <v>2834</v>
      </c>
      <c r="BS386">
        <v>3529</v>
      </c>
      <c r="BT386">
        <v>619</v>
      </c>
      <c r="BU386">
        <v>1212</v>
      </c>
      <c r="BV386">
        <v>2694</v>
      </c>
      <c r="BX386">
        <v>560</v>
      </c>
      <c r="BY386">
        <v>968</v>
      </c>
      <c r="BZ386">
        <v>52</v>
      </c>
      <c r="CA386">
        <v>600000</v>
      </c>
      <c r="CB386">
        <v>800000</v>
      </c>
      <c r="CC386">
        <v>10</v>
      </c>
      <c r="CD386">
        <v>2024</v>
      </c>
      <c r="CE386">
        <v>35</v>
      </c>
      <c r="CF386">
        <v>4</v>
      </c>
      <c r="CG386">
        <v>9</v>
      </c>
      <c r="CI386" t="s">
        <v>65</v>
      </c>
      <c r="CJ386" t="s">
        <v>66</v>
      </c>
      <c r="CR386" t="s">
        <v>66</v>
      </c>
      <c r="CX386" t="s">
        <v>98</v>
      </c>
      <c r="DA386" t="s">
        <v>99</v>
      </c>
      <c r="DB386" t="s">
        <v>100</v>
      </c>
      <c r="DC386" t="s">
        <v>148</v>
      </c>
      <c r="DD386" t="s">
        <v>119</v>
      </c>
      <c r="DE386" t="s">
        <v>128</v>
      </c>
      <c r="DF386">
        <v>22</v>
      </c>
      <c r="DG386">
        <v>22</v>
      </c>
      <c r="DH386">
        <v>2000</v>
      </c>
      <c r="DI386">
        <v>4000</v>
      </c>
      <c r="DJ386">
        <v>-2000</v>
      </c>
      <c r="DK386" t="s">
        <v>86</v>
      </c>
    </row>
    <row r="387" spans="1:115" x14ac:dyDescent="0.3">
      <c r="A387">
        <f t="shared" si="5"/>
        <v>386</v>
      </c>
      <c r="B387" t="s">
        <v>84</v>
      </c>
      <c r="C387">
        <v>25</v>
      </c>
      <c r="D387">
        <v>2</v>
      </c>
      <c r="E387" t="s">
        <v>137</v>
      </c>
      <c r="F387" t="s">
        <v>86</v>
      </c>
      <c r="G387" t="s">
        <v>104</v>
      </c>
      <c r="H387">
        <v>2</v>
      </c>
      <c r="J387" t="s">
        <v>88</v>
      </c>
      <c r="L387" t="s">
        <v>173</v>
      </c>
      <c r="N387" t="s">
        <v>90</v>
      </c>
      <c r="P387" t="s">
        <v>88</v>
      </c>
      <c r="Q387" t="s">
        <v>91</v>
      </c>
      <c r="R387" t="s">
        <v>92</v>
      </c>
      <c r="T387" t="s">
        <v>120</v>
      </c>
      <c r="U387" t="s">
        <v>115</v>
      </c>
      <c r="V387" t="s">
        <v>95</v>
      </c>
      <c r="W387" t="s">
        <v>182</v>
      </c>
      <c r="AB387" t="s">
        <v>97</v>
      </c>
      <c r="AH387" t="s">
        <v>183</v>
      </c>
      <c r="AL387">
        <v>42000</v>
      </c>
      <c r="AM387">
        <v>0</v>
      </c>
      <c r="AN387">
        <v>0</v>
      </c>
      <c r="AO387">
        <v>0</v>
      </c>
      <c r="AP387">
        <v>0</v>
      </c>
      <c r="AQ387">
        <v>42345</v>
      </c>
      <c r="AR387">
        <v>2026</v>
      </c>
      <c r="AS387">
        <v>7.5</v>
      </c>
      <c r="AT387">
        <v>900</v>
      </c>
      <c r="AU387">
        <v>2016</v>
      </c>
      <c r="AV387">
        <v>25</v>
      </c>
      <c r="AW387">
        <v>9876</v>
      </c>
      <c r="AX387">
        <v>2017</v>
      </c>
      <c r="AY387">
        <v>9.1999999999999993</v>
      </c>
      <c r="AZ387">
        <v>0</v>
      </c>
      <c r="BC387">
        <v>0</v>
      </c>
      <c r="BF387">
        <v>900</v>
      </c>
      <c r="BG387">
        <v>0</v>
      </c>
      <c r="BJ387">
        <v>9600</v>
      </c>
      <c r="BK387">
        <v>2000</v>
      </c>
      <c r="BL387">
        <v>500</v>
      </c>
      <c r="BN387">
        <v>5000</v>
      </c>
      <c r="BO387">
        <v>1200</v>
      </c>
      <c r="BQ387">
        <v>4800</v>
      </c>
      <c r="BR387">
        <v>2400</v>
      </c>
      <c r="BS387">
        <v>2400</v>
      </c>
      <c r="BT387">
        <v>2400</v>
      </c>
      <c r="BU387">
        <v>1200</v>
      </c>
      <c r="BV387">
        <v>400</v>
      </c>
      <c r="BY387">
        <v>200</v>
      </c>
      <c r="BZ387">
        <v>3</v>
      </c>
      <c r="CA387">
        <v>800000</v>
      </c>
      <c r="CB387">
        <v>1200000</v>
      </c>
      <c r="CC387">
        <v>0</v>
      </c>
      <c r="CD387">
        <v>2040</v>
      </c>
      <c r="CE387">
        <v>51</v>
      </c>
      <c r="CF387">
        <v>4</v>
      </c>
      <c r="CG387">
        <v>5</v>
      </c>
      <c r="CH387" t="s">
        <v>64</v>
      </c>
      <c r="CQ387" t="s">
        <v>65</v>
      </c>
      <c r="CS387" t="s">
        <v>67</v>
      </c>
      <c r="CX387" t="s">
        <v>98</v>
      </c>
      <c r="CY387" t="s">
        <v>133</v>
      </c>
      <c r="CZ387" t="s">
        <v>151</v>
      </c>
      <c r="DA387" t="s">
        <v>118</v>
      </c>
      <c r="DB387" t="s">
        <v>125</v>
      </c>
      <c r="DC387" t="s">
        <v>134</v>
      </c>
      <c r="DD387" t="s">
        <v>135</v>
      </c>
      <c r="DE387" t="s">
        <v>128</v>
      </c>
      <c r="DF387">
        <v>24</v>
      </c>
      <c r="DG387">
        <v>25</v>
      </c>
      <c r="DH387">
        <v>0</v>
      </c>
      <c r="DI387">
        <v>50000</v>
      </c>
      <c r="DJ387">
        <v>-50000</v>
      </c>
      <c r="DK387" t="s">
        <v>86</v>
      </c>
    </row>
    <row r="388" spans="1:115" x14ac:dyDescent="0.3">
      <c r="A388">
        <f t="shared" ref="A388:A451" si="6">A387+1</f>
        <v>387</v>
      </c>
      <c r="B388" t="s">
        <v>153</v>
      </c>
      <c r="C388">
        <v>36</v>
      </c>
      <c r="D388">
        <v>2</v>
      </c>
      <c r="E388" t="s">
        <v>137</v>
      </c>
      <c r="F388" t="s">
        <v>86</v>
      </c>
      <c r="G388" t="s">
        <v>104</v>
      </c>
      <c r="H388">
        <v>2</v>
      </c>
      <c r="I388">
        <v>0</v>
      </c>
      <c r="J388" t="s">
        <v>88</v>
      </c>
      <c r="L388" t="s">
        <v>141</v>
      </c>
      <c r="N388" t="s">
        <v>106</v>
      </c>
      <c r="P388" t="s">
        <v>88</v>
      </c>
      <c r="Q388" t="s">
        <v>91</v>
      </c>
      <c r="R388" t="s">
        <v>130</v>
      </c>
      <c r="T388" t="s">
        <v>93</v>
      </c>
      <c r="U388" t="s">
        <v>115</v>
      </c>
      <c r="V388" t="s">
        <v>95</v>
      </c>
      <c r="W388" t="s">
        <v>202</v>
      </c>
      <c r="Y388" t="s">
        <v>122</v>
      </c>
      <c r="AB388" t="s">
        <v>97</v>
      </c>
      <c r="AL388">
        <v>250000</v>
      </c>
      <c r="AM388">
        <v>80000</v>
      </c>
      <c r="AN388">
        <v>18000</v>
      </c>
      <c r="AO388">
        <v>7500</v>
      </c>
      <c r="AQ388">
        <v>150000</v>
      </c>
      <c r="AR388">
        <v>2035</v>
      </c>
      <c r="AS388">
        <v>7.25</v>
      </c>
      <c r="AT388">
        <v>0</v>
      </c>
      <c r="AW388">
        <v>0</v>
      </c>
      <c r="AZ388">
        <v>38000</v>
      </c>
      <c r="BA388">
        <v>2031</v>
      </c>
      <c r="BB388">
        <v>4.25</v>
      </c>
      <c r="BC388">
        <v>220000</v>
      </c>
      <c r="BD388">
        <v>2036</v>
      </c>
      <c r="BE388">
        <v>5</v>
      </c>
      <c r="BF388">
        <v>500000</v>
      </c>
      <c r="BG388">
        <v>200000</v>
      </c>
      <c r="BJ388">
        <v>35000</v>
      </c>
      <c r="BK388">
        <v>7500</v>
      </c>
      <c r="BM388">
        <v>25000</v>
      </c>
      <c r="BO388">
        <v>1200</v>
      </c>
      <c r="BQ388">
        <v>3600</v>
      </c>
      <c r="BR388">
        <v>6000</v>
      </c>
      <c r="BS388">
        <v>12000</v>
      </c>
      <c r="BT388">
        <v>4000</v>
      </c>
      <c r="BV388">
        <v>15000</v>
      </c>
      <c r="BW388">
        <v>10000</v>
      </c>
      <c r="BZ388">
        <v>30</v>
      </c>
      <c r="CA388">
        <v>2500000</v>
      </c>
      <c r="CB388">
        <v>3500000</v>
      </c>
      <c r="CC388">
        <v>25</v>
      </c>
      <c r="CD388">
        <v>2030</v>
      </c>
      <c r="CE388">
        <v>50</v>
      </c>
      <c r="CF388">
        <v>90</v>
      </c>
      <c r="CG388">
        <v>4</v>
      </c>
      <c r="CI388" t="s">
        <v>65</v>
      </c>
      <c r="CK388" t="s">
        <v>67</v>
      </c>
      <c r="CL388" t="s">
        <v>144</v>
      </c>
      <c r="CM388" t="s">
        <v>123</v>
      </c>
      <c r="CQ388" t="s">
        <v>65</v>
      </c>
      <c r="CT388" t="s">
        <v>144</v>
      </c>
      <c r="CU388" t="s">
        <v>123</v>
      </c>
      <c r="CX388" t="s">
        <v>98</v>
      </c>
      <c r="CZ388" t="s">
        <v>151</v>
      </c>
      <c r="DA388" t="s">
        <v>109</v>
      </c>
      <c r="DB388" t="s">
        <v>132</v>
      </c>
      <c r="DC388" t="s">
        <v>101</v>
      </c>
      <c r="DD388" t="s">
        <v>135</v>
      </c>
      <c r="DE388" t="s">
        <v>103</v>
      </c>
      <c r="DF388">
        <v>26</v>
      </c>
      <c r="DG388">
        <v>24</v>
      </c>
      <c r="DH388">
        <v>10000</v>
      </c>
      <c r="DI388">
        <v>90000</v>
      </c>
      <c r="DK388" t="s">
        <v>86</v>
      </c>
    </row>
    <row r="389" spans="1:115" x14ac:dyDescent="0.3">
      <c r="A389">
        <f t="shared" si="6"/>
        <v>388</v>
      </c>
      <c r="B389" t="s">
        <v>84</v>
      </c>
      <c r="C389">
        <v>26</v>
      </c>
      <c r="D389">
        <v>1</v>
      </c>
      <c r="E389" t="s">
        <v>85</v>
      </c>
      <c r="F389" t="s">
        <v>86</v>
      </c>
      <c r="G389" t="s">
        <v>87</v>
      </c>
      <c r="H389">
        <v>2</v>
      </c>
      <c r="J389" t="s">
        <v>88</v>
      </c>
      <c r="L389" t="s">
        <v>114</v>
      </c>
      <c r="N389" t="s">
        <v>90</v>
      </c>
      <c r="P389" t="s">
        <v>88</v>
      </c>
      <c r="Q389" t="s">
        <v>91</v>
      </c>
      <c r="R389" t="s">
        <v>130</v>
      </c>
      <c r="T389" t="s">
        <v>93</v>
      </c>
      <c r="U389" t="s">
        <v>94</v>
      </c>
      <c r="V389" t="s">
        <v>95</v>
      </c>
      <c r="W389" t="s">
        <v>96</v>
      </c>
      <c r="AB389" t="s">
        <v>97</v>
      </c>
      <c r="AL389">
        <v>130000</v>
      </c>
      <c r="AM389">
        <v>12000</v>
      </c>
      <c r="AN389">
        <v>0</v>
      </c>
      <c r="AO389">
        <v>15000</v>
      </c>
      <c r="AP389">
        <v>0</v>
      </c>
      <c r="AQ389">
        <v>40000</v>
      </c>
      <c r="AR389">
        <v>2018</v>
      </c>
      <c r="AS389">
        <v>0.06</v>
      </c>
      <c r="AT389">
        <v>0</v>
      </c>
      <c r="AW389">
        <v>0</v>
      </c>
      <c r="AZ389">
        <v>0</v>
      </c>
      <c r="BC389">
        <v>0</v>
      </c>
      <c r="BF389">
        <v>300000</v>
      </c>
      <c r="BG389">
        <v>0</v>
      </c>
      <c r="BJ389">
        <v>15600</v>
      </c>
      <c r="BR389">
        <v>7500</v>
      </c>
      <c r="BS389">
        <v>600</v>
      </c>
      <c r="BT389">
        <v>1200</v>
      </c>
      <c r="BU389">
        <v>1200</v>
      </c>
      <c r="BV389">
        <v>3000</v>
      </c>
      <c r="BZ389">
        <v>65</v>
      </c>
      <c r="CA389">
        <v>1200000</v>
      </c>
      <c r="CB389">
        <v>1800000</v>
      </c>
      <c r="CC389">
        <v>25</v>
      </c>
      <c r="CD389">
        <v>2025</v>
      </c>
      <c r="CE389">
        <v>35</v>
      </c>
      <c r="CF389">
        <v>3.5</v>
      </c>
      <c r="CG389">
        <v>5</v>
      </c>
      <c r="CI389" t="s">
        <v>65</v>
      </c>
      <c r="CK389" t="s">
        <v>67</v>
      </c>
      <c r="CL389" t="s">
        <v>144</v>
      </c>
      <c r="CM389" t="s">
        <v>123</v>
      </c>
      <c r="CQ389" t="s">
        <v>65</v>
      </c>
      <c r="CS389" t="s">
        <v>67</v>
      </c>
      <c r="CX389" t="s">
        <v>98</v>
      </c>
      <c r="DA389" t="s">
        <v>160</v>
      </c>
      <c r="DB389" t="s">
        <v>88</v>
      </c>
      <c r="DC389" t="s">
        <v>134</v>
      </c>
      <c r="DD389" t="s">
        <v>102</v>
      </c>
      <c r="DE389" t="s">
        <v>128</v>
      </c>
      <c r="DF389">
        <v>20</v>
      </c>
      <c r="DG389">
        <v>21</v>
      </c>
      <c r="DH389">
        <v>10000</v>
      </c>
      <c r="DI389">
        <v>0</v>
      </c>
      <c r="DJ389">
        <v>10000</v>
      </c>
      <c r="DK389" t="s">
        <v>86</v>
      </c>
    </row>
    <row r="390" spans="1:115" x14ac:dyDescent="0.3">
      <c r="A390">
        <f t="shared" si="6"/>
        <v>389</v>
      </c>
      <c r="B390" t="s">
        <v>84</v>
      </c>
      <c r="C390">
        <v>27</v>
      </c>
      <c r="D390">
        <v>2</v>
      </c>
      <c r="E390" t="s">
        <v>137</v>
      </c>
      <c r="F390" t="s">
        <v>86</v>
      </c>
      <c r="G390" t="s">
        <v>104</v>
      </c>
      <c r="H390">
        <v>3</v>
      </c>
      <c r="I390">
        <v>0</v>
      </c>
      <c r="J390" t="s">
        <v>88</v>
      </c>
      <c r="L390" t="s">
        <v>220</v>
      </c>
      <c r="N390" t="s">
        <v>90</v>
      </c>
      <c r="P390" t="s">
        <v>88</v>
      </c>
      <c r="Q390" t="s">
        <v>172</v>
      </c>
      <c r="R390" t="s">
        <v>130</v>
      </c>
      <c r="T390" t="s">
        <v>120</v>
      </c>
      <c r="U390" t="s">
        <v>115</v>
      </c>
      <c r="W390" t="s">
        <v>182</v>
      </c>
      <c r="AB390" t="s">
        <v>97</v>
      </c>
      <c r="AL390">
        <v>160000</v>
      </c>
      <c r="AM390">
        <v>0</v>
      </c>
      <c r="AN390">
        <v>14400</v>
      </c>
      <c r="AO390">
        <v>1200</v>
      </c>
      <c r="AP390">
        <v>0</v>
      </c>
      <c r="AQ390">
        <v>15000</v>
      </c>
      <c r="AR390">
        <v>2017</v>
      </c>
      <c r="AS390">
        <v>4.5</v>
      </c>
      <c r="AT390">
        <v>0</v>
      </c>
      <c r="AU390">
        <v>2016</v>
      </c>
      <c r="AV390">
        <v>0</v>
      </c>
      <c r="AW390">
        <v>10000</v>
      </c>
      <c r="AX390">
        <v>2017</v>
      </c>
      <c r="AY390">
        <v>4.0999999999999996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45000</v>
      </c>
      <c r="BG390">
        <v>0</v>
      </c>
      <c r="BJ390">
        <v>14400</v>
      </c>
      <c r="BK390">
        <v>10000</v>
      </c>
      <c r="BL390">
        <v>0</v>
      </c>
      <c r="BM390">
        <v>0</v>
      </c>
      <c r="BN390">
        <v>3500</v>
      </c>
      <c r="BO390">
        <v>2400</v>
      </c>
      <c r="BP390">
        <v>1200</v>
      </c>
      <c r="BQ390">
        <v>2000</v>
      </c>
      <c r="BR390">
        <v>4800</v>
      </c>
      <c r="BS390">
        <v>4800</v>
      </c>
      <c r="BT390">
        <v>2400</v>
      </c>
      <c r="BU390">
        <v>2400</v>
      </c>
      <c r="BV390">
        <v>2400</v>
      </c>
      <c r="BW390">
        <v>0</v>
      </c>
      <c r="BX390">
        <v>300</v>
      </c>
      <c r="BY390">
        <v>1000</v>
      </c>
      <c r="BZ390">
        <v>40</v>
      </c>
      <c r="CA390">
        <v>60000</v>
      </c>
      <c r="CB390">
        <v>1700000</v>
      </c>
      <c r="CC390">
        <v>1</v>
      </c>
      <c r="CD390">
        <v>2029</v>
      </c>
      <c r="CE390">
        <v>40</v>
      </c>
      <c r="CF390">
        <v>3</v>
      </c>
      <c r="CG390">
        <v>6.5</v>
      </c>
      <c r="CO390" t="s">
        <v>132</v>
      </c>
      <c r="CW390" t="s">
        <v>132</v>
      </c>
      <c r="CX390" t="s">
        <v>98</v>
      </c>
      <c r="DA390" t="s">
        <v>109</v>
      </c>
      <c r="DB390" t="s">
        <v>146</v>
      </c>
      <c r="DC390" t="s">
        <v>101</v>
      </c>
      <c r="DD390" t="s">
        <v>135</v>
      </c>
      <c r="DE390" t="s">
        <v>136</v>
      </c>
      <c r="DF390">
        <v>12</v>
      </c>
      <c r="DG390">
        <v>25</v>
      </c>
      <c r="DH390">
        <v>0</v>
      </c>
      <c r="DI390">
        <v>5000</v>
      </c>
      <c r="DK390" t="s">
        <v>86</v>
      </c>
    </row>
    <row r="391" spans="1:115" x14ac:dyDescent="0.3">
      <c r="A391">
        <f t="shared" si="6"/>
        <v>390</v>
      </c>
      <c r="B391" t="s">
        <v>84</v>
      </c>
      <c r="C391">
        <v>26</v>
      </c>
      <c r="D391">
        <v>1</v>
      </c>
      <c r="E391" t="s">
        <v>137</v>
      </c>
      <c r="F391" t="s">
        <v>86</v>
      </c>
      <c r="G391" t="s">
        <v>87</v>
      </c>
      <c r="H391">
        <v>2</v>
      </c>
      <c r="I391">
        <v>0</v>
      </c>
      <c r="J391" t="s">
        <v>88</v>
      </c>
      <c r="L391" t="s">
        <v>196</v>
      </c>
      <c r="N391" t="s">
        <v>90</v>
      </c>
      <c r="P391" t="s">
        <v>86</v>
      </c>
      <c r="Q391" t="s">
        <v>91</v>
      </c>
      <c r="R391" t="s">
        <v>92</v>
      </c>
      <c r="T391" t="s">
        <v>120</v>
      </c>
      <c r="U391" t="s">
        <v>115</v>
      </c>
      <c r="V391" t="s">
        <v>95</v>
      </c>
      <c r="W391" t="s">
        <v>96</v>
      </c>
      <c r="AB391" t="s">
        <v>97</v>
      </c>
      <c r="AL391">
        <v>60000</v>
      </c>
      <c r="AM391">
        <v>0</v>
      </c>
      <c r="AN391">
        <v>0</v>
      </c>
      <c r="AO391">
        <v>0</v>
      </c>
      <c r="AP391">
        <v>0</v>
      </c>
      <c r="AQ391">
        <v>40000</v>
      </c>
      <c r="AR391">
        <v>2020</v>
      </c>
      <c r="AS391">
        <v>8</v>
      </c>
      <c r="AT391">
        <v>0</v>
      </c>
      <c r="AU391">
        <v>2016</v>
      </c>
      <c r="AV391">
        <v>0</v>
      </c>
      <c r="AW391">
        <v>0</v>
      </c>
      <c r="AX391">
        <v>2016</v>
      </c>
      <c r="AY391">
        <v>0</v>
      </c>
      <c r="AZ391">
        <v>0</v>
      </c>
      <c r="BA391">
        <v>2016</v>
      </c>
      <c r="BB391">
        <v>0</v>
      </c>
      <c r="BC391">
        <v>0</v>
      </c>
      <c r="BD391">
        <v>2016</v>
      </c>
      <c r="BE391">
        <v>0</v>
      </c>
      <c r="BF391">
        <v>40000</v>
      </c>
      <c r="BG391">
        <v>0</v>
      </c>
      <c r="BJ391">
        <v>11040</v>
      </c>
      <c r="BK391">
        <v>0</v>
      </c>
      <c r="BL391">
        <v>250</v>
      </c>
      <c r="BM391">
        <v>0</v>
      </c>
      <c r="BN391">
        <v>0</v>
      </c>
      <c r="BO391">
        <v>4000</v>
      </c>
      <c r="BP391">
        <v>750</v>
      </c>
      <c r="BQ391">
        <v>1800</v>
      </c>
      <c r="BR391">
        <v>3600</v>
      </c>
      <c r="BS391">
        <v>1200</v>
      </c>
      <c r="BT391">
        <v>900</v>
      </c>
      <c r="BU391">
        <v>1250</v>
      </c>
      <c r="BV391">
        <v>500</v>
      </c>
      <c r="BW391">
        <v>0</v>
      </c>
      <c r="BX391">
        <v>500</v>
      </c>
      <c r="BY391">
        <v>250</v>
      </c>
      <c r="BZ391">
        <v>25</v>
      </c>
      <c r="CA391">
        <v>1200000</v>
      </c>
      <c r="CB391">
        <v>1600000</v>
      </c>
      <c r="CC391">
        <v>1</v>
      </c>
      <c r="CD391">
        <v>2040</v>
      </c>
      <c r="CE391">
        <v>50</v>
      </c>
      <c r="CF391">
        <v>4</v>
      </c>
      <c r="CG391">
        <v>3</v>
      </c>
      <c r="CH391" t="s">
        <v>64</v>
      </c>
      <c r="CP391" t="s">
        <v>64</v>
      </c>
      <c r="CX391" t="s">
        <v>98</v>
      </c>
      <c r="DA391" t="s">
        <v>109</v>
      </c>
      <c r="DB391" t="s">
        <v>88</v>
      </c>
      <c r="DC391" t="s">
        <v>134</v>
      </c>
      <c r="DD391" t="s">
        <v>135</v>
      </c>
      <c r="DE391" t="s">
        <v>103</v>
      </c>
      <c r="DF391">
        <v>23</v>
      </c>
      <c r="DG391">
        <v>25</v>
      </c>
      <c r="DH391">
        <v>30000</v>
      </c>
      <c r="DI391">
        <v>30000</v>
      </c>
      <c r="DJ391">
        <v>0</v>
      </c>
      <c r="DK391" t="s">
        <v>86</v>
      </c>
    </row>
    <row r="392" spans="1:115" x14ac:dyDescent="0.3">
      <c r="A392">
        <f t="shared" si="6"/>
        <v>391</v>
      </c>
      <c r="B392" t="s">
        <v>84</v>
      </c>
      <c r="C392">
        <v>63</v>
      </c>
      <c r="D392">
        <v>1</v>
      </c>
      <c r="E392" t="s">
        <v>162</v>
      </c>
      <c r="G392" t="s">
        <v>104</v>
      </c>
      <c r="H392">
        <v>4</v>
      </c>
      <c r="I392">
        <v>0</v>
      </c>
      <c r="J392" t="s">
        <v>88</v>
      </c>
      <c r="L392" t="s">
        <v>114</v>
      </c>
      <c r="N392" t="s">
        <v>106</v>
      </c>
      <c r="P392" t="s">
        <v>88</v>
      </c>
      <c r="Q392" t="s">
        <v>91</v>
      </c>
      <c r="R392" t="s">
        <v>130</v>
      </c>
      <c r="T392" t="s">
        <v>152</v>
      </c>
      <c r="U392" t="s">
        <v>121</v>
      </c>
      <c r="V392" t="s">
        <v>95</v>
      </c>
      <c r="W392" t="s">
        <v>96</v>
      </c>
      <c r="AB392" t="s">
        <v>97</v>
      </c>
      <c r="AF392" t="s">
        <v>161</v>
      </c>
      <c r="AL392">
        <v>150000</v>
      </c>
      <c r="AM392">
        <v>0</v>
      </c>
      <c r="AN392">
        <v>0</v>
      </c>
      <c r="AO392">
        <v>5000</v>
      </c>
      <c r="AP392">
        <v>0</v>
      </c>
      <c r="AQ392">
        <v>0</v>
      </c>
      <c r="AT392">
        <v>0</v>
      </c>
      <c r="AW392">
        <v>0</v>
      </c>
      <c r="AZ392">
        <v>0</v>
      </c>
      <c r="BC392">
        <v>0</v>
      </c>
      <c r="BF392">
        <v>800000</v>
      </c>
      <c r="BG392">
        <v>120000</v>
      </c>
      <c r="BJ392">
        <v>9000</v>
      </c>
      <c r="BK392">
        <v>0</v>
      </c>
      <c r="BL392">
        <v>0</v>
      </c>
      <c r="BM392">
        <v>0</v>
      </c>
      <c r="BN392">
        <v>0</v>
      </c>
      <c r="BO392">
        <v>600</v>
      </c>
      <c r="BQ392">
        <v>450</v>
      </c>
      <c r="BR392">
        <v>6240</v>
      </c>
      <c r="BS392">
        <v>200</v>
      </c>
      <c r="BT392">
        <v>600</v>
      </c>
      <c r="BU392">
        <v>5000</v>
      </c>
      <c r="BV392">
        <v>0</v>
      </c>
      <c r="BW392">
        <v>1500</v>
      </c>
      <c r="BX392">
        <v>2000</v>
      </c>
      <c r="BY392">
        <v>500</v>
      </c>
      <c r="BZ392">
        <v>50</v>
      </c>
      <c r="CA392">
        <v>1000000</v>
      </c>
      <c r="CB392">
        <v>2000000</v>
      </c>
      <c r="CC392">
        <v>90</v>
      </c>
      <c r="CD392">
        <v>2021</v>
      </c>
      <c r="CE392">
        <v>70</v>
      </c>
      <c r="CF392">
        <v>4</v>
      </c>
      <c r="CG392">
        <v>5</v>
      </c>
      <c r="CH392" t="s">
        <v>64</v>
      </c>
      <c r="CV392" t="s">
        <v>117</v>
      </c>
      <c r="CX392" t="s">
        <v>98</v>
      </c>
      <c r="DA392" t="s">
        <v>109</v>
      </c>
      <c r="DB392" t="s">
        <v>88</v>
      </c>
      <c r="DC392" t="s">
        <v>101</v>
      </c>
      <c r="DD392" t="s">
        <v>102</v>
      </c>
      <c r="DE392" t="s">
        <v>111</v>
      </c>
      <c r="DF392">
        <v>55</v>
      </c>
      <c r="DG392">
        <v>60</v>
      </c>
      <c r="DH392">
        <v>100000</v>
      </c>
      <c r="DI392">
        <v>0</v>
      </c>
      <c r="DJ392">
        <v>200000</v>
      </c>
      <c r="DK392" t="s">
        <v>86</v>
      </c>
    </row>
    <row r="393" spans="1:115" x14ac:dyDescent="0.3">
      <c r="A393">
        <f t="shared" si="6"/>
        <v>392</v>
      </c>
      <c r="B393" t="s">
        <v>84</v>
      </c>
      <c r="C393">
        <v>26</v>
      </c>
      <c r="D393">
        <v>1</v>
      </c>
      <c r="E393" t="s">
        <v>112</v>
      </c>
      <c r="G393" t="s">
        <v>113</v>
      </c>
      <c r="I393">
        <v>0</v>
      </c>
      <c r="J393" t="s">
        <v>88</v>
      </c>
      <c r="L393" t="s">
        <v>114</v>
      </c>
      <c r="N393" t="s">
        <v>90</v>
      </c>
      <c r="P393" t="s">
        <v>86</v>
      </c>
      <c r="Q393" t="s">
        <v>91</v>
      </c>
      <c r="R393" t="s">
        <v>92</v>
      </c>
      <c r="T393" t="s">
        <v>120</v>
      </c>
      <c r="U393" t="s">
        <v>115</v>
      </c>
      <c r="V393" t="s">
        <v>95</v>
      </c>
      <c r="W393" t="s">
        <v>96</v>
      </c>
      <c r="AB393" t="s">
        <v>97</v>
      </c>
      <c r="AL393">
        <v>74000</v>
      </c>
      <c r="AM393">
        <v>0</v>
      </c>
      <c r="AN393">
        <v>0</v>
      </c>
      <c r="AO393">
        <v>0</v>
      </c>
      <c r="AP393">
        <v>0</v>
      </c>
      <c r="AQ393">
        <v>0</v>
      </c>
      <c r="AT393">
        <v>0</v>
      </c>
      <c r="AW393">
        <v>0</v>
      </c>
      <c r="AZ393">
        <v>0</v>
      </c>
      <c r="BC393">
        <v>0</v>
      </c>
      <c r="BF393">
        <v>165000</v>
      </c>
      <c r="BG393">
        <v>0</v>
      </c>
      <c r="BJ393">
        <v>6600</v>
      </c>
      <c r="BK393">
        <v>0</v>
      </c>
      <c r="BL393">
        <v>1020</v>
      </c>
      <c r="BM393">
        <v>0</v>
      </c>
      <c r="BN393">
        <v>0</v>
      </c>
      <c r="BO393">
        <v>1040</v>
      </c>
      <c r="BP393">
        <v>0</v>
      </c>
      <c r="BQ393">
        <v>850</v>
      </c>
      <c r="BR393">
        <v>2400</v>
      </c>
      <c r="BS393">
        <v>1000</v>
      </c>
      <c r="BT393">
        <v>0</v>
      </c>
      <c r="BU393">
        <v>600</v>
      </c>
      <c r="BV393">
        <v>750</v>
      </c>
      <c r="BW393">
        <v>0</v>
      </c>
      <c r="BX393">
        <v>0</v>
      </c>
      <c r="BY393">
        <v>100</v>
      </c>
      <c r="BZ393">
        <v>45</v>
      </c>
      <c r="CA393">
        <v>500000</v>
      </c>
      <c r="CB393">
        <v>1000000</v>
      </c>
      <c r="CC393">
        <v>33</v>
      </c>
      <c r="CD393">
        <v>2023</v>
      </c>
      <c r="CE393">
        <v>33</v>
      </c>
      <c r="CF393">
        <v>3.5</v>
      </c>
      <c r="CG393">
        <v>7</v>
      </c>
      <c r="CK393" t="s">
        <v>67</v>
      </c>
      <c r="CO393" t="s">
        <v>132</v>
      </c>
      <c r="CX393" t="s">
        <v>98</v>
      </c>
      <c r="CY393" t="s">
        <v>133</v>
      </c>
      <c r="DA393" t="s">
        <v>160</v>
      </c>
      <c r="DB393" t="s">
        <v>132</v>
      </c>
      <c r="DC393" t="s">
        <v>101</v>
      </c>
      <c r="DD393" t="s">
        <v>135</v>
      </c>
      <c r="DE393" t="s">
        <v>136</v>
      </c>
      <c r="DF393">
        <v>22</v>
      </c>
      <c r="DG393">
        <v>22</v>
      </c>
      <c r="DH393">
        <v>30000</v>
      </c>
      <c r="DI393">
        <v>0</v>
      </c>
      <c r="DJ393">
        <v>30000</v>
      </c>
      <c r="DK393" t="s">
        <v>86</v>
      </c>
    </row>
    <row r="394" spans="1:115" x14ac:dyDescent="0.3">
      <c r="A394">
        <f t="shared" si="6"/>
        <v>393</v>
      </c>
      <c r="B394" t="s">
        <v>84</v>
      </c>
      <c r="C394">
        <v>23</v>
      </c>
      <c r="D394">
        <v>1</v>
      </c>
      <c r="E394" t="s">
        <v>112</v>
      </c>
      <c r="G394" t="s">
        <v>87</v>
      </c>
      <c r="H394">
        <v>5</v>
      </c>
      <c r="I394">
        <v>0</v>
      </c>
      <c r="J394" t="s">
        <v>88</v>
      </c>
      <c r="L394" t="s">
        <v>147</v>
      </c>
      <c r="N394" t="s">
        <v>142</v>
      </c>
      <c r="P394" t="s">
        <v>86</v>
      </c>
      <c r="Q394" t="s">
        <v>91</v>
      </c>
      <c r="R394" t="s">
        <v>92</v>
      </c>
      <c r="T394" t="s">
        <v>93</v>
      </c>
      <c r="U394" t="s">
        <v>115</v>
      </c>
      <c r="V394" t="s">
        <v>95</v>
      </c>
      <c r="W394" t="s">
        <v>96</v>
      </c>
      <c r="AB394" t="s">
        <v>97</v>
      </c>
      <c r="AL394">
        <v>65000</v>
      </c>
      <c r="AM394">
        <v>0</v>
      </c>
      <c r="AN394">
        <v>0</v>
      </c>
      <c r="AQ394">
        <v>48000</v>
      </c>
      <c r="AR394">
        <v>2032</v>
      </c>
      <c r="AS394">
        <v>0.04</v>
      </c>
      <c r="AT394">
        <v>0</v>
      </c>
      <c r="AW394">
        <v>0</v>
      </c>
      <c r="AZ394">
        <v>0</v>
      </c>
      <c r="BC394">
        <v>0</v>
      </c>
      <c r="BF394">
        <v>150000</v>
      </c>
      <c r="BG394">
        <v>0</v>
      </c>
      <c r="BJ394">
        <v>0</v>
      </c>
      <c r="BK394">
        <v>3600</v>
      </c>
      <c r="BL394">
        <v>400</v>
      </c>
      <c r="BM394">
        <v>0</v>
      </c>
      <c r="BN394">
        <v>0</v>
      </c>
      <c r="BO394">
        <v>780</v>
      </c>
      <c r="BQ394">
        <v>700</v>
      </c>
      <c r="BR394">
        <v>5200</v>
      </c>
      <c r="BS394">
        <v>5200</v>
      </c>
      <c r="BX394">
        <v>100</v>
      </c>
      <c r="BZ394">
        <v>70</v>
      </c>
      <c r="CA394">
        <v>1000000</v>
      </c>
      <c r="CB394">
        <v>1000000</v>
      </c>
      <c r="CC394">
        <v>15</v>
      </c>
      <c r="CD394">
        <v>2023</v>
      </c>
      <c r="CE394">
        <v>30</v>
      </c>
      <c r="CF394">
        <v>4</v>
      </c>
      <c r="CG394">
        <v>7</v>
      </c>
      <c r="CJ394" t="s">
        <v>66</v>
      </c>
      <c r="CV394" t="s">
        <v>117</v>
      </c>
      <c r="CX394" t="s">
        <v>98</v>
      </c>
      <c r="CZ394" t="s">
        <v>151</v>
      </c>
      <c r="DA394" t="s">
        <v>118</v>
      </c>
      <c r="DB394" t="s">
        <v>146</v>
      </c>
      <c r="DC394" t="s">
        <v>148</v>
      </c>
      <c r="DD394" t="s">
        <v>102</v>
      </c>
      <c r="DE394" t="s">
        <v>111</v>
      </c>
      <c r="DF394">
        <v>23</v>
      </c>
      <c r="DG394">
        <v>23</v>
      </c>
      <c r="DH394">
        <v>3000</v>
      </c>
      <c r="DI394">
        <v>49000</v>
      </c>
      <c r="DJ394">
        <v>0</v>
      </c>
      <c r="DK394" t="s">
        <v>86</v>
      </c>
    </row>
    <row r="395" spans="1:115" x14ac:dyDescent="0.3">
      <c r="A395">
        <f t="shared" si="6"/>
        <v>394</v>
      </c>
      <c r="B395" t="s">
        <v>84</v>
      </c>
      <c r="C395">
        <v>25</v>
      </c>
      <c r="D395">
        <v>1</v>
      </c>
      <c r="E395" t="s">
        <v>112</v>
      </c>
      <c r="G395" t="s">
        <v>113</v>
      </c>
      <c r="I395">
        <v>0</v>
      </c>
      <c r="J395" t="s">
        <v>88</v>
      </c>
      <c r="L395" t="s">
        <v>129</v>
      </c>
      <c r="N395" t="s">
        <v>90</v>
      </c>
      <c r="P395" t="s">
        <v>86</v>
      </c>
      <c r="Q395" t="s">
        <v>91</v>
      </c>
      <c r="R395" t="s">
        <v>130</v>
      </c>
      <c r="T395" t="s">
        <v>120</v>
      </c>
      <c r="U395" t="s">
        <v>115</v>
      </c>
      <c r="V395" t="s">
        <v>95</v>
      </c>
      <c r="W395" t="s">
        <v>96</v>
      </c>
      <c r="AB395" t="s">
        <v>97</v>
      </c>
      <c r="AL395">
        <v>52000</v>
      </c>
      <c r="AM395">
        <v>0</v>
      </c>
      <c r="AN395">
        <v>0</v>
      </c>
      <c r="AO395">
        <v>500</v>
      </c>
      <c r="AP395">
        <v>0</v>
      </c>
      <c r="AQ395">
        <v>7500</v>
      </c>
      <c r="AR395">
        <v>2018</v>
      </c>
      <c r="AS395">
        <v>3.65</v>
      </c>
      <c r="AT395">
        <v>0</v>
      </c>
      <c r="AU395">
        <v>2016</v>
      </c>
      <c r="AW395">
        <v>0</v>
      </c>
      <c r="AZ395">
        <v>0</v>
      </c>
      <c r="BC395">
        <v>0</v>
      </c>
      <c r="BF395">
        <v>35000</v>
      </c>
      <c r="BJ395">
        <v>4800</v>
      </c>
      <c r="BK395">
        <v>1200</v>
      </c>
      <c r="BL395">
        <v>600</v>
      </c>
      <c r="BO395">
        <v>1500</v>
      </c>
      <c r="BQ395">
        <v>1200</v>
      </c>
      <c r="BR395">
        <v>2400</v>
      </c>
      <c r="BS395">
        <v>1200</v>
      </c>
      <c r="BU395">
        <v>2400</v>
      </c>
      <c r="BV395">
        <v>1000</v>
      </c>
      <c r="BX395">
        <v>600</v>
      </c>
      <c r="BY395">
        <v>600</v>
      </c>
      <c r="BZ395">
        <v>55</v>
      </c>
      <c r="CA395">
        <v>1000000</v>
      </c>
      <c r="CB395">
        <v>1000000</v>
      </c>
      <c r="CC395">
        <v>5</v>
      </c>
      <c r="CD395">
        <v>2040</v>
      </c>
      <c r="CE395">
        <v>50</v>
      </c>
      <c r="CF395">
        <v>4</v>
      </c>
      <c r="CG395">
        <v>4</v>
      </c>
      <c r="CJ395" t="s">
        <v>66</v>
      </c>
      <c r="CK395" t="s">
        <v>67</v>
      </c>
      <c r="CV395" t="s">
        <v>117</v>
      </c>
      <c r="CY395" t="s">
        <v>133</v>
      </c>
      <c r="CZ395" t="s">
        <v>151</v>
      </c>
      <c r="DA395" t="s">
        <v>99</v>
      </c>
      <c r="DB395" t="s">
        <v>100</v>
      </c>
      <c r="DC395" t="s">
        <v>148</v>
      </c>
      <c r="DD395" t="s">
        <v>119</v>
      </c>
      <c r="DE395" t="s">
        <v>111</v>
      </c>
      <c r="DF395">
        <v>22</v>
      </c>
      <c r="DG395">
        <v>24</v>
      </c>
      <c r="DH395">
        <v>35000</v>
      </c>
      <c r="DI395">
        <v>15000</v>
      </c>
      <c r="DJ395">
        <v>20000</v>
      </c>
      <c r="DK395" t="s">
        <v>86</v>
      </c>
    </row>
    <row r="396" spans="1:115" x14ac:dyDescent="0.3">
      <c r="A396">
        <f t="shared" si="6"/>
        <v>395</v>
      </c>
      <c r="B396" t="s">
        <v>84</v>
      </c>
      <c r="C396">
        <v>36</v>
      </c>
      <c r="D396">
        <v>1</v>
      </c>
      <c r="E396" t="s">
        <v>112</v>
      </c>
      <c r="G396" t="s">
        <v>140</v>
      </c>
      <c r="I396">
        <v>0</v>
      </c>
      <c r="J396" t="s">
        <v>88</v>
      </c>
      <c r="L396" t="s">
        <v>114</v>
      </c>
      <c r="N396" t="s">
        <v>90</v>
      </c>
      <c r="P396" t="s">
        <v>88</v>
      </c>
      <c r="Q396" t="s">
        <v>91</v>
      </c>
      <c r="R396" t="s">
        <v>92</v>
      </c>
      <c r="T396" t="s">
        <v>120</v>
      </c>
      <c r="U396" t="s">
        <v>121</v>
      </c>
      <c r="W396" t="s">
        <v>96</v>
      </c>
      <c r="Y396" t="s">
        <v>122</v>
      </c>
      <c r="AL396">
        <v>121000</v>
      </c>
      <c r="AM396">
        <v>0</v>
      </c>
      <c r="AN396">
        <v>0</v>
      </c>
      <c r="AO396">
        <v>0</v>
      </c>
      <c r="AP396">
        <v>0</v>
      </c>
      <c r="AQ396">
        <v>0</v>
      </c>
      <c r="AT396">
        <v>0</v>
      </c>
      <c r="AW396">
        <v>0</v>
      </c>
      <c r="AZ396">
        <v>0</v>
      </c>
      <c r="BC396">
        <v>0</v>
      </c>
      <c r="BF396">
        <v>305000</v>
      </c>
      <c r="BG396">
        <v>0</v>
      </c>
      <c r="BJ396">
        <v>1700</v>
      </c>
      <c r="BK396">
        <v>0</v>
      </c>
      <c r="BL396">
        <v>467</v>
      </c>
      <c r="BM396">
        <v>0</v>
      </c>
      <c r="BN396">
        <v>0</v>
      </c>
      <c r="BO396">
        <v>2495</v>
      </c>
      <c r="BP396">
        <v>0</v>
      </c>
      <c r="BQ396">
        <v>161</v>
      </c>
      <c r="BR396">
        <v>600</v>
      </c>
      <c r="BS396">
        <v>4800</v>
      </c>
      <c r="BT396">
        <v>1392</v>
      </c>
      <c r="BU396">
        <v>1200</v>
      </c>
      <c r="BV396">
        <v>1600</v>
      </c>
      <c r="BW396">
        <v>1300</v>
      </c>
      <c r="BX396">
        <v>0</v>
      </c>
      <c r="BY396">
        <v>0</v>
      </c>
      <c r="BZ396">
        <v>49</v>
      </c>
      <c r="CA396">
        <v>470000</v>
      </c>
      <c r="CB396">
        <v>1200000</v>
      </c>
      <c r="CC396">
        <v>46</v>
      </c>
      <c r="CD396">
        <v>2020</v>
      </c>
      <c r="CE396">
        <v>40</v>
      </c>
      <c r="CF396">
        <v>4</v>
      </c>
      <c r="CG396">
        <v>7</v>
      </c>
      <c r="CO396" t="s">
        <v>132</v>
      </c>
      <c r="CV396" t="s">
        <v>117</v>
      </c>
      <c r="CX396" t="s">
        <v>98</v>
      </c>
      <c r="DA396" t="s">
        <v>145</v>
      </c>
      <c r="DB396" t="s">
        <v>132</v>
      </c>
      <c r="DC396" t="s">
        <v>101</v>
      </c>
      <c r="DD396" t="s">
        <v>102</v>
      </c>
      <c r="DE396" t="s">
        <v>111</v>
      </c>
      <c r="DF396">
        <v>24</v>
      </c>
      <c r="DG396">
        <v>32</v>
      </c>
      <c r="DH396">
        <v>255</v>
      </c>
      <c r="DI396">
        <v>55</v>
      </c>
      <c r="DJ396">
        <v>200</v>
      </c>
      <c r="DK396" t="s">
        <v>86</v>
      </c>
    </row>
    <row r="397" spans="1:115" x14ac:dyDescent="0.3">
      <c r="A397">
        <f t="shared" si="6"/>
        <v>396</v>
      </c>
      <c r="B397" t="s">
        <v>84</v>
      </c>
      <c r="C397">
        <v>37</v>
      </c>
      <c r="D397">
        <v>1</v>
      </c>
      <c r="E397" t="s">
        <v>85</v>
      </c>
      <c r="F397" t="s">
        <v>88</v>
      </c>
      <c r="G397" t="s">
        <v>113</v>
      </c>
      <c r="J397" t="s">
        <v>88</v>
      </c>
      <c r="L397" t="s">
        <v>114</v>
      </c>
      <c r="N397" t="s">
        <v>106</v>
      </c>
      <c r="P397" t="s">
        <v>88</v>
      </c>
      <c r="Q397" t="s">
        <v>91</v>
      </c>
      <c r="R397" t="s">
        <v>130</v>
      </c>
      <c r="T397" t="s">
        <v>120</v>
      </c>
      <c r="U397" t="s">
        <v>115</v>
      </c>
      <c r="V397" t="s">
        <v>95</v>
      </c>
      <c r="W397" t="s">
        <v>116</v>
      </c>
      <c r="AB397" t="s">
        <v>97</v>
      </c>
      <c r="AL397">
        <v>121500</v>
      </c>
      <c r="AM397">
        <v>0</v>
      </c>
      <c r="AN397">
        <v>0</v>
      </c>
      <c r="AO397">
        <v>17500</v>
      </c>
      <c r="AZ397">
        <v>125000</v>
      </c>
      <c r="BA397">
        <v>2027</v>
      </c>
      <c r="BB397">
        <v>1.875</v>
      </c>
      <c r="BF397">
        <v>250000</v>
      </c>
      <c r="BG397">
        <v>50000</v>
      </c>
      <c r="BH397" t="s">
        <v>131</v>
      </c>
      <c r="BJ397">
        <v>1700</v>
      </c>
      <c r="BL397">
        <v>150</v>
      </c>
      <c r="BO397">
        <v>100</v>
      </c>
      <c r="BQ397">
        <v>100</v>
      </c>
      <c r="BR397">
        <v>300</v>
      </c>
      <c r="BS397">
        <v>200</v>
      </c>
      <c r="BT397">
        <v>200</v>
      </c>
      <c r="BU397">
        <v>100</v>
      </c>
      <c r="BV397">
        <v>100</v>
      </c>
      <c r="BW397">
        <v>100</v>
      </c>
      <c r="BX397">
        <v>100</v>
      </c>
      <c r="BY397">
        <v>100</v>
      </c>
      <c r="BZ397">
        <v>25</v>
      </c>
      <c r="CA397">
        <v>500000</v>
      </c>
      <c r="CB397">
        <v>750000</v>
      </c>
      <c r="CC397">
        <v>50</v>
      </c>
      <c r="CD397">
        <v>2021</v>
      </c>
      <c r="CE397">
        <v>42</v>
      </c>
      <c r="CF397">
        <v>4</v>
      </c>
      <c r="CG397">
        <v>6</v>
      </c>
      <c r="CK397" t="s">
        <v>67</v>
      </c>
      <c r="CL397" t="s">
        <v>144</v>
      </c>
      <c r="CM397" t="s">
        <v>123</v>
      </c>
      <c r="CX397" t="s">
        <v>98</v>
      </c>
      <c r="DA397" t="s">
        <v>124</v>
      </c>
      <c r="DB397" t="s">
        <v>132</v>
      </c>
      <c r="DC397" t="s">
        <v>126</v>
      </c>
      <c r="DD397" t="s">
        <v>119</v>
      </c>
      <c r="DE397" t="s">
        <v>111</v>
      </c>
      <c r="DF397">
        <v>33</v>
      </c>
      <c r="DG397">
        <v>35</v>
      </c>
      <c r="DH397">
        <v>80000</v>
      </c>
      <c r="DJ397">
        <v>80000</v>
      </c>
      <c r="DK397" t="s">
        <v>86</v>
      </c>
    </row>
    <row r="398" spans="1:115" x14ac:dyDescent="0.3">
      <c r="A398">
        <f t="shared" si="6"/>
        <v>397</v>
      </c>
      <c r="B398" t="s">
        <v>84</v>
      </c>
      <c r="C398">
        <v>27</v>
      </c>
      <c r="D398">
        <v>1</v>
      </c>
      <c r="E398" t="s">
        <v>137</v>
      </c>
      <c r="F398" t="s">
        <v>86</v>
      </c>
      <c r="G398" t="s">
        <v>87</v>
      </c>
      <c r="H398">
        <v>2</v>
      </c>
      <c r="J398" t="s">
        <v>88</v>
      </c>
      <c r="L398" t="s">
        <v>198</v>
      </c>
      <c r="N398" t="s">
        <v>90</v>
      </c>
      <c r="P398" t="s">
        <v>88</v>
      </c>
      <c r="Q398" t="s">
        <v>91</v>
      </c>
      <c r="R398" t="s">
        <v>130</v>
      </c>
      <c r="T398" t="s">
        <v>120</v>
      </c>
      <c r="U398" t="s">
        <v>121</v>
      </c>
      <c r="V398" t="s">
        <v>95</v>
      </c>
      <c r="W398" t="s">
        <v>96</v>
      </c>
      <c r="AB398" t="s">
        <v>97</v>
      </c>
      <c r="AL398">
        <v>115000</v>
      </c>
      <c r="AN398">
        <v>25000</v>
      </c>
      <c r="AO398">
        <v>2500</v>
      </c>
      <c r="AP398">
        <v>0</v>
      </c>
      <c r="AQ398">
        <v>12000</v>
      </c>
      <c r="AR398">
        <v>2018</v>
      </c>
      <c r="AS398">
        <v>2.5</v>
      </c>
      <c r="AT398">
        <v>0</v>
      </c>
      <c r="AU398">
        <v>0</v>
      </c>
      <c r="AV398">
        <v>0</v>
      </c>
      <c r="AW398">
        <v>12000</v>
      </c>
      <c r="AX398">
        <v>2018</v>
      </c>
      <c r="AY398">
        <v>2.9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537000</v>
      </c>
      <c r="BG398">
        <v>0</v>
      </c>
      <c r="BH398" t="s">
        <v>131</v>
      </c>
      <c r="BJ398">
        <v>18000</v>
      </c>
      <c r="BK398">
        <v>0</v>
      </c>
      <c r="BL398">
        <v>1200</v>
      </c>
      <c r="BM398">
        <v>0</v>
      </c>
      <c r="BN398">
        <v>3600</v>
      </c>
      <c r="BO398">
        <v>1500</v>
      </c>
      <c r="BP398">
        <v>0</v>
      </c>
      <c r="BQ398">
        <v>2400</v>
      </c>
      <c r="BR398">
        <v>6000</v>
      </c>
      <c r="BS398">
        <v>6000</v>
      </c>
      <c r="BT398">
        <v>1500</v>
      </c>
      <c r="BU398">
        <v>2400</v>
      </c>
      <c r="BV398">
        <v>10000</v>
      </c>
      <c r="BW398">
        <v>0</v>
      </c>
      <c r="BX398">
        <v>2000</v>
      </c>
      <c r="BY398">
        <v>2000</v>
      </c>
      <c r="BZ398">
        <v>30</v>
      </c>
      <c r="CA398">
        <v>1500000</v>
      </c>
      <c r="CB398">
        <v>2500000</v>
      </c>
      <c r="CC398">
        <v>30</v>
      </c>
      <c r="CD398">
        <v>2028</v>
      </c>
      <c r="CE398">
        <v>40</v>
      </c>
      <c r="CF398">
        <v>3</v>
      </c>
      <c r="CG398">
        <v>3</v>
      </c>
      <c r="CH398" t="s">
        <v>64</v>
      </c>
      <c r="CS398" t="s">
        <v>67</v>
      </c>
      <c r="CX398" t="s">
        <v>98</v>
      </c>
      <c r="DA398" t="s">
        <v>160</v>
      </c>
      <c r="DB398" t="s">
        <v>132</v>
      </c>
      <c r="DC398" t="s">
        <v>134</v>
      </c>
      <c r="DD398" t="s">
        <v>185</v>
      </c>
      <c r="DE398" t="s">
        <v>136</v>
      </c>
      <c r="DF398">
        <v>9</v>
      </c>
      <c r="DG398">
        <v>26</v>
      </c>
      <c r="DH398">
        <v>100000</v>
      </c>
      <c r="DI398">
        <v>5000</v>
      </c>
      <c r="DJ398">
        <v>95000</v>
      </c>
      <c r="DK398" t="s">
        <v>86</v>
      </c>
    </row>
    <row r="399" spans="1:115" x14ac:dyDescent="0.3">
      <c r="A399">
        <f t="shared" si="6"/>
        <v>398</v>
      </c>
      <c r="B399" t="s">
        <v>84</v>
      </c>
      <c r="C399">
        <v>25</v>
      </c>
      <c r="D399">
        <v>2</v>
      </c>
      <c r="E399" t="s">
        <v>85</v>
      </c>
      <c r="F399" t="s">
        <v>88</v>
      </c>
      <c r="G399" t="s">
        <v>87</v>
      </c>
      <c r="H399">
        <v>4</v>
      </c>
      <c r="J399" t="s">
        <v>88</v>
      </c>
      <c r="L399" t="s">
        <v>141</v>
      </c>
      <c r="N399" t="s">
        <v>90</v>
      </c>
      <c r="P399" t="s">
        <v>88</v>
      </c>
      <c r="Q399" t="s">
        <v>91</v>
      </c>
      <c r="R399" t="s">
        <v>130</v>
      </c>
      <c r="T399" t="s">
        <v>93</v>
      </c>
      <c r="U399" t="s">
        <v>121</v>
      </c>
      <c r="V399" t="s">
        <v>95</v>
      </c>
      <c r="W399" t="s">
        <v>96</v>
      </c>
      <c r="AB399" t="s">
        <v>97</v>
      </c>
      <c r="AL399">
        <v>110000</v>
      </c>
      <c r="AM399">
        <v>0</v>
      </c>
      <c r="AN399">
        <v>0</v>
      </c>
      <c r="AO399">
        <v>0</v>
      </c>
      <c r="AP399">
        <v>0</v>
      </c>
      <c r="AQ399">
        <v>57000</v>
      </c>
      <c r="AR399">
        <v>2018</v>
      </c>
      <c r="AS399">
        <v>5.0999999999999996</v>
      </c>
      <c r="AT399">
        <v>0</v>
      </c>
      <c r="AW399">
        <v>0</v>
      </c>
      <c r="AZ399">
        <v>0</v>
      </c>
      <c r="BC399">
        <v>0</v>
      </c>
      <c r="BJ399">
        <v>21000</v>
      </c>
      <c r="BK399">
        <v>7440</v>
      </c>
      <c r="BL399">
        <v>2240</v>
      </c>
      <c r="BO399">
        <v>1200</v>
      </c>
      <c r="BQ399">
        <v>600</v>
      </c>
      <c r="BR399">
        <v>3600</v>
      </c>
      <c r="BS399">
        <v>2400</v>
      </c>
      <c r="BT399">
        <v>900</v>
      </c>
      <c r="BU399">
        <v>5000</v>
      </c>
      <c r="BV399">
        <v>2000</v>
      </c>
      <c r="BW399">
        <v>500</v>
      </c>
      <c r="BX399">
        <v>500</v>
      </c>
      <c r="BY399">
        <v>1000</v>
      </c>
      <c r="BZ399">
        <v>8</v>
      </c>
      <c r="CA399">
        <v>1000000</v>
      </c>
      <c r="CB399">
        <v>1500000</v>
      </c>
      <c r="CC399">
        <v>0</v>
      </c>
      <c r="CJ399" t="s">
        <v>66</v>
      </c>
      <c r="CK399" t="s">
        <v>67</v>
      </c>
      <c r="CL399" t="s">
        <v>144</v>
      </c>
      <c r="CP399" t="s">
        <v>64</v>
      </c>
      <c r="CX399" t="s">
        <v>98</v>
      </c>
      <c r="DA399" t="s">
        <v>118</v>
      </c>
      <c r="DB399" t="s">
        <v>146</v>
      </c>
      <c r="DC399" t="s">
        <v>110</v>
      </c>
      <c r="DD399" t="s">
        <v>102</v>
      </c>
      <c r="DE399" t="s">
        <v>103</v>
      </c>
      <c r="DF399">
        <v>21</v>
      </c>
      <c r="DG399">
        <v>24</v>
      </c>
      <c r="DH399">
        <v>5000</v>
      </c>
      <c r="DI399">
        <v>70000</v>
      </c>
      <c r="DJ399">
        <v>-65000</v>
      </c>
      <c r="DK399" t="s">
        <v>86</v>
      </c>
    </row>
    <row r="400" spans="1:115" x14ac:dyDescent="0.3">
      <c r="A400">
        <f t="shared" si="6"/>
        <v>399</v>
      </c>
      <c r="B400" t="s">
        <v>84</v>
      </c>
      <c r="C400">
        <v>30</v>
      </c>
      <c r="D400">
        <v>2</v>
      </c>
      <c r="E400" t="s">
        <v>137</v>
      </c>
      <c r="F400" t="s">
        <v>86</v>
      </c>
      <c r="G400" t="s">
        <v>113</v>
      </c>
      <c r="J400" t="s">
        <v>88</v>
      </c>
      <c r="L400" t="s">
        <v>154</v>
      </c>
      <c r="M400" t="s">
        <v>195</v>
      </c>
      <c r="N400" t="s">
        <v>106</v>
      </c>
      <c r="P400" t="s">
        <v>88</v>
      </c>
      <c r="Q400" t="s">
        <v>91</v>
      </c>
      <c r="R400" t="s">
        <v>92</v>
      </c>
      <c r="T400" t="s">
        <v>120</v>
      </c>
      <c r="U400" t="s">
        <v>94</v>
      </c>
      <c r="V400" t="s">
        <v>95</v>
      </c>
      <c r="W400" t="s">
        <v>96</v>
      </c>
      <c r="AB400" t="s">
        <v>97</v>
      </c>
      <c r="AE400" t="s">
        <v>163</v>
      </c>
      <c r="AL400">
        <v>100000</v>
      </c>
      <c r="AM400">
        <v>0</v>
      </c>
      <c r="AN400">
        <v>0</v>
      </c>
      <c r="AO400">
        <v>0</v>
      </c>
      <c r="AP400">
        <v>0</v>
      </c>
      <c r="AQ400">
        <v>0</v>
      </c>
      <c r="AT400">
        <v>0</v>
      </c>
      <c r="AW400">
        <v>0</v>
      </c>
      <c r="AZ400">
        <v>130000</v>
      </c>
      <c r="BA400">
        <v>2035</v>
      </c>
      <c r="BB400">
        <v>4.0999999999999996</v>
      </c>
      <c r="BC400">
        <v>0</v>
      </c>
      <c r="BF400">
        <v>116000</v>
      </c>
      <c r="BG400">
        <v>161000</v>
      </c>
      <c r="BJ400">
        <v>12000</v>
      </c>
      <c r="BL400">
        <v>250</v>
      </c>
      <c r="BO400">
        <v>3000</v>
      </c>
      <c r="BQ400">
        <v>1000</v>
      </c>
      <c r="BR400">
        <v>4800</v>
      </c>
      <c r="BS400">
        <v>3000</v>
      </c>
      <c r="BT400">
        <v>1800</v>
      </c>
      <c r="BU400">
        <v>900</v>
      </c>
      <c r="BV400">
        <v>3000</v>
      </c>
      <c r="BW400">
        <v>1500</v>
      </c>
      <c r="BX400">
        <v>1000</v>
      </c>
      <c r="BY400">
        <v>1000</v>
      </c>
      <c r="BZ400">
        <v>43</v>
      </c>
      <c r="CA400">
        <v>2036</v>
      </c>
      <c r="CB400">
        <v>2031</v>
      </c>
      <c r="CC400">
        <v>15</v>
      </c>
      <c r="CD400">
        <v>2036</v>
      </c>
      <c r="CE400">
        <v>50</v>
      </c>
      <c r="CF400">
        <v>4</v>
      </c>
      <c r="CI400" t="s">
        <v>65</v>
      </c>
      <c r="CK400" t="s">
        <v>67</v>
      </c>
      <c r="CL400" t="s">
        <v>144</v>
      </c>
      <c r="CP400" t="s">
        <v>64</v>
      </c>
      <c r="CS400" t="s">
        <v>67</v>
      </c>
      <c r="CX400" t="s">
        <v>98</v>
      </c>
      <c r="DA400" t="s">
        <v>99</v>
      </c>
      <c r="DB400" t="s">
        <v>100</v>
      </c>
      <c r="DC400" t="s">
        <v>101</v>
      </c>
      <c r="DD400" t="s">
        <v>102</v>
      </c>
      <c r="DE400" t="s">
        <v>136</v>
      </c>
      <c r="DF400">
        <v>24</v>
      </c>
      <c r="DG400">
        <v>29</v>
      </c>
      <c r="DH400">
        <v>50000</v>
      </c>
      <c r="DI400">
        <v>5000</v>
      </c>
      <c r="DJ400">
        <v>45000</v>
      </c>
      <c r="DK400" t="s">
        <v>86</v>
      </c>
    </row>
    <row r="401" spans="1:115" x14ac:dyDescent="0.3">
      <c r="A401">
        <f t="shared" si="6"/>
        <v>400</v>
      </c>
      <c r="B401" t="s">
        <v>84</v>
      </c>
      <c r="C401">
        <v>42</v>
      </c>
      <c r="D401">
        <v>2</v>
      </c>
      <c r="E401" t="s">
        <v>137</v>
      </c>
      <c r="F401" t="s">
        <v>86</v>
      </c>
      <c r="G401" t="s">
        <v>104</v>
      </c>
      <c r="H401">
        <v>1</v>
      </c>
      <c r="J401" t="s">
        <v>88</v>
      </c>
      <c r="L401" t="s">
        <v>197</v>
      </c>
      <c r="N401" t="s">
        <v>106</v>
      </c>
      <c r="P401" t="s">
        <v>88</v>
      </c>
      <c r="Q401" t="s">
        <v>91</v>
      </c>
      <c r="R401" t="s">
        <v>92</v>
      </c>
      <c r="T401" t="s">
        <v>120</v>
      </c>
      <c r="U401" t="s">
        <v>121</v>
      </c>
      <c r="V401" t="s">
        <v>95</v>
      </c>
      <c r="W401" t="s">
        <v>96</v>
      </c>
      <c r="AB401" t="s">
        <v>97</v>
      </c>
      <c r="AL401">
        <v>235000</v>
      </c>
      <c r="AZ401">
        <v>280000</v>
      </c>
      <c r="BA401">
        <v>2045</v>
      </c>
      <c r="BB401">
        <v>3.25</v>
      </c>
      <c r="BF401">
        <v>1400000</v>
      </c>
      <c r="BG401">
        <v>450000</v>
      </c>
      <c r="BJ401">
        <v>20000</v>
      </c>
      <c r="BM401">
        <v>9000</v>
      </c>
      <c r="BO401">
        <v>500</v>
      </c>
      <c r="BQ401">
        <v>2000</v>
      </c>
      <c r="BR401">
        <v>3600</v>
      </c>
      <c r="BS401">
        <v>5000</v>
      </c>
      <c r="BT401">
        <v>2500</v>
      </c>
      <c r="BV401">
        <v>3000</v>
      </c>
      <c r="BZ401">
        <v>35</v>
      </c>
      <c r="CA401">
        <v>5000000</v>
      </c>
      <c r="CB401">
        <v>3000000</v>
      </c>
      <c r="CC401">
        <v>30</v>
      </c>
      <c r="CD401">
        <v>2032</v>
      </c>
      <c r="CE401">
        <v>58</v>
      </c>
      <c r="CF401">
        <v>2</v>
      </c>
      <c r="CG401">
        <v>6</v>
      </c>
      <c r="CK401" t="s">
        <v>67</v>
      </c>
      <c r="CS401" t="s">
        <v>67</v>
      </c>
      <c r="CX401" t="s">
        <v>98</v>
      </c>
      <c r="DA401" t="s">
        <v>145</v>
      </c>
      <c r="DB401" t="s">
        <v>132</v>
      </c>
      <c r="DC401" t="s">
        <v>134</v>
      </c>
      <c r="DD401" t="s">
        <v>135</v>
      </c>
      <c r="DE401" t="s">
        <v>128</v>
      </c>
      <c r="DF401">
        <v>24</v>
      </c>
      <c r="DG401">
        <v>35</v>
      </c>
      <c r="DH401">
        <v>100000</v>
      </c>
      <c r="DJ401">
        <v>100000</v>
      </c>
      <c r="DK401" t="s">
        <v>86</v>
      </c>
    </row>
    <row r="402" spans="1:115" x14ac:dyDescent="0.3">
      <c r="A402">
        <f t="shared" si="6"/>
        <v>401</v>
      </c>
      <c r="B402" t="s">
        <v>84</v>
      </c>
      <c r="C402">
        <v>38</v>
      </c>
      <c r="D402">
        <v>2</v>
      </c>
      <c r="E402" t="s">
        <v>85</v>
      </c>
      <c r="F402" t="s">
        <v>86</v>
      </c>
      <c r="G402" t="s">
        <v>104</v>
      </c>
      <c r="H402">
        <v>1</v>
      </c>
      <c r="J402" t="s">
        <v>88</v>
      </c>
      <c r="L402" t="s">
        <v>129</v>
      </c>
      <c r="N402" t="s">
        <v>106</v>
      </c>
      <c r="P402" t="s">
        <v>88</v>
      </c>
      <c r="Q402" t="s">
        <v>172</v>
      </c>
      <c r="R402" t="s">
        <v>130</v>
      </c>
      <c r="T402" t="s">
        <v>120</v>
      </c>
      <c r="U402" t="s">
        <v>121</v>
      </c>
      <c r="W402" t="s">
        <v>96</v>
      </c>
      <c r="AB402" t="s">
        <v>97</v>
      </c>
      <c r="AL402">
        <v>150000</v>
      </c>
      <c r="AM402">
        <v>0</v>
      </c>
      <c r="AN402">
        <v>0</v>
      </c>
      <c r="AO402">
        <v>9000</v>
      </c>
      <c r="AP402">
        <v>0</v>
      </c>
      <c r="AQ402">
        <v>0</v>
      </c>
      <c r="AT402">
        <v>0</v>
      </c>
      <c r="AW402">
        <v>1800</v>
      </c>
      <c r="AZ402">
        <v>0</v>
      </c>
      <c r="BC402">
        <v>0</v>
      </c>
      <c r="BF402">
        <v>450000</v>
      </c>
      <c r="BG402">
        <v>175000</v>
      </c>
      <c r="BJ402">
        <v>0</v>
      </c>
      <c r="BK402">
        <v>0</v>
      </c>
      <c r="BL402">
        <v>1700</v>
      </c>
      <c r="BM402">
        <v>1700</v>
      </c>
      <c r="BN402">
        <v>3000</v>
      </c>
      <c r="BO402">
        <v>2000</v>
      </c>
      <c r="BQ402">
        <v>2500</v>
      </c>
      <c r="BR402">
        <v>7000</v>
      </c>
      <c r="BT402">
        <v>3000</v>
      </c>
      <c r="BU402">
        <v>5000</v>
      </c>
      <c r="BV402">
        <v>8000</v>
      </c>
      <c r="BW402">
        <v>4000</v>
      </c>
      <c r="BZ402">
        <v>65</v>
      </c>
      <c r="CA402">
        <v>1500000</v>
      </c>
      <c r="CB402">
        <v>1500000</v>
      </c>
      <c r="CC402">
        <v>40</v>
      </c>
      <c r="CD402">
        <v>2022</v>
      </c>
      <c r="CE402">
        <v>45</v>
      </c>
      <c r="CF402">
        <v>4</v>
      </c>
      <c r="CG402">
        <v>5</v>
      </c>
      <c r="CI402" t="s">
        <v>65</v>
      </c>
      <c r="CK402" t="s">
        <v>67</v>
      </c>
      <c r="CQ402" t="s">
        <v>65</v>
      </c>
      <c r="CX402" t="s">
        <v>98</v>
      </c>
      <c r="DA402" t="s">
        <v>118</v>
      </c>
      <c r="DB402" t="s">
        <v>146</v>
      </c>
      <c r="DC402" t="s">
        <v>101</v>
      </c>
      <c r="DD402" t="s">
        <v>102</v>
      </c>
      <c r="DE402" t="s">
        <v>128</v>
      </c>
      <c r="DF402">
        <v>21</v>
      </c>
      <c r="DG402">
        <v>34</v>
      </c>
      <c r="DH402">
        <v>175000</v>
      </c>
      <c r="DI402">
        <v>75000</v>
      </c>
      <c r="DJ402">
        <v>100000</v>
      </c>
      <c r="DK402" t="s">
        <v>86</v>
      </c>
    </row>
    <row r="403" spans="1:115" x14ac:dyDescent="0.3">
      <c r="A403">
        <f t="shared" si="6"/>
        <v>402</v>
      </c>
      <c r="B403" t="s">
        <v>84</v>
      </c>
      <c r="C403">
        <v>35</v>
      </c>
      <c r="D403">
        <v>2</v>
      </c>
      <c r="E403" t="s">
        <v>137</v>
      </c>
      <c r="F403" t="s">
        <v>86</v>
      </c>
      <c r="G403" t="s">
        <v>104</v>
      </c>
      <c r="H403">
        <v>1</v>
      </c>
      <c r="J403" t="s">
        <v>88</v>
      </c>
      <c r="L403" t="s">
        <v>141</v>
      </c>
      <c r="N403" t="s">
        <v>106</v>
      </c>
      <c r="P403" t="s">
        <v>88</v>
      </c>
      <c r="Q403" t="s">
        <v>91</v>
      </c>
      <c r="R403" t="s">
        <v>92</v>
      </c>
      <c r="T403" t="s">
        <v>93</v>
      </c>
      <c r="U403" t="s">
        <v>121</v>
      </c>
      <c r="V403" t="s">
        <v>95</v>
      </c>
      <c r="W403" t="s">
        <v>165</v>
      </c>
      <c r="AB403" t="s">
        <v>97</v>
      </c>
      <c r="AK403" t="s">
        <v>33</v>
      </c>
      <c r="AL403">
        <v>132000</v>
      </c>
      <c r="AM403">
        <v>0</v>
      </c>
      <c r="AN403">
        <v>0</v>
      </c>
      <c r="AO403">
        <v>26000</v>
      </c>
      <c r="AP403">
        <v>0</v>
      </c>
      <c r="AQ403">
        <v>0</v>
      </c>
      <c r="AT403">
        <v>0</v>
      </c>
      <c r="AW403">
        <v>0</v>
      </c>
      <c r="AZ403">
        <v>70225</v>
      </c>
      <c r="BA403">
        <v>2017</v>
      </c>
      <c r="BB403">
        <v>3.375</v>
      </c>
      <c r="BC403">
        <v>529</v>
      </c>
      <c r="BF403">
        <v>235421</v>
      </c>
      <c r="BG403">
        <v>172300</v>
      </c>
      <c r="BJ403">
        <v>27575</v>
      </c>
      <c r="BK403">
        <v>0</v>
      </c>
      <c r="BL403">
        <v>3277</v>
      </c>
      <c r="BM403">
        <v>3134</v>
      </c>
      <c r="BN403">
        <v>0</v>
      </c>
      <c r="BO403">
        <v>1058</v>
      </c>
      <c r="BQ403">
        <v>2050</v>
      </c>
      <c r="BR403">
        <v>9079</v>
      </c>
      <c r="BS403">
        <v>9185</v>
      </c>
      <c r="BT403">
        <v>4112</v>
      </c>
      <c r="BU403">
        <v>3867</v>
      </c>
      <c r="BV403">
        <v>4859</v>
      </c>
      <c r="BW403">
        <v>0</v>
      </c>
      <c r="BX403">
        <v>500</v>
      </c>
      <c r="BY403">
        <v>1793</v>
      </c>
      <c r="BZ403">
        <v>48</v>
      </c>
      <c r="CA403">
        <v>400000</v>
      </c>
      <c r="CB403">
        <v>600000</v>
      </c>
      <c r="CC403">
        <v>59</v>
      </c>
      <c r="CD403">
        <v>2024</v>
      </c>
      <c r="CE403">
        <v>43</v>
      </c>
      <c r="CF403">
        <v>4</v>
      </c>
      <c r="CG403">
        <v>8.6999999999999993</v>
      </c>
      <c r="CI403" t="s">
        <v>65</v>
      </c>
      <c r="CK403" t="s">
        <v>67</v>
      </c>
      <c r="CO403" t="s">
        <v>132</v>
      </c>
      <c r="CQ403" t="s">
        <v>65</v>
      </c>
      <c r="CW403" t="s">
        <v>132</v>
      </c>
      <c r="CX403" t="s">
        <v>98</v>
      </c>
      <c r="DA403" t="s">
        <v>118</v>
      </c>
      <c r="DB403" t="s">
        <v>132</v>
      </c>
      <c r="DC403" t="s">
        <v>126</v>
      </c>
      <c r="DD403" t="s">
        <v>119</v>
      </c>
      <c r="DE403" t="s">
        <v>111</v>
      </c>
      <c r="DF403">
        <v>15</v>
      </c>
      <c r="DG403">
        <v>28</v>
      </c>
      <c r="DH403">
        <v>275000</v>
      </c>
      <c r="DI403">
        <v>155000</v>
      </c>
      <c r="DJ403">
        <v>120000</v>
      </c>
      <c r="DK403" t="s">
        <v>86</v>
      </c>
    </row>
    <row r="404" spans="1:115" x14ac:dyDescent="0.3">
      <c r="A404">
        <f t="shared" si="6"/>
        <v>403</v>
      </c>
      <c r="B404" t="s">
        <v>84</v>
      </c>
      <c r="C404">
        <v>46</v>
      </c>
      <c r="D404">
        <v>1</v>
      </c>
      <c r="E404" t="s">
        <v>137</v>
      </c>
      <c r="F404" t="s">
        <v>86</v>
      </c>
      <c r="G404" t="s">
        <v>104</v>
      </c>
      <c r="H404">
        <v>2</v>
      </c>
      <c r="J404" t="s">
        <v>88</v>
      </c>
      <c r="L404" t="s">
        <v>105</v>
      </c>
      <c r="N404" t="s">
        <v>90</v>
      </c>
      <c r="P404" t="s">
        <v>88</v>
      </c>
      <c r="Q404" t="s">
        <v>260</v>
      </c>
      <c r="R404" t="s">
        <v>130</v>
      </c>
      <c r="T404" t="s">
        <v>120</v>
      </c>
      <c r="U404" t="s">
        <v>121</v>
      </c>
      <c r="V404" t="s">
        <v>95</v>
      </c>
      <c r="W404" t="s">
        <v>202</v>
      </c>
      <c r="AB404" t="s">
        <v>97</v>
      </c>
      <c r="AL404">
        <v>575000</v>
      </c>
      <c r="AM404">
        <v>0</v>
      </c>
      <c r="AN404">
        <v>50000</v>
      </c>
      <c r="AO404">
        <v>20000</v>
      </c>
      <c r="AP404">
        <v>0</v>
      </c>
      <c r="AQ404">
        <v>0</v>
      </c>
      <c r="AT404">
        <v>0</v>
      </c>
      <c r="AW404">
        <v>0</v>
      </c>
      <c r="AZ404">
        <v>448000</v>
      </c>
      <c r="BA404">
        <v>2026</v>
      </c>
      <c r="BB404">
        <v>2.5</v>
      </c>
      <c r="BC404">
        <v>0</v>
      </c>
      <c r="BF404">
        <v>2300000</v>
      </c>
      <c r="BG404">
        <v>0</v>
      </c>
      <c r="BH404" t="s">
        <v>131</v>
      </c>
      <c r="BJ404">
        <v>147000</v>
      </c>
      <c r="BM404">
        <v>9000</v>
      </c>
      <c r="BZ404">
        <v>40</v>
      </c>
      <c r="CA404">
        <v>3500000</v>
      </c>
      <c r="CB404">
        <v>5000000</v>
      </c>
      <c r="CC404">
        <v>66</v>
      </c>
      <c r="CD404">
        <v>2020</v>
      </c>
      <c r="CE404">
        <v>50</v>
      </c>
      <c r="CF404">
        <v>3</v>
      </c>
      <c r="CG404">
        <v>7</v>
      </c>
      <c r="CH404" t="s">
        <v>64</v>
      </c>
      <c r="CR404" t="s">
        <v>66</v>
      </c>
      <c r="CX404" t="s">
        <v>98</v>
      </c>
      <c r="DA404" t="s">
        <v>99</v>
      </c>
      <c r="DB404" t="s">
        <v>146</v>
      </c>
      <c r="DC404" t="s">
        <v>126</v>
      </c>
      <c r="DD404" t="s">
        <v>127</v>
      </c>
      <c r="DE404" t="s">
        <v>111</v>
      </c>
      <c r="DF404">
        <v>22</v>
      </c>
      <c r="DG404">
        <v>46</v>
      </c>
      <c r="DJ404">
        <v>2300000</v>
      </c>
      <c r="DK404" t="s">
        <v>86</v>
      </c>
    </row>
    <row r="405" spans="1:115" x14ac:dyDescent="0.3">
      <c r="A405">
        <f t="shared" si="6"/>
        <v>404</v>
      </c>
      <c r="B405" t="s">
        <v>153</v>
      </c>
      <c r="C405">
        <v>22</v>
      </c>
      <c r="D405">
        <v>1</v>
      </c>
      <c r="E405" t="s">
        <v>85</v>
      </c>
      <c r="F405" t="s">
        <v>88</v>
      </c>
      <c r="G405" t="s">
        <v>87</v>
      </c>
      <c r="H405">
        <v>2</v>
      </c>
      <c r="J405" t="s">
        <v>88</v>
      </c>
      <c r="L405" t="s">
        <v>141</v>
      </c>
      <c r="N405" t="s">
        <v>90</v>
      </c>
      <c r="P405" t="s">
        <v>88</v>
      </c>
      <c r="Q405" t="s">
        <v>170</v>
      </c>
      <c r="R405" t="s">
        <v>92</v>
      </c>
      <c r="T405" t="s">
        <v>120</v>
      </c>
      <c r="U405" t="s">
        <v>94</v>
      </c>
      <c r="W405" t="s">
        <v>96</v>
      </c>
      <c r="AD405" t="s">
        <v>261</v>
      </c>
      <c r="AI405" t="s">
        <v>164</v>
      </c>
      <c r="AL405">
        <v>41115</v>
      </c>
      <c r="AM405">
        <v>0</v>
      </c>
      <c r="AN405">
        <v>0</v>
      </c>
      <c r="AO405">
        <v>0</v>
      </c>
      <c r="AP405">
        <v>0</v>
      </c>
      <c r="AQ405">
        <v>39023</v>
      </c>
      <c r="AR405">
        <v>2053</v>
      </c>
      <c r="AS405">
        <v>3</v>
      </c>
      <c r="BC405">
        <v>650</v>
      </c>
      <c r="BD405">
        <v>2017</v>
      </c>
      <c r="BE405">
        <v>0</v>
      </c>
      <c r="BF405">
        <v>0</v>
      </c>
      <c r="BJ405">
        <v>10500</v>
      </c>
      <c r="BK405">
        <v>1560</v>
      </c>
      <c r="BL405">
        <v>0</v>
      </c>
      <c r="BM405">
        <v>0</v>
      </c>
      <c r="BN405">
        <v>3132</v>
      </c>
      <c r="BO405">
        <v>1860</v>
      </c>
      <c r="BP405">
        <v>100</v>
      </c>
      <c r="BQ405">
        <v>0</v>
      </c>
      <c r="BR405">
        <v>6600</v>
      </c>
      <c r="BS405">
        <v>1800</v>
      </c>
      <c r="BT405">
        <v>1550</v>
      </c>
      <c r="BU405">
        <v>900</v>
      </c>
      <c r="BV405">
        <v>2000</v>
      </c>
      <c r="BW405">
        <v>100</v>
      </c>
      <c r="BX405">
        <v>100</v>
      </c>
      <c r="BY405">
        <v>300</v>
      </c>
      <c r="BZ405">
        <v>5</v>
      </c>
      <c r="CA405">
        <v>4000000</v>
      </c>
      <c r="CB405">
        <v>3000000</v>
      </c>
      <c r="CC405">
        <v>0</v>
      </c>
      <c r="CH405" t="s">
        <v>64</v>
      </c>
      <c r="CT405" t="s">
        <v>144</v>
      </c>
      <c r="CX405" t="s">
        <v>98</v>
      </c>
      <c r="DA405" t="s">
        <v>124</v>
      </c>
      <c r="DB405" t="s">
        <v>100</v>
      </c>
      <c r="DC405" t="s">
        <v>134</v>
      </c>
      <c r="DD405" t="s">
        <v>135</v>
      </c>
      <c r="DE405" t="s">
        <v>128</v>
      </c>
      <c r="DF405">
        <v>20</v>
      </c>
      <c r="DG405">
        <v>21</v>
      </c>
      <c r="DH405">
        <v>0</v>
      </c>
      <c r="DI405">
        <v>20000</v>
      </c>
      <c r="DJ405">
        <v>-20000</v>
      </c>
      <c r="DK405" t="s">
        <v>86</v>
      </c>
    </row>
    <row r="406" spans="1:115" x14ac:dyDescent="0.3">
      <c r="A406">
        <f t="shared" si="6"/>
        <v>405</v>
      </c>
      <c r="B406" t="s">
        <v>84</v>
      </c>
      <c r="C406">
        <v>26</v>
      </c>
      <c r="D406">
        <v>2</v>
      </c>
      <c r="E406" t="s">
        <v>137</v>
      </c>
      <c r="F406" t="s">
        <v>88</v>
      </c>
      <c r="G406" t="s">
        <v>87</v>
      </c>
      <c r="H406">
        <v>2</v>
      </c>
      <c r="J406" t="s">
        <v>88</v>
      </c>
      <c r="L406" t="s">
        <v>114</v>
      </c>
      <c r="N406" t="s">
        <v>90</v>
      </c>
      <c r="P406" t="s">
        <v>88</v>
      </c>
      <c r="Q406" t="s">
        <v>91</v>
      </c>
      <c r="R406" t="s">
        <v>130</v>
      </c>
      <c r="T406" t="s">
        <v>152</v>
      </c>
      <c r="U406" t="s">
        <v>156</v>
      </c>
      <c r="V406" t="s">
        <v>95</v>
      </c>
      <c r="W406" t="s">
        <v>108</v>
      </c>
      <c r="AA406" t="s">
        <v>143</v>
      </c>
      <c r="AB406" t="s">
        <v>97</v>
      </c>
      <c r="AL406">
        <v>200000</v>
      </c>
      <c r="AM406">
        <v>0</v>
      </c>
      <c r="AN406">
        <v>0</v>
      </c>
      <c r="AO406">
        <v>0</v>
      </c>
      <c r="AP406">
        <v>0</v>
      </c>
      <c r="AQ406">
        <v>0</v>
      </c>
      <c r="AT406">
        <v>0</v>
      </c>
      <c r="AW406">
        <v>0</v>
      </c>
      <c r="AZ406">
        <v>0</v>
      </c>
      <c r="BC406">
        <v>0</v>
      </c>
      <c r="BF406">
        <v>100000</v>
      </c>
      <c r="BG406">
        <v>0</v>
      </c>
      <c r="BZ406">
        <v>60</v>
      </c>
      <c r="CA406">
        <v>2000000</v>
      </c>
      <c r="CB406">
        <v>5000000</v>
      </c>
      <c r="CC406">
        <v>5</v>
      </c>
      <c r="CF406">
        <v>4</v>
      </c>
      <c r="CG406">
        <v>6</v>
      </c>
      <c r="CJ406" t="s">
        <v>66</v>
      </c>
      <c r="CK406" t="s">
        <v>67</v>
      </c>
      <c r="CP406" t="s">
        <v>64</v>
      </c>
      <c r="CQ406" t="s">
        <v>65</v>
      </c>
      <c r="CX406" t="s">
        <v>98</v>
      </c>
      <c r="DA406" t="s">
        <v>109</v>
      </c>
      <c r="DB406" t="s">
        <v>88</v>
      </c>
      <c r="DC406" t="s">
        <v>139</v>
      </c>
      <c r="DD406" t="s">
        <v>119</v>
      </c>
      <c r="DE406" t="s">
        <v>111</v>
      </c>
      <c r="DF406">
        <v>17</v>
      </c>
      <c r="DG406">
        <v>21</v>
      </c>
      <c r="DH406">
        <v>10000</v>
      </c>
      <c r="DI406">
        <v>60000</v>
      </c>
      <c r="DK406" t="s">
        <v>86</v>
      </c>
    </row>
    <row r="407" spans="1:115" x14ac:dyDescent="0.3">
      <c r="A407">
        <f t="shared" si="6"/>
        <v>406</v>
      </c>
      <c r="B407" t="s">
        <v>84</v>
      </c>
      <c r="C407">
        <v>24</v>
      </c>
      <c r="D407">
        <v>1</v>
      </c>
      <c r="E407" t="s">
        <v>112</v>
      </c>
      <c r="G407" t="s">
        <v>87</v>
      </c>
      <c r="H407">
        <v>2</v>
      </c>
      <c r="J407" t="s">
        <v>88</v>
      </c>
      <c r="L407" t="s">
        <v>114</v>
      </c>
      <c r="N407" t="s">
        <v>90</v>
      </c>
      <c r="P407" t="s">
        <v>86</v>
      </c>
      <c r="Q407" t="s">
        <v>91</v>
      </c>
      <c r="R407" t="s">
        <v>92</v>
      </c>
      <c r="T407" t="s">
        <v>120</v>
      </c>
      <c r="U407" t="s">
        <v>94</v>
      </c>
      <c r="V407" t="s">
        <v>95</v>
      </c>
      <c r="W407" t="s">
        <v>96</v>
      </c>
      <c r="AA407" t="s">
        <v>143</v>
      </c>
      <c r="AL407">
        <v>70000</v>
      </c>
      <c r="AM407">
        <v>0</v>
      </c>
      <c r="AN407">
        <v>0</v>
      </c>
      <c r="AO407">
        <v>0</v>
      </c>
      <c r="AP407">
        <v>0</v>
      </c>
      <c r="AQ407">
        <v>28000</v>
      </c>
      <c r="AR407">
        <v>2025</v>
      </c>
      <c r="AS407">
        <v>0.05</v>
      </c>
      <c r="AT407">
        <v>6000</v>
      </c>
      <c r="AU407">
        <v>2017</v>
      </c>
      <c r="AV407">
        <v>0</v>
      </c>
      <c r="AW407">
        <v>7500</v>
      </c>
      <c r="AX407">
        <v>2021</v>
      </c>
      <c r="AY407">
        <v>4</v>
      </c>
      <c r="AZ407">
        <v>0</v>
      </c>
      <c r="BC407">
        <v>0</v>
      </c>
      <c r="BF407">
        <v>0</v>
      </c>
      <c r="BG407">
        <v>0</v>
      </c>
      <c r="BJ407">
        <v>7200</v>
      </c>
      <c r="BK407">
        <v>5500</v>
      </c>
      <c r="BL407">
        <v>0</v>
      </c>
      <c r="BM407">
        <v>0</v>
      </c>
      <c r="BN407">
        <v>0</v>
      </c>
      <c r="BO407">
        <v>2400</v>
      </c>
      <c r="BQ407">
        <v>600</v>
      </c>
      <c r="BR407">
        <v>2400</v>
      </c>
      <c r="BU407">
        <v>800</v>
      </c>
      <c r="BV407">
        <v>3000</v>
      </c>
      <c r="BX407">
        <v>300</v>
      </c>
      <c r="CA407">
        <v>350000</v>
      </c>
      <c r="CB407">
        <v>350000</v>
      </c>
      <c r="CC407">
        <v>0.03</v>
      </c>
      <c r="CD407">
        <v>2040</v>
      </c>
      <c r="CE407">
        <v>48</v>
      </c>
      <c r="CF407">
        <v>0.05</v>
      </c>
      <c r="CG407">
        <v>0.05</v>
      </c>
      <c r="CK407" t="s">
        <v>67</v>
      </c>
      <c r="CL407" t="s">
        <v>144</v>
      </c>
      <c r="CR407" t="s">
        <v>66</v>
      </c>
      <c r="CZ407" t="s">
        <v>151</v>
      </c>
      <c r="DA407" t="s">
        <v>118</v>
      </c>
      <c r="DB407" t="s">
        <v>132</v>
      </c>
      <c r="DC407" t="s">
        <v>148</v>
      </c>
      <c r="DD407" t="s">
        <v>119</v>
      </c>
      <c r="DE407" t="s">
        <v>128</v>
      </c>
      <c r="DF407">
        <v>8</v>
      </c>
      <c r="DG407">
        <v>12</v>
      </c>
      <c r="DH407">
        <v>0</v>
      </c>
      <c r="DI407">
        <v>40000</v>
      </c>
      <c r="DK407" t="s">
        <v>86</v>
      </c>
    </row>
    <row r="408" spans="1:115" x14ac:dyDescent="0.3">
      <c r="A408">
        <f t="shared" si="6"/>
        <v>407</v>
      </c>
      <c r="B408" t="s">
        <v>84</v>
      </c>
      <c r="C408">
        <v>28</v>
      </c>
      <c r="D408">
        <v>1</v>
      </c>
      <c r="E408" t="s">
        <v>85</v>
      </c>
      <c r="F408" t="s">
        <v>88</v>
      </c>
      <c r="G408" t="s">
        <v>87</v>
      </c>
      <c r="H408">
        <v>3</v>
      </c>
      <c r="J408" t="s">
        <v>88</v>
      </c>
      <c r="L408" t="s">
        <v>198</v>
      </c>
      <c r="N408" t="s">
        <v>106</v>
      </c>
      <c r="P408" t="s">
        <v>88</v>
      </c>
      <c r="Q408" t="s">
        <v>91</v>
      </c>
      <c r="R408" t="s">
        <v>92</v>
      </c>
      <c r="T408" t="s">
        <v>120</v>
      </c>
      <c r="U408" t="s">
        <v>156</v>
      </c>
      <c r="V408" t="s">
        <v>95</v>
      </c>
      <c r="W408" t="s">
        <v>182</v>
      </c>
      <c r="AB408" t="s">
        <v>97</v>
      </c>
      <c r="AL408">
        <v>200000</v>
      </c>
      <c r="AM408">
        <v>0</v>
      </c>
      <c r="AN408">
        <v>0</v>
      </c>
      <c r="AO408">
        <v>2000</v>
      </c>
      <c r="AP408">
        <v>0</v>
      </c>
      <c r="AQ408">
        <v>11000</v>
      </c>
      <c r="AR408">
        <v>2025</v>
      </c>
      <c r="AS408">
        <v>1.8</v>
      </c>
      <c r="AT408">
        <v>0</v>
      </c>
      <c r="AW408">
        <v>9600</v>
      </c>
      <c r="AX408">
        <v>2019</v>
      </c>
      <c r="AY408">
        <v>3.5</v>
      </c>
      <c r="AZ408">
        <v>155000</v>
      </c>
      <c r="BA408">
        <v>2030</v>
      </c>
      <c r="BB408">
        <v>2.875</v>
      </c>
      <c r="BC408">
        <v>10000</v>
      </c>
      <c r="BD408">
        <v>2017</v>
      </c>
      <c r="BE408">
        <v>4.8</v>
      </c>
      <c r="BF408">
        <v>175000</v>
      </c>
      <c r="BG408">
        <v>30000</v>
      </c>
      <c r="BJ408">
        <v>16000</v>
      </c>
      <c r="BK408">
        <v>1300</v>
      </c>
      <c r="BL408">
        <v>500</v>
      </c>
      <c r="BN408">
        <v>3400</v>
      </c>
      <c r="BO408">
        <v>700</v>
      </c>
      <c r="BQ408">
        <v>2800</v>
      </c>
      <c r="BR408">
        <v>2400</v>
      </c>
      <c r="BS408">
        <v>7500</v>
      </c>
      <c r="BT408">
        <v>1800</v>
      </c>
      <c r="BU408">
        <v>6000</v>
      </c>
      <c r="BV408">
        <v>5000</v>
      </c>
      <c r="BW408">
        <v>500</v>
      </c>
      <c r="BX408">
        <v>500</v>
      </c>
      <c r="BY408">
        <v>500</v>
      </c>
      <c r="BZ408">
        <v>65</v>
      </c>
      <c r="CA408">
        <v>2000000</v>
      </c>
      <c r="CB408">
        <v>2000000</v>
      </c>
      <c r="CC408">
        <v>9</v>
      </c>
      <c r="CD408">
        <v>2027</v>
      </c>
      <c r="CE408">
        <v>39</v>
      </c>
      <c r="CF408">
        <v>4</v>
      </c>
      <c r="CG408">
        <v>7</v>
      </c>
      <c r="CK408" t="s">
        <v>67</v>
      </c>
      <c r="CO408" t="s">
        <v>132</v>
      </c>
      <c r="CS408" t="s">
        <v>67</v>
      </c>
      <c r="CT408" t="s">
        <v>144</v>
      </c>
      <c r="CW408" t="s">
        <v>132</v>
      </c>
      <c r="CX408" t="s">
        <v>98</v>
      </c>
      <c r="DA408" t="s">
        <v>109</v>
      </c>
      <c r="DB408" t="s">
        <v>132</v>
      </c>
      <c r="DC408" t="s">
        <v>134</v>
      </c>
      <c r="DD408" t="s">
        <v>135</v>
      </c>
      <c r="DE408" t="s">
        <v>128</v>
      </c>
      <c r="DF408">
        <v>22</v>
      </c>
      <c r="DG408">
        <v>23</v>
      </c>
      <c r="DH408">
        <v>0</v>
      </c>
      <c r="DI408">
        <v>25000</v>
      </c>
      <c r="DJ408">
        <v>0</v>
      </c>
      <c r="DK408" t="s">
        <v>86</v>
      </c>
    </row>
    <row r="409" spans="1:115" x14ac:dyDescent="0.3">
      <c r="A409">
        <f t="shared" si="6"/>
        <v>408</v>
      </c>
      <c r="B409" t="s">
        <v>84</v>
      </c>
      <c r="C409">
        <v>32</v>
      </c>
      <c r="D409">
        <v>1</v>
      </c>
      <c r="E409" t="s">
        <v>85</v>
      </c>
      <c r="F409" t="s">
        <v>88</v>
      </c>
      <c r="G409" t="s">
        <v>113</v>
      </c>
      <c r="I409">
        <v>0</v>
      </c>
      <c r="J409" t="s">
        <v>88</v>
      </c>
      <c r="L409" t="s">
        <v>129</v>
      </c>
      <c r="N409" t="s">
        <v>90</v>
      </c>
      <c r="P409" t="s">
        <v>88</v>
      </c>
      <c r="Q409" t="s">
        <v>91</v>
      </c>
      <c r="R409" t="s">
        <v>130</v>
      </c>
      <c r="T409" t="s">
        <v>120</v>
      </c>
      <c r="U409" t="s">
        <v>115</v>
      </c>
      <c r="V409" t="s">
        <v>95</v>
      </c>
      <c r="W409" t="s">
        <v>96</v>
      </c>
      <c r="AB409" t="s">
        <v>97</v>
      </c>
      <c r="AL409">
        <v>153000</v>
      </c>
      <c r="AM409">
        <v>0</v>
      </c>
      <c r="AN409">
        <v>0</v>
      </c>
      <c r="AO409">
        <v>4000</v>
      </c>
      <c r="AP409">
        <v>0</v>
      </c>
      <c r="AQ409">
        <v>0</v>
      </c>
      <c r="AT409">
        <v>0</v>
      </c>
      <c r="AW409">
        <v>0</v>
      </c>
      <c r="AZ409">
        <v>0</v>
      </c>
      <c r="BC409">
        <v>0</v>
      </c>
      <c r="BF409">
        <v>250000</v>
      </c>
      <c r="BG409">
        <v>0</v>
      </c>
      <c r="BJ409">
        <v>8000</v>
      </c>
      <c r="BO409">
        <v>5000</v>
      </c>
      <c r="BQ409">
        <v>700</v>
      </c>
      <c r="BR409">
        <v>1300</v>
      </c>
      <c r="BS409">
        <v>5500</v>
      </c>
      <c r="BT409">
        <v>1500</v>
      </c>
      <c r="BU409">
        <v>6000</v>
      </c>
      <c r="BV409">
        <v>4000</v>
      </c>
      <c r="BX409">
        <v>2000</v>
      </c>
      <c r="BY409">
        <v>1500</v>
      </c>
      <c r="BZ409">
        <v>60</v>
      </c>
      <c r="CA409">
        <v>1200000</v>
      </c>
      <c r="CB409">
        <v>2760000</v>
      </c>
      <c r="CC409">
        <v>21</v>
      </c>
      <c r="CD409">
        <v>2024</v>
      </c>
      <c r="CE409">
        <v>40</v>
      </c>
      <c r="CF409">
        <v>4</v>
      </c>
      <c r="CG409">
        <v>9</v>
      </c>
      <c r="CH409" t="s">
        <v>64</v>
      </c>
      <c r="CX409" t="s">
        <v>98</v>
      </c>
      <c r="DA409" t="s">
        <v>118</v>
      </c>
      <c r="DB409" t="s">
        <v>88</v>
      </c>
      <c r="DC409" t="s">
        <v>101</v>
      </c>
      <c r="DD409" t="s">
        <v>102</v>
      </c>
      <c r="DE409" t="s">
        <v>136</v>
      </c>
      <c r="DF409">
        <v>12</v>
      </c>
      <c r="DG409">
        <v>29</v>
      </c>
      <c r="DH409">
        <v>60000</v>
      </c>
      <c r="DJ409">
        <v>60000</v>
      </c>
      <c r="DK409" t="s">
        <v>86</v>
      </c>
    </row>
    <row r="410" spans="1:115" x14ac:dyDescent="0.3">
      <c r="A410">
        <f t="shared" si="6"/>
        <v>409</v>
      </c>
      <c r="B410" t="s">
        <v>84</v>
      </c>
      <c r="C410">
        <v>24</v>
      </c>
      <c r="D410">
        <v>1</v>
      </c>
      <c r="E410" t="s">
        <v>112</v>
      </c>
      <c r="G410" t="s">
        <v>140</v>
      </c>
      <c r="J410" t="s">
        <v>88</v>
      </c>
      <c r="L410" t="s">
        <v>114</v>
      </c>
      <c r="N410" t="s">
        <v>90</v>
      </c>
      <c r="P410" t="s">
        <v>86</v>
      </c>
      <c r="Q410" t="s">
        <v>91</v>
      </c>
      <c r="R410" t="s">
        <v>92</v>
      </c>
      <c r="T410" t="s">
        <v>120</v>
      </c>
      <c r="U410" t="s">
        <v>94</v>
      </c>
      <c r="V410" t="s">
        <v>95</v>
      </c>
      <c r="W410" t="s">
        <v>108</v>
      </c>
      <c r="AB410" t="s">
        <v>97</v>
      </c>
      <c r="AL410">
        <v>40000</v>
      </c>
      <c r="AM410">
        <v>0</v>
      </c>
      <c r="AN410">
        <v>0</v>
      </c>
      <c r="AO410">
        <v>10</v>
      </c>
      <c r="AP410">
        <v>0</v>
      </c>
      <c r="AQ410">
        <v>58500</v>
      </c>
      <c r="AR410">
        <v>2018</v>
      </c>
      <c r="AS410">
        <v>4.5</v>
      </c>
      <c r="AT410">
        <v>200</v>
      </c>
      <c r="AU410">
        <v>2016</v>
      </c>
      <c r="AV410">
        <v>21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2500</v>
      </c>
      <c r="BG410">
        <v>0</v>
      </c>
      <c r="BJ410">
        <v>7200</v>
      </c>
      <c r="BL410">
        <v>0</v>
      </c>
      <c r="BM410">
        <v>0</v>
      </c>
      <c r="BN410">
        <v>0</v>
      </c>
      <c r="BO410">
        <v>0</v>
      </c>
      <c r="BP410">
        <v>100</v>
      </c>
      <c r="BQ410">
        <v>0</v>
      </c>
      <c r="BR410">
        <v>3600</v>
      </c>
      <c r="BS410">
        <v>1000</v>
      </c>
      <c r="BT410">
        <v>0</v>
      </c>
      <c r="BU410">
        <v>600</v>
      </c>
      <c r="BV410">
        <v>0</v>
      </c>
      <c r="BW410">
        <v>0</v>
      </c>
      <c r="BX410">
        <v>100</v>
      </c>
      <c r="BY410">
        <v>100</v>
      </c>
      <c r="BZ410">
        <v>40</v>
      </c>
      <c r="CA410">
        <v>700000</v>
      </c>
      <c r="CB410">
        <v>1000000</v>
      </c>
      <c r="CC410">
        <v>0.1</v>
      </c>
      <c r="CF410">
        <v>3.5</v>
      </c>
      <c r="CG410">
        <v>3</v>
      </c>
      <c r="CI410" t="s">
        <v>65</v>
      </c>
      <c r="CO410" t="s">
        <v>132</v>
      </c>
      <c r="CV410" t="s">
        <v>117</v>
      </c>
      <c r="CX410" t="s">
        <v>98</v>
      </c>
      <c r="DA410" t="s">
        <v>109</v>
      </c>
      <c r="DB410" t="s">
        <v>146</v>
      </c>
      <c r="DC410" t="s">
        <v>101</v>
      </c>
      <c r="DD410" t="s">
        <v>119</v>
      </c>
      <c r="DE410" t="s">
        <v>111</v>
      </c>
      <c r="DF410">
        <v>23</v>
      </c>
      <c r="DG410">
        <v>23</v>
      </c>
      <c r="DH410">
        <v>500</v>
      </c>
      <c r="DI410">
        <v>-58000</v>
      </c>
      <c r="DJ410">
        <v>-57500</v>
      </c>
      <c r="DK410" t="s">
        <v>86</v>
      </c>
    </row>
    <row r="411" spans="1:115" x14ac:dyDescent="0.3">
      <c r="A411">
        <f t="shared" si="6"/>
        <v>410</v>
      </c>
      <c r="B411" t="s">
        <v>84</v>
      </c>
      <c r="C411">
        <v>44</v>
      </c>
      <c r="D411">
        <v>2</v>
      </c>
      <c r="E411" t="s">
        <v>137</v>
      </c>
      <c r="F411" t="s">
        <v>86</v>
      </c>
      <c r="G411" t="s">
        <v>104</v>
      </c>
      <c r="H411">
        <v>2</v>
      </c>
      <c r="I411">
        <v>0</v>
      </c>
      <c r="J411" t="s">
        <v>88</v>
      </c>
      <c r="L411" t="s">
        <v>242</v>
      </c>
      <c r="N411" t="s">
        <v>106</v>
      </c>
      <c r="P411" t="s">
        <v>88</v>
      </c>
      <c r="Q411" t="s">
        <v>91</v>
      </c>
      <c r="R411" t="s">
        <v>92</v>
      </c>
      <c r="T411" t="s">
        <v>120</v>
      </c>
      <c r="U411" t="s">
        <v>121</v>
      </c>
      <c r="V411" t="s">
        <v>95</v>
      </c>
      <c r="W411" t="s">
        <v>96</v>
      </c>
      <c r="AB411" t="s">
        <v>97</v>
      </c>
      <c r="AL411">
        <v>100000</v>
      </c>
      <c r="AM411">
        <v>5000</v>
      </c>
      <c r="AN411">
        <v>0</v>
      </c>
      <c r="AO411">
        <v>10000</v>
      </c>
      <c r="AP411">
        <v>0</v>
      </c>
      <c r="AQ411">
        <v>0</v>
      </c>
      <c r="AT411">
        <v>0</v>
      </c>
      <c r="AW411">
        <v>0</v>
      </c>
      <c r="AZ411">
        <v>0</v>
      </c>
      <c r="BC411">
        <v>0</v>
      </c>
      <c r="BF411">
        <v>600000</v>
      </c>
      <c r="BG411">
        <v>200000</v>
      </c>
      <c r="BH411" t="s">
        <v>131</v>
      </c>
      <c r="BJ411">
        <v>2000</v>
      </c>
      <c r="BQ411">
        <v>1500</v>
      </c>
      <c r="BZ411">
        <v>25</v>
      </c>
      <c r="CA411">
        <v>1500000</v>
      </c>
      <c r="CB411">
        <v>1500000</v>
      </c>
      <c r="CC411">
        <v>65</v>
      </c>
      <c r="CF411">
        <v>3</v>
      </c>
      <c r="CG411">
        <v>5</v>
      </c>
      <c r="CJ411" t="s">
        <v>66</v>
      </c>
      <c r="CU411" t="s">
        <v>123</v>
      </c>
      <c r="CX411" t="s">
        <v>98</v>
      </c>
      <c r="CZ411" t="s">
        <v>151</v>
      </c>
      <c r="DA411" t="s">
        <v>118</v>
      </c>
      <c r="DB411" t="s">
        <v>100</v>
      </c>
      <c r="DC411" t="s">
        <v>134</v>
      </c>
      <c r="DD411" t="s">
        <v>135</v>
      </c>
      <c r="DE411" t="s">
        <v>128</v>
      </c>
      <c r="DF411">
        <v>25</v>
      </c>
      <c r="DG411">
        <v>43</v>
      </c>
      <c r="DH411">
        <v>400000</v>
      </c>
      <c r="DI411">
        <v>20000</v>
      </c>
      <c r="DJ411">
        <v>550000</v>
      </c>
      <c r="DK411" t="s">
        <v>86</v>
      </c>
    </row>
    <row r="412" spans="1:115" x14ac:dyDescent="0.3">
      <c r="A412">
        <f t="shared" si="6"/>
        <v>411</v>
      </c>
      <c r="B412" t="s">
        <v>84</v>
      </c>
      <c r="C412">
        <v>33</v>
      </c>
      <c r="D412">
        <v>1</v>
      </c>
      <c r="E412" t="s">
        <v>85</v>
      </c>
      <c r="F412" t="s">
        <v>88</v>
      </c>
      <c r="G412" t="s">
        <v>113</v>
      </c>
      <c r="I412">
        <v>0</v>
      </c>
      <c r="J412" t="s">
        <v>88</v>
      </c>
      <c r="L412" t="s">
        <v>114</v>
      </c>
      <c r="N412" t="s">
        <v>106</v>
      </c>
      <c r="P412" t="s">
        <v>88</v>
      </c>
      <c r="Q412" t="s">
        <v>91</v>
      </c>
      <c r="R412" t="s">
        <v>130</v>
      </c>
      <c r="T412" t="s">
        <v>152</v>
      </c>
      <c r="U412" t="s">
        <v>94</v>
      </c>
      <c r="V412" t="s">
        <v>95</v>
      </c>
      <c r="W412" t="s">
        <v>96</v>
      </c>
      <c r="AB412" t="s">
        <v>97</v>
      </c>
      <c r="AL412">
        <v>650000</v>
      </c>
      <c r="AM412">
        <v>1200</v>
      </c>
      <c r="AN412">
        <v>0</v>
      </c>
      <c r="AO412">
        <v>14000</v>
      </c>
      <c r="AP412">
        <v>0</v>
      </c>
      <c r="BF412">
        <v>475000</v>
      </c>
      <c r="BG412">
        <v>1900000</v>
      </c>
      <c r="BJ412">
        <v>11800</v>
      </c>
      <c r="BP412">
        <v>1200</v>
      </c>
      <c r="BQ412">
        <v>1800</v>
      </c>
      <c r="BS412">
        <v>3600</v>
      </c>
      <c r="BT412">
        <v>3600</v>
      </c>
      <c r="BU412">
        <v>1000</v>
      </c>
      <c r="BZ412">
        <v>85</v>
      </c>
      <c r="CA412">
        <v>1500000</v>
      </c>
      <c r="CB412">
        <v>2000000</v>
      </c>
      <c r="CC412">
        <v>75</v>
      </c>
      <c r="CD412">
        <v>2020</v>
      </c>
      <c r="CE412">
        <v>37</v>
      </c>
      <c r="CF412">
        <v>3</v>
      </c>
      <c r="CG412">
        <v>1</v>
      </c>
      <c r="CO412" t="s">
        <v>132</v>
      </c>
      <c r="CP412" t="s">
        <v>64</v>
      </c>
      <c r="CZ412" t="s">
        <v>151</v>
      </c>
      <c r="DA412" t="s">
        <v>109</v>
      </c>
      <c r="DB412" t="s">
        <v>88</v>
      </c>
      <c r="DC412" t="s">
        <v>134</v>
      </c>
      <c r="DD412" t="s">
        <v>185</v>
      </c>
      <c r="DE412" t="s">
        <v>103</v>
      </c>
      <c r="DF412">
        <v>31</v>
      </c>
      <c r="DG412">
        <v>32</v>
      </c>
      <c r="DH412">
        <v>2000000</v>
      </c>
      <c r="DI412">
        <v>0</v>
      </c>
      <c r="DJ412">
        <v>2000000</v>
      </c>
      <c r="DK412" t="s">
        <v>86</v>
      </c>
    </row>
    <row r="413" spans="1:115" x14ac:dyDescent="0.3">
      <c r="A413">
        <f t="shared" si="6"/>
        <v>412</v>
      </c>
      <c r="B413" t="s">
        <v>84</v>
      </c>
      <c r="C413">
        <v>25</v>
      </c>
      <c r="D413">
        <v>1</v>
      </c>
      <c r="E413" t="s">
        <v>85</v>
      </c>
      <c r="F413" t="s">
        <v>88</v>
      </c>
      <c r="G413" t="s">
        <v>87</v>
      </c>
      <c r="H413">
        <v>2</v>
      </c>
      <c r="I413">
        <v>0</v>
      </c>
      <c r="J413" t="s">
        <v>88</v>
      </c>
      <c r="L413" t="s">
        <v>114</v>
      </c>
      <c r="N413" t="s">
        <v>90</v>
      </c>
      <c r="P413" t="s">
        <v>86</v>
      </c>
      <c r="Q413" t="s">
        <v>91</v>
      </c>
      <c r="R413" t="s">
        <v>92</v>
      </c>
      <c r="T413" t="s">
        <v>93</v>
      </c>
      <c r="U413" t="s">
        <v>94</v>
      </c>
      <c r="V413" t="s">
        <v>95</v>
      </c>
      <c r="W413" t="s">
        <v>96</v>
      </c>
      <c r="AB413" t="s">
        <v>97</v>
      </c>
      <c r="AL413">
        <v>150000</v>
      </c>
      <c r="AM413">
        <v>0</v>
      </c>
      <c r="AN413">
        <v>0</v>
      </c>
      <c r="AO413">
        <v>1000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245000</v>
      </c>
      <c r="BG413">
        <v>0</v>
      </c>
      <c r="BJ413">
        <v>9300</v>
      </c>
      <c r="BK413">
        <v>0</v>
      </c>
      <c r="BL413">
        <v>0</v>
      </c>
      <c r="BM413">
        <v>0</v>
      </c>
      <c r="BN413">
        <v>0</v>
      </c>
      <c r="BO413">
        <v>700</v>
      </c>
      <c r="BP413">
        <v>0</v>
      </c>
      <c r="BQ413">
        <v>640</v>
      </c>
      <c r="BR413">
        <v>1250</v>
      </c>
      <c r="BS413">
        <v>5200</v>
      </c>
      <c r="BT413">
        <v>1800</v>
      </c>
      <c r="BU413">
        <v>5000</v>
      </c>
      <c r="BV413">
        <v>3000</v>
      </c>
      <c r="BW413">
        <v>0</v>
      </c>
      <c r="BX413">
        <v>100</v>
      </c>
      <c r="BY413">
        <v>250</v>
      </c>
      <c r="BZ413">
        <v>70</v>
      </c>
      <c r="CA413">
        <v>875000</v>
      </c>
      <c r="CB413">
        <v>1875000</v>
      </c>
      <c r="CC413">
        <v>12</v>
      </c>
      <c r="CD413">
        <v>2034</v>
      </c>
      <c r="CE413">
        <v>44</v>
      </c>
      <c r="CF413">
        <v>4</v>
      </c>
      <c r="CG413">
        <v>5</v>
      </c>
      <c r="CL413" t="s">
        <v>144</v>
      </c>
      <c r="CV413" t="s">
        <v>117</v>
      </c>
      <c r="CX413" t="s">
        <v>98</v>
      </c>
      <c r="DA413" t="s">
        <v>145</v>
      </c>
      <c r="DB413" t="s">
        <v>100</v>
      </c>
      <c r="DC413" t="s">
        <v>134</v>
      </c>
      <c r="DD413" t="s">
        <v>135</v>
      </c>
      <c r="DE413" t="s">
        <v>103</v>
      </c>
      <c r="DF413">
        <v>16</v>
      </c>
      <c r="DG413">
        <v>22</v>
      </c>
      <c r="DH413">
        <v>50000</v>
      </c>
      <c r="DI413">
        <v>0</v>
      </c>
      <c r="DJ413">
        <v>50000</v>
      </c>
      <c r="DK413" t="s">
        <v>86</v>
      </c>
    </row>
    <row r="414" spans="1:115" x14ac:dyDescent="0.3">
      <c r="A414">
        <f t="shared" si="6"/>
        <v>413</v>
      </c>
      <c r="B414" t="s">
        <v>153</v>
      </c>
      <c r="C414">
        <v>36</v>
      </c>
      <c r="D414">
        <v>1</v>
      </c>
      <c r="E414" t="s">
        <v>112</v>
      </c>
      <c r="G414" t="s">
        <v>140</v>
      </c>
      <c r="I414">
        <v>0</v>
      </c>
      <c r="J414" t="s">
        <v>88</v>
      </c>
      <c r="L414" t="s">
        <v>179</v>
      </c>
      <c r="N414" t="s">
        <v>154</v>
      </c>
      <c r="O414" t="s">
        <v>262</v>
      </c>
      <c r="P414" t="s">
        <v>86</v>
      </c>
      <c r="Q414" t="s">
        <v>91</v>
      </c>
      <c r="R414" t="s">
        <v>130</v>
      </c>
      <c r="T414" t="s">
        <v>93</v>
      </c>
      <c r="U414" t="s">
        <v>117</v>
      </c>
      <c r="V414" t="s">
        <v>95</v>
      </c>
      <c r="W414" t="s">
        <v>96</v>
      </c>
      <c r="AB414" t="s">
        <v>97</v>
      </c>
      <c r="AF414" t="s">
        <v>161</v>
      </c>
      <c r="AL414">
        <v>100000</v>
      </c>
      <c r="AM414">
        <v>12000</v>
      </c>
      <c r="AN414">
        <v>775</v>
      </c>
      <c r="AO414">
        <v>20000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142000</v>
      </c>
      <c r="BA414">
        <v>2030</v>
      </c>
      <c r="BB414">
        <v>3.25</v>
      </c>
      <c r="BC414">
        <v>0</v>
      </c>
      <c r="BD414">
        <v>0</v>
      </c>
      <c r="BE414">
        <v>0</v>
      </c>
      <c r="BF414">
        <v>425000</v>
      </c>
      <c r="BG414">
        <v>290000</v>
      </c>
      <c r="BJ414">
        <v>12500</v>
      </c>
      <c r="BK414">
        <v>0</v>
      </c>
      <c r="BL414">
        <v>3200</v>
      </c>
      <c r="BM414">
        <v>0</v>
      </c>
      <c r="BN414">
        <v>0</v>
      </c>
      <c r="BO414">
        <v>0</v>
      </c>
      <c r="BP414">
        <v>600</v>
      </c>
      <c r="BQ414">
        <v>700</v>
      </c>
      <c r="BR414">
        <v>3000</v>
      </c>
      <c r="BS414">
        <v>6000</v>
      </c>
      <c r="BT414">
        <v>1000</v>
      </c>
      <c r="BU414">
        <v>250</v>
      </c>
      <c r="BV414">
        <v>6000</v>
      </c>
      <c r="BW414">
        <v>1200</v>
      </c>
      <c r="BX414">
        <v>500</v>
      </c>
      <c r="BY414">
        <v>500</v>
      </c>
      <c r="BZ414">
        <v>64</v>
      </c>
      <c r="CA414">
        <v>600000</v>
      </c>
      <c r="CB414">
        <v>1200000</v>
      </c>
      <c r="CC414">
        <v>62</v>
      </c>
      <c r="CD414">
        <v>2010</v>
      </c>
      <c r="CE414">
        <v>40</v>
      </c>
      <c r="CF414">
        <v>4</v>
      </c>
      <c r="CG414">
        <v>8</v>
      </c>
      <c r="CI414" t="s">
        <v>65</v>
      </c>
      <c r="CM414" t="s">
        <v>123</v>
      </c>
      <c r="CV414" t="s">
        <v>117</v>
      </c>
      <c r="CX414" t="s">
        <v>98</v>
      </c>
      <c r="CY414" t="s">
        <v>133</v>
      </c>
      <c r="DA414" t="s">
        <v>118</v>
      </c>
      <c r="DB414" t="s">
        <v>132</v>
      </c>
      <c r="DC414" t="s">
        <v>134</v>
      </c>
      <c r="DD414" t="s">
        <v>102</v>
      </c>
      <c r="DE414" t="s">
        <v>136</v>
      </c>
      <c r="DF414">
        <v>14</v>
      </c>
      <c r="DG414">
        <v>30</v>
      </c>
      <c r="DH414">
        <v>100000</v>
      </c>
      <c r="DI414">
        <v>0</v>
      </c>
      <c r="DJ414">
        <v>100000</v>
      </c>
      <c r="DK414" t="s">
        <v>86</v>
      </c>
    </row>
    <row r="415" spans="1:115" x14ac:dyDescent="0.3">
      <c r="A415">
        <f t="shared" si="6"/>
        <v>414</v>
      </c>
      <c r="B415" t="s">
        <v>84</v>
      </c>
      <c r="C415">
        <v>26</v>
      </c>
      <c r="D415">
        <v>1</v>
      </c>
      <c r="E415" t="s">
        <v>85</v>
      </c>
      <c r="F415" t="s">
        <v>88</v>
      </c>
      <c r="G415" t="s">
        <v>113</v>
      </c>
      <c r="I415">
        <v>0</v>
      </c>
      <c r="J415" t="s">
        <v>88</v>
      </c>
      <c r="L415" t="s">
        <v>141</v>
      </c>
      <c r="N415" t="s">
        <v>90</v>
      </c>
      <c r="P415" t="s">
        <v>86</v>
      </c>
      <c r="Q415" t="s">
        <v>91</v>
      </c>
      <c r="R415" t="s">
        <v>92</v>
      </c>
      <c r="T415" t="s">
        <v>120</v>
      </c>
      <c r="U415" t="s">
        <v>156</v>
      </c>
      <c r="V415" t="s">
        <v>95</v>
      </c>
      <c r="W415" t="s">
        <v>96</v>
      </c>
      <c r="AB415" t="s">
        <v>97</v>
      </c>
      <c r="AL415">
        <v>118000</v>
      </c>
      <c r="AM415">
        <v>0</v>
      </c>
      <c r="AN415">
        <v>0</v>
      </c>
      <c r="AO415">
        <v>1200</v>
      </c>
      <c r="AP415">
        <v>0</v>
      </c>
      <c r="AQ415">
        <v>17000</v>
      </c>
      <c r="AR415">
        <v>2018</v>
      </c>
      <c r="AS415">
        <v>5.5E-2</v>
      </c>
      <c r="AT415">
        <v>0</v>
      </c>
      <c r="AW415">
        <v>0</v>
      </c>
      <c r="AZ415">
        <v>0</v>
      </c>
      <c r="BC415">
        <v>0</v>
      </c>
      <c r="BF415">
        <v>37500</v>
      </c>
      <c r="BG415">
        <v>0</v>
      </c>
      <c r="BJ415">
        <v>7200</v>
      </c>
      <c r="BK415">
        <v>2400</v>
      </c>
      <c r="BL415">
        <v>3000</v>
      </c>
      <c r="BM415">
        <v>0</v>
      </c>
      <c r="BN415">
        <v>0</v>
      </c>
      <c r="BO415">
        <v>3500</v>
      </c>
      <c r="BP415">
        <v>2000</v>
      </c>
      <c r="BQ415">
        <v>2000</v>
      </c>
      <c r="BR415">
        <v>5000</v>
      </c>
      <c r="BS415">
        <v>10000</v>
      </c>
      <c r="BT415">
        <v>2400</v>
      </c>
      <c r="BU415">
        <v>1000</v>
      </c>
      <c r="BV415">
        <v>2000</v>
      </c>
      <c r="BW415">
        <v>100</v>
      </c>
      <c r="BX415">
        <v>600</v>
      </c>
      <c r="BY415">
        <v>1000</v>
      </c>
      <c r="BZ415">
        <v>54</v>
      </c>
      <c r="CA415">
        <v>1200000</v>
      </c>
      <c r="CB415">
        <v>2000000</v>
      </c>
      <c r="CC415">
        <v>5</v>
      </c>
      <c r="CD415">
        <v>2045</v>
      </c>
      <c r="CE415">
        <v>45</v>
      </c>
      <c r="CG415">
        <v>4</v>
      </c>
      <c r="CH415" t="s">
        <v>64</v>
      </c>
      <c r="CM415" t="s">
        <v>123</v>
      </c>
      <c r="CP415" t="s">
        <v>64</v>
      </c>
      <c r="CW415" t="s">
        <v>132</v>
      </c>
      <c r="CX415" t="s">
        <v>98</v>
      </c>
      <c r="DA415" t="s">
        <v>109</v>
      </c>
      <c r="DB415" t="s">
        <v>100</v>
      </c>
      <c r="DC415" t="s">
        <v>134</v>
      </c>
      <c r="DD415" t="s">
        <v>135</v>
      </c>
      <c r="DE415" t="s">
        <v>136</v>
      </c>
      <c r="DF415">
        <v>20</v>
      </c>
      <c r="DG415">
        <v>22</v>
      </c>
      <c r="DH415">
        <v>15000</v>
      </c>
      <c r="DI415">
        <v>0</v>
      </c>
      <c r="DJ415">
        <v>15000</v>
      </c>
      <c r="DK415" t="s">
        <v>86</v>
      </c>
    </row>
    <row r="416" spans="1:115" x14ac:dyDescent="0.3">
      <c r="A416">
        <f t="shared" si="6"/>
        <v>415</v>
      </c>
      <c r="B416" t="s">
        <v>153</v>
      </c>
      <c r="C416">
        <v>32</v>
      </c>
      <c r="D416">
        <v>2</v>
      </c>
      <c r="E416" t="s">
        <v>137</v>
      </c>
      <c r="F416" t="s">
        <v>88</v>
      </c>
      <c r="G416" t="s">
        <v>87</v>
      </c>
      <c r="H416">
        <v>3</v>
      </c>
      <c r="I416">
        <v>0</v>
      </c>
      <c r="J416" t="s">
        <v>88</v>
      </c>
      <c r="L416" t="s">
        <v>147</v>
      </c>
      <c r="N416" t="s">
        <v>90</v>
      </c>
      <c r="P416" t="s">
        <v>88</v>
      </c>
      <c r="Q416" t="s">
        <v>91</v>
      </c>
      <c r="R416" t="s">
        <v>92</v>
      </c>
      <c r="T416" t="s">
        <v>120</v>
      </c>
      <c r="U416" t="s">
        <v>94</v>
      </c>
      <c r="V416" t="s">
        <v>95</v>
      </c>
      <c r="W416" t="s">
        <v>108</v>
      </c>
      <c r="AB416" t="s">
        <v>97</v>
      </c>
      <c r="AK416" t="s">
        <v>33</v>
      </c>
      <c r="AL416">
        <v>205000</v>
      </c>
      <c r="AM416">
        <v>0</v>
      </c>
      <c r="AN416">
        <v>0</v>
      </c>
      <c r="AO416">
        <v>0</v>
      </c>
      <c r="AP416">
        <v>0</v>
      </c>
      <c r="AQ416">
        <v>610000</v>
      </c>
      <c r="AR416">
        <v>12000</v>
      </c>
      <c r="AS416">
        <v>7.5</v>
      </c>
      <c r="AT416">
        <v>0</v>
      </c>
      <c r="AU416">
        <v>0</v>
      </c>
      <c r="AV416">
        <v>0</v>
      </c>
      <c r="AW416">
        <v>3000</v>
      </c>
      <c r="AX416">
        <v>2017</v>
      </c>
      <c r="AY416">
        <v>3</v>
      </c>
      <c r="AZ416">
        <v>25000</v>
      </c>
      <c r="BA416">
        <v>2016</v>
      </c>
      <c r="BB416">
        <v>3</v>
      </c>
      <c r="BC416">
        <v>0</v>
      </c>
      <c r="BF416">
        <v>101000</v>
      </c>
      <c r="BG416">
        <v>0</v>
      </c>
      <c r="BJ416">
        <v>14000</v>
      </c>
      <c r="BK416">
        <v>12000</v>
      </c>
      <c r="BL416">
        <v>3000</v>
      </c>
      <c r="BM416">
        <v>0</v>
      </c>
      <c r="BN416">
        <v>3000</v>
      </c>
      <c r="BO416">
        <v>3500</v>
      </c>
      <c r="BQ416">
        <v>1200</v>
      </c>
      <c r="BR416">
        <v>7500</v>
      </c>
      <c r="BS416">
        <v>2500</v>
      </c>
      <c r="BT416">
        <v>1270</v>
      </c>
      <c r="BU416">
        <v>500</v>
      </c>
      <c r="BV416">
        <v>10700</v>
      </c>
      <c r="BW416">
        <v>100</v>
      </c>
      <c r="BX416">
        <v>1200</v>
      </c>
      <c r="BY416">
        <v>2700</v>
      </c>
      <c r="BZ416">
        <v>30</v>
      </c>
      <c r="CA416">
        <v>1200000</v>
      </c>
      <c r="CB416">
        <v>1200000</v>
      </c>
      <c r="CC416">
        <v>7</v>
      </c>
      <c r="CD416">
        <v>2034</v>
      </c>
      <c r="CE416">
        <v>55</v>
      </c>
      <c r="CG416">
        <v>7</v>
      </c>
      <c r="CI416" t="s">
        <v>65</v>
      </c>
      <c r="CK416" t="s">
        <v>67</v>
      </c>
      <c r="CP416" t="s">
        <v>64</v>
      </c>
      <c r="CX416" t="s">
        <v>98</v>
      </c>
      <c r="CY416" t="s">
        <v>133</v>
      </c>
      <c r="CZ416" t="s">
        <v>151</v>
      </c>
      <c r="DA416" t="s">
        <v>109</v>
      </c>
      <c r="DB416" t="s">
        <v>132</v>
      </c>
      <c r="DC416" t="s">
        <v>126</v>
      </c>
      <c r="DD416" t="s">
        <v>119</v>
      </c>
      <c r="DE416" t="s">
        <v>111</v>
      </c>
      <c r="DF416">
        <v>29</v>
      </c>
      <c r="DG416">
        <v>30</v>
      </c>
      <c r="DH416">
        <v>5000</v>
      </c>
      <c r="DI416">
        <v>275000</v>
      </c>
      <c r="DK416" t="s">
        <v>86</v>
      </c>
    </row>
    <row r="417" spans="1:115" x14ac:dyDescent="0.3">
      <c r="A417">
        <f t="shared" si="6"/>
        <v>416</v>
      </c>
      <c r="B417" t="s">
        <v>84</v>
      </c>
      <c r="C417">
        <v>30</v>
      </c>
      <c r="D417">
        <v>2</v>
      </c>
      <c r="E417" t="s">
        <v>112</v>
      </c>
      <c r="G417" t="s">
        <v>87</v>
      </c>
      <c r="H417">
        <v>2</v>
      </c>
      <c r="I417">
        <v>0</v>
      </c>
      <c r="J417" t="s">
        <v>88</v>
      </c>
      <c r="L417" t="s">
        <v>242</v>
      </c>
      <c r="N417" t="s">
        <v>106</v>
      </c>
      <c r="P417" t="s">
        <v>86</v>
      </c>
      <c r="Q417" t="s">
        <v>91</v>
      </c>
      <c r="R417" t="s">
        <v>92</v>
      </c>
      <c r="T417" t="s">
        <v>120</v>
      </c>
      <c r="U417" t="s">
        <v>115</v>
      </c>
      <c r="V417" t="s">
        <v>95</v>
      </c>
      <c r="W417" t="s">
        <v>96</v>
      </c>
      <c r="AB417" t="s">
        <v>97</v>
      </c>
      <c r="AL417">
        <v>165000</v>
      </c>
      <c r="AM417">
        <v>0</v>
      </c>
      <c r="AN417">
        <v>3500</v>
      </c>
      <c r="AO417">
        <v>2000</v>
      </c>
      <c r="AQ417">
        <v>0</v>
      </c>
      <c r="AR417">
        <v>0</v>
      </c>
      <c r="AS417">
        <v>0</v>
      </c>
      <c r="AT417">
        <v>0</v>
      </c>
      <c r="AW417">
        <v>0</v>
      </c>
      <c r="AZ417">
        <v>132000</v>
      </c>
      <c r="BA417">
        <v>2042</v>
      </c>
      <c r="BB417">
        <v>3.75</v>
      </c>
      <c r="BC417">
        <v>0</v>
      </c>
      <c r="BF417">
        <v>200000</v>
      </c>
      <c r="BG417">
        <v>280000</v>
      </c>
      <c r="CA417">
        <v>700000</v>
      </c>
      <c r="CB417">
        <v>1500000</v>
      </c>
      <c r="CC417">
        <v>20</v>
      </c>
      <c r="CD417">
        <v>2021</v>
      </c>
      <c r="CE417">
        <v>35</v>
      </c>
      <c r="CF417">
        <v>4</v>
      </c>
      <c r="CG417">
        <v>7</v>
      </c>
      <c r="CI417" t="s">
        <v>65</v>
      </c>
      <c r="CK417" t="s">
        <v>67</v>
      </c>
      <c r="CQ417" t="s">
        <v>65</v>
      </c>
      <c r="CS417" t="s">
        <v>67</v>
      </c>
      <c r="CX417" t="s">
        <v>98</v>
      </c>
      <c r="CZ417" t="s">
        <v>151</v>
      </c>
      <c r="DA417" t="s">
        <v>109</v>
      </c>
      <c r="DB417" t="s">
        <v>100</v>
      </c>
      <c r="DC417" t="s">
        <v>110</v>
      </c>
      <c r="DD417" t="s">
        <v>119</v>
      </c>
      <c r="DE417" t="s">
        <v>111</v>
      </c>
      <c r="DF417">
        <v>28</v>
      </c>
      <c r="DG417">
        <v>25</v>
      </c>
      <c r="DH417">
        <v>5000</v>
      </c>
      <c r="DI417">
        <v>25000</v>
      </c>
      <c r="DJ417">
        <v>-20000</v>
      </c>
      <c r="DK417" t="s">
        <v>86</v>
      </c>
    </row>
    <row r="418" spans="1:115" x14ac:dyDescent="0.3">
      <c r="A418">
        <f t="shared" si="6"/>
        <v>417</v>
      </c>
      <c r="B418" t="s">
        <v>84</v>
      </c>
      <c r="C418">
        <v>26</v>
      </c>
      <c r="D418">
        <v>1</v>
      </c>
      <c r="E418" t="s">
        <v>85</v>
      </c>
      <c r="F418" t="s">
        <v>88</v>
      </c>
      <c r="G418" t="s">
        <v>140</v>
      </c>
      <c r="J418" t="s">
        <v>88</v>
      </c>
      <c r="L418" t="s">
        <v>179</v>
      </c>
      <c r="N418" t="s">
        <v>90</v>
      </c>
      <c r="P418" t="s">
        <v>86</v>
      </c>
      <c r="Q418" t="s">
        <v>91</v>
      </c>
      <c r="R418" t="s">
        <v>150</v>
      </c>
      <c r="T418" t="s">
        <v>120</v>
      </c>
      <c r="U418" t="s">
        <v>121</v>
      </c>
      <c r="V418" t="s">
        <v>95</v>
      </c>
      <c r="W418" t="s">
        <v>96</v>
      </c>
      <c r="AB418" t="s">
        <v>97</v>
      </c>
      <c r="AI418" t="s">
        <v>164</v>
      </c>
      <c r="AK418" t="s">
        <v>33</v>
      </c>
      <c r="AL418">
        <v>12000</v>
      </c>
      <c r="AM418">
        <v>3000</v>
      </c>
      <c r="AN418">
        <v>0</v>
      </c>
      <c r="AO418">
        <v>0</v>
      </c>
      <c r="AP418">
        <v>0</v>
      </c>
      <c r="AQ418">
        <v>0</v>
      </c>
      <c r="AT418">
        <v>0</v>
      </c>
      <c r="AW418">
        <v>0</v>
      </c>
      <c r="AZ418">
        <v>0</v>
      </c>
      <c r="BF418">
        <v>700</v>
      </c>
      <c r="BZ418">
        <v>0</v>
      </c>
      <c r="CA418">
        <v>1000000</v>
      </c>
      <c r="CB418">
        <v>1000000</v>
      </c>
      <c r="CC418">
        <v>0</v>
      </c>
      <c r="CJ418" t="s">
        <v>66</v>
      </c>
      <c r="CO418" t="s">
        <v>132</v>
      </c>
      <c r="CX418" t="s">
        <v>98</v>
      </c>
      <c r="DB418" t="s">
        <v>132</v>
      </c>
      <c r="DC418" t="s">
        <v>101</v>
      </c>
      <c r="DD418" t="s">
        <v>135</v>
      </c>
      <c r="DE418" t="s">
        <v>103</v>
      </c>
      <c r="DF418">
        <v>18</v>
      </c>
      <c r="DG418">
        <v>26</v>
      </c>
      <c r="DH418">
        <v>700</v>
      </c>
      <c r="DI418">
        <v>0</v>
      </c>
      <c r="DJ418">
        <v>700</v>
      </c>
      <c r="DK418" t="s">
        <v>86</v>
      </c>
    </row>
    <row r="419" spans="1:115" x14ac:dyDescent="0.3">
      <c r="A419">
        <f t="shared" si="6"/>
        <v>418</v>
      </c>
      <c r="B419" t="s">
        <v>84</v>
      </c>
      <c r="C419">
        <v>27</v>
      </c>
      <c r="D419">
        <v>2</v>
      </c>
      <c r="E419" t="s">
        <v>137</v>
      </c>
      <c r="F419" t="s">
        <v>86</v>
      </c>
      <c r="G419" t="s">
        <v>87</v>
      </c>
      <c r="H419">
        <v>2</v>
      </c>
      <c r="I419">
        <v>0</v>
      </c>
      <c r="J419" t="s">
        <v>88</v>
      </c>
      <c r="L419" t="s">
        <v>89</v>
      </c>
      <c r="N419" t="s">
        <v>90</v>
      </c>
      <c r="P419" t="s">
        <v>88</v>
      </c>
      <c r="Q419" t="s">
        <v>91</v>
      </c>
      <c r="R419" t="s">
        <v>130</v>
      </c>
      <c r="T419" t="s">
        <v>120</v>
      </c>
      <c r="U419" t="s">
        <v>121</v>
      </c>
      <c r="V419" t="s">
        <v>95</v>
      </c>
      <c r="W419" t="s">
        <v>108</v>
      </c>
      <c r="AB419" t="s">
        <v>97</v>
      </c>
      <c r="AL419">
        <v>150000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50000</v>
      </c>
      <c r="BG419">
        <v>0</v>
      </c>
      <c r="BJ419">
        <v>19000</v>
      </c>
      <c r="BK419">
        <v>0</v>
      </c>
      <c r="BL419">
        <v>3000</v>
      </c>
      <c r="BM419">
        <v>0</v>
      </c>
      <c r="BN419">
        <v>0</v>
      </c>
      <c r="BO419">
        <v>3000</v>
      </c>
      <c r="BP419">
        <v>0</v>
      </c>
      <c r="BQ419">
        <v>4000</v>
      </c>
      <c r="BR419">
        <v>5000</v>
      </c>
      <c r="BS419">
        <v>3000</v>
      </c>
      <c r="BT419">
        <v>5000</v>
      </c>
      <c r="BU419">
        <v>5000</v>
      </c>
      <c r="BV419">
        <v>5000</v>
      </c>
      <c r="BW419">
        <v>0</v>
      </c>
      <c r="BX419">
        <v>2000</v>
      </c>
      <c r="BY419">
        <v>2000</v>
      </c>
      <c r="BZ419">
        <v>35</v>
      </c>
      <c r="CA419">
        <v>2000000</v>
      </c>
      <c r="CB419">
        <v>3000000</v>
      </c>
      <c r="CC419">
        <v>4</v>
      </c>
      <c r="CD419">
        <v>2032</v>
      </c>
      <c r="CE419">
        <v>44</v>
      </c>
      <c r="CF419">
        <v>4</v>
      </c>
      <c r="CG419">
        <v>4</v>
      </c>
      <c r="CI419" t="s">
        <v>65</v>
      </c>
      <c r="CL419" t="s">
        <v>144</v>
      </c>
      <c r="CR419" t="s">
        <v>66</v>
      </c>
      <c r="CS419" t="s">
        <v>67</v>
      </c>
      <c r="CT419" t="s">
        <v>144</v>
      </c>
      <c r="CX419" t="s">
        <v>98</v>
      </c>
      <c r="CY419" t="s">
        <v>133</v>
      </c>
      <c r="DA419" t="s">
        <v>99</v>
      </c>
      <c r="DB419" t="s">
        <v>100</v>
      </c>
      <c r="DC419" t="s">
        <v>110</v>
      </c>
      <c r="DD419" t="s">
        <v>135</v>
      </c>
      <c r="DE419" t="s">
        <v>128</v>
      </c>
      <c r="DF419">
        <v>19</v>
      </c>
      <c r="DG419">
        <v>26</v>
      </c>
      <c r="DH419">
        <v>5000</v>
      </c>
      <c r="DI419">
        <v>25000</v>
      </c>
      <c r="DJ419">
        <v>-20000</v>
      </c>
      <c r="DK419" t="s">
        <v>86</v>
      </c>
    </row>
    <row r="420" spans="1:115" x14ac:dyDescent="0.3">
      <c r="A420">
        <f t="shared" si="6"/>
        <v>419</v>
      </c>
      <c r="B420" t="s">
        <v>84</v>
      </c>
      <c r="C420">
        <v>29</v>
      </c>
      <c r="D420">
        <v>1</v>
      </c>
      <c r="E420" t="s">
        <v>112</v>
      </c>
      <c r="G420" t="s">
        <v>113</v>
      </c>
      <c r="J420" t="s">
        <v>88</v>
      </c>
      <c r="L420" t="s">
        <v>242</v>
      </c>
      <c r="N420" t="s">
        <v>106</v>
      </c>
      <c r="P420" t="s">
        <v>88</v>
      </c>
      <c r="Q420" t="s">
        <v>91</v>
      </c>
      <c r="R420" t="s">
        <v>150</v>
      </c>
      <c r="T420" t="s">
        <v>152</v>
      </c>
      <c r="U420" t="s">
        <v>115</v>
      </c>
      <c r="V420" t="s">
        <v>95</v>
      </c>
      <c r="W420" t="s">
        <v>116</v>
      </c>
      <c r="AB420" t="s">
        <v>97</v>
      </c>
      <c r="AJ420" t="s">
        <v>167</v>
      </c>
      <c r="AL420">
        <v>105000</v>
      </c>
      <c r="AM420">
        <v>0</v>
      </c>
      <c r="AN420">
        <v>0</v>
      </c>
      <c r="AO420">
        <v>16000</v>
      </c>
      <c r="AP420">
        <v>0</v>
      </c>
      <c r="AQ420">
        <v>0</v>
      </c>
      <c r="AT420">
        <v>0</v>
      </c>
      <c r="AW420">
        <v>0</v>
      </c>
      <c r="AZ420">
        <v>60000</v>
      </c>
      <c r="BC420">
        <v>0</v>
      </c>
      <c r="BF420">
        <v>350000</v>
      </c>
      <c r="BG420">
        <v>120000</v>
      </c>
      <c r="BJ420">
        <v>14000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1000</v>
      </c>
      <c r="BQ420">
        <v>0</v>
      </c>
      <c r="BR420">
        <v>6000</v>
      </c>
      <c r="BS420">
        <v>3000</v>
      </c>
      <c r="BT420">
        <v>4800</v>
      </c>
      <c r="BU420">
        <v>2000</v>
      </c>
      <c r="BV420">
        <v>5000</v>
      </c>
      <c r="BW420">
        <v>500</v>
      </c>
      <c r="BX420">
        <v>500</v>
      </c>
      <c r="BY420">
        <v>500</v>
      </c>
      <c r="BZ420">
        <v>50</v>
      </c>
      <c r="CA420">
        <v>1200000</v>
      </c>
      <c r="CB420">
        <v>1200000</v>
      </c>
      <c r="CC420">
        <v>32</v>
      </c>
      <c r="CD420">
        <v>2025</v>
      </c>
      <c r="CE420">
        <v>38</v>
      </c>
      <c r="CF420">
        <v>3</v>
      </c>
      <c r="CG420">
        <v>7</v>
      </c>
      <c r="CO420" t="s">
        <v>132</v>
      </c>
      <c r="CZ420" t="s">
        <v>151</v>
      </c>
      <c r="DA420" t="s">
        <v>145</v>
      </c>
      <c r="DB420" t="s">
        <v>146</v>
      </c>
      <c r="DC420" t="s">
        <v>148</v>
      </c>
      <c r="DD420" t="s">
        <v>102</v>
      </c>
      <c r="DE420" t="s">
        <v>103</v>
      </c>
      <c r="DF420">
        <v>24</v>
      </c>
      <c r="DG420">
        <v>26</v>
      </c>
      <c r="DH420">
        <v>120000</v>
      </c>
      <c r="DI420">
        <v>0</v>
      </c>
      <c r="DJ420">
        <v>120000</v>
      </c>
      <c r="DK420" t="s">
        <v>86</v>
      </c>
    </row>
    <row r="421" spans="1:115" x14ac:dyDescent="0.3">
      <c r="A421">
        <f t="shared" si="6"/>
        <v>420</v>
      </c>
      <c r="B421" t="s">
        <v>84</v>
      </c>
      <c r="C421">
        <v>27</v>
      </c>
      <c r="D421">
        <v>1</v>
      </c>
      <c r="E421" t="s">
        <v>112</v>
      </c>
      <c r="G421" t="s">
        <v>113</v>
      </c>
      <c r="I421">
        <v>0</v>
      </c>
      <c r="J421" t="s">
        <v>88</v>
      </c>
      <c r="L421" t="s">
        <v>141</v>
      </c>
      <c r="N421" t="s">
        <v>90</v>
      </c>
      <c r="P421" t="s">
        <v>86</v>
      </c>
      <c r="Q421" t="s">
        <v>91</v>
      </c>
      <c r="R421" t="s">
        <v>130</v>
      </c>
      <c r="T421" t="s">
        <v>120</v>
      </c>
      <c r="U421" t="s">
        <v>115</v>
      </c>
      <c r="V421" t="s">
        <v>95</v>
      </c>
      <c r="W421" t="s">
        <v>108</v>
      </c>
      <c r="AB421" t="s">
        <v>97</v>
      </c>
      <c r="AL421">
        <v>64000</v>
      </c>
      <c r="AM421">
        <v>2000</v>
      </c>
      <c r="AN421">
        <v>0</v>
      </c>
      <c r="AO421">
        <v>0</v>
      </c>
      <c r="AP421">
        <v>0</v>
      </c>
      <c r="AQ421">
        <v>0</v>
      </c>
      <c r="AT421">
        <v>0</v>
      </c>
      <c r="AW421">
        <v>1800</v>
      </c>
      <c r="AX421">
        <v>2016</v>
      </c>
      <c r="AY421">
        <v>2.4900000000000002</v>
      </c>
      <c r="AZ421">
        <v>0</v>
      </c>
      <c r="BC421">
        <v>0</v>
      </c>
      <c r="BF421">
        <v>21000</v>
      </c>
      <c r="BG421">
        <v>0</v>
      </c>
      <c r="BJ421">
        <v>6000</v>
      </c>
      <c r="BO421">
        <v>700</v>
      </c>
      <c r="BR421">
        <v>3000</v>
      </c>
      <c r="BS421">
        <v>850</v>
      </c>
      <c r="BT421">
        <v>50</v>
      </c>
      <c r="BU421">
        <v>2500</v>
      </c>
      <c r="BV421">
        <v>2500</v>
      </c>
      <c r="BZ421">
        <v>60</v>
      </c>
      <c r="CA421">
        <v>550000</v>
      </c>
      <c r="CB421">
        <v>625000</v>
      </c>
      <c r="CC421">
        <v>1</v>
      </c>
      <c r="CD421">
        <v>2030</v>
      </c>
      <c r="CE421">
        <v>41</v>
      </c>
      <c r="CF421">
        <v>4</v>
      </c>
      <c r="CG421">
        <v>7</v>
      </c>
      <c r="CI421" t="s">
        <v>65</v>
      </c>
      <c r="CK421" t="s">
        <v>67</v>
      </c>
      <c r="CL421" t="s">
        <v>144</v>
      </c>
      <c r="CM421" t="s">
        <v>123</v>
      </c>
      <c r="CV421" t="s">
        <v>117</v>
      </c>
      <c r="CZ421" t="s">
        <v>151</v>
      </c>
      <c r="DA421" t="s">
        <v>109</v>
      </c>
      <c r="DB421" t="s">
        <v>132</v>
      </c>
      <c r="DC421" t="s">
        <v>134</v>
      </c>
      <c r="DD421" t="s">
        <v>102</v>
      </c>
      <c r="DE421" t="s">
        <v>103</v>
      </c>
      <c r="DF421">
        <v>23</v>
      </c>
      <c r="DG421">
        <v>27</v>
      </c>
      <c r="DH421">
        <v>30000</v>
      </c>
      <c r="DI421">
        <v>15000</v>
      </c>
      <c r="DJ421">
        <v>15000</v>
      </c>
      <c r="DK421" t="s">
        <v>86</v>
      </c>
    </row>
    <row r="422" spans="1:115" x14ac:dyDescent="0.3">
      <c r="A422">
        <f t="shared" si="6"/>
        <v>421</v>
      </c>
      <c r="B422" t="s">
        <v>153</v>
      </c>
      <c r="C422">
        <v>23</v>
      </c>
      <c r="D422">
        <v>2</v>
      </c>
      <c r="E422" t="s">
        <v>85</v>
      </c>
      <c r="F422" t="s">
        <v>86</v>
      </c>
      <c r="G422" t="s">
        <v>87</v>
      </c>
      <c r="H422">
        <v>2</v>
      </c>
      <c r="I422">
        <v>0</v>
      </c>
      <c r="J422" t="s">
        <v>88</v>
      </c>
      <c r="L422" t="s">
        <v>114</v>
      </c>
      <c r="N422" t="s">
        <v>90</v>
      </c>
      <c r="P422" t="s">
        <v>86</v>
      </c>
      <c r="Q422" t="s">
        <v>91</v>
      </c>
      <c r="R422" t="s">
        <v>130</v>
      </c>
      <c r="T422" t="s">
        <v>93</v>
      </c>
      <c r="U422" t="s">
        <v>94</v>
      </c>
      <c r="V422" t="s">
        <v>95</v>
      </c>
      <c r="W422" t="s">
        <v>182</v>
      </c>
      <c r="AB422" t="s">
        <v>97</v>
      </c>
      <c r="AL422">
        <v>110000</v>
      </c>
      <c r="AM422">
        <v>2000</v>
      </c>
      <c r="AN422">
        <v>0</v>
      </c>
      <c r="AO422">
        <v>10000</v>
      </c>
      <c r="AP422">
        <v>14400</v>
      </c>
      <c r="AQ422">
        <v>0</v>
      </c>
      <c r="AT422">
        <v>0</v>
      </c>
      <c r="AW422">
        <v>0</v>
      </c>
      <c r="AZ422">
        <v>0</v>
      </c>
      <c r="BC422">
        <v>0</v>
      </c>
      <c r="BF422">
        <v>255000</v>
      </c>
      <c r="BH422" t="s">
        <v>131</v>
      </c>
      <c r="BJ422">
        <v>22000</v>
      </c>
      <c r="BK422">
        <v>0</v>
      </c>
      <c r="BM422">
        <v>0</v>
      </c>
      <c r="BN422">
        <v>0</v>
      </c>
      <c r="BO422">
        <v>2000</v>
      </c>
      <c r="BP422">
        <v>3500</v>
      </c>
      <c r="BR422">
        <v>2500</v>
      </c>
      <c r="BS422">
        <v>800</v>
      </c>
      <c r="BY422">
        <v>300</v>
      </c>
      <c r="BZ422">
        <v>50</v>
      </c>
      <c r="CA422">
        <v>2300000</v>
      </c>
      <c r="CB422">
        <v>2300000</v>
      </c>
      <c r="CC422">
        <v>11</v>
      </c>
      <c r="CD422">
        <v>2041</v>
      </c>
      <c r="CE422">
        <v>48</v>
      </c>
      <c r="CF422">
        <v>3.5</v>
      </c>
      <c r="CJ422" t="s">
        <v>66</v>
      </c>
      <c r="CR422" t="s">
        <v>66</v>
      </c>
      <c r="CX422" t="s">
        <v>98</v>
      </c>
      <c r="DA422" t="s">
        <v>118</v>
      </c>
      <c r="DB422" t="s">
        <v>88</v>
      </c>
      <c r="DC422" t="s">
        <v>134</v>
      </c>
      <c r="DD422" t="s">
        <v>238</v>
      </c>
      <c r="DE422" t="s">
        <v>128</v>
      </c>
      <c r="DF422">
        <v>21</v>
      </c>
      <c r="DG422">
        <v>21</v>
      </c>
      <c r="DH422">
        <v>20000</v>
      </c>
      <c r="DI422">
        <v>5000</v>
      </c>
      <c r="DJ422">
        <v>15000</v>
      </c>
      <c r="DK422" t="s">
        <v>86</v>
      </c>
    </row>
    <row r="423" spans="1:115" x14ac:dyDescent="0.3">
      <c r="A423">
        <f t="shared" si="6"/>
        <v>422</v>
      </c>
      <c r="B423" t="s">
        <v>153</v>
      </c>
      <c r="C423">
        <v>28</v>
      </c>
      <c r="D423">
        <v>1</v>
      </c>
      <c r="E423" t="s">
        <v>112</v>
      </c>
      <c r="G423" t="s">
        <v>87</v>
      </c>
      <c r="H423">
        <v>2</v>
      </c>
      <c r="J423" t="s">
        <v>88</v>
      </c>
      <c r="L423" t="s">
        <v>114</v>
      </c>
      <c r="N423" t="s">
        <v>90</v>
      </c>
      <c r="P423" t="s">
        <v>86</v>
      </c>
      <c r="Q423" t="s">
        <v>91</v>
      </c>
      <c r="R423" t="s">
        <v>130</v>
      </c>
      <c r="T423" t="s">
        <v>120</v>
      </c>
      <c r="U423" t="s">
        <v>193</v>
      </c>
      <c r="V423" t="s">
        <v>95</v>
      </c>
      <c r="W423" t="s">
        <v>96</v>
      </c>
      <c r="Y423" t="s">
        <v>122</v>
      </c>
      <c r="AI423" t="s">
        <v>164</v>
      </c>
      <c r="AL423">
        <v>135000</v>
      </c>
      <c r="AM423">
        <v>0</v>
      </c>
      <c r="AN423">
        <v>0</v>
      </c>
      <c r="AO423">
        <v>10000</v>
      </c>
      <c r="AQ423">
        <v>0</v>
      </c>
      <c r="AT423">
        <v>0</v>
      </c>
      <c r="AW423">
        <v>0</v>
      </c>
      <c r="AZ423">
        <v>0</v>
      </c>
      <c r="BC423">
        <v>0</v>
      </c>
      <c r="BF423">
        <v>240000</v>
      </c>
      <c r="BJ423">
        <v>850</v>
      </c>
      <c r="BO423">
        <v>20</v>
      </c>
      <c r="BR423">
        <v>100</v>
      </c>
      <c r="BS423">
        <v>100</v>
      </c>
      <c r="BT423">
        <v>20</v>
      </c>
      <c r="BU423">
        <v>200</v>
      </c>
      <c r="BV423">
        <v>200</v>
      </c>
      <c r="BY423">
        <v>80</v>
      </c>
      <c r="BZ423">
        <v>85</v>
      </c>
      <c r="CA423">
        <v>800000</v>
      </c>
      <c r="CB423">
        <v>1200000</v>
      </c>
      <c r="CC423">
        <v>30</v>
      </c>
      <c r="CD423">
        <v>2023</v>
      </c>
      <c r="CE423">
        <v>35</v>
      </c>
      <c r="CF423">
        <v>4</v>
      </c>
      <c r="CG423">
        <v>7</v>
      </c>
      <c r="CH423" t="s">
        <v>64</v>
      </c>
      <c r="CI423" t="s">
        <v>65</v>
      </c>
      <c r="CJ423" t="s">
        <v>66</v>
      </c>
      <c r="CK423" t="s">
        <v>67</v>
      </c>
      <c r="CO423" t="s">
        <v>132</v>
      </c>
      <c r="CV423" t="s">
        <v>117</v>
      </c>
      <c r="CZ423" t="s">
        <v>151</v>
      </c>
      <c r="DA423" t="s">
        <v>160</v>
      </c>
      <c r="DB423" t="s">
        <v>132</v>
      </c>
      <c r="DC423" t="s">
        <v>134</v>
      </c>
      <c r="DD423" t="s">
        <v>102</v>
      </c>
      <c r="DE423" t="s">
        <v>128</v>
      </c>
      <c r="DF423">
        <v>11</v>
      </c>
      <c r="DG423">
        <v>23</v>
      </c>
      <c r="DH423">
        <v>10000</v>
      </c>
      <c r="DI423">
        <v>55000</v>
      </c>
      <c r="DJ423">
        <v>-45000</v>
      </c>
      <c r="DK423" t="s">
        <v>86</v>
      </c>
    </row>
    <row r="424" spans="1:115" x14ac:dyDescent="0.3">
      <c r="A424">
        <f t="shared" si="6"/>
        <v>423</v>
      </c>
      <c r="B424" t="s">
        <v>84</v>
      </c>
      <c r="C424">
        <v>27</v>
      </c>
      <c r="D424">
        <v>1</v>
      </c>
      <c r="E424" t="s">
        <v>85</v>
      </c>
      <c r="F424" t="s">
        <v>88</v>
      </c>
      <c r="G424" t="s">
        <v>87</v>
      </c>
      <c r="H424">
        <v>3</v>
      </c>
      <c r="J424" t="s">
        <v>88</v>
      </c>
      <c r="L424" t="s">
        <v>198</v>
      </c>
      <c r="N424" t="s">
        <v>90</v>
      </c>
      <c r="P424" t="s">
        <v>86</v>
      </c>
      <c r="Q424" t="s">
        <v>91</v>
      </c>
      <c r="R424" t="s">
        <v>130</v>
      </c>
      <c r="T424" t="s">
        <v>120</v>
      </c>
      <c r="U424" t="s">
        <v>156</v>
      </c>
      <c r="V424" t="s">
        <v>95</v>
      </c>
      <c r="W424" t="s">
        <v>96</v>
      </c>
      <c r="AB424" t="s">
        <v>97</v>
      </c>
      <c r="AL424">
        <v>75000</v>
      </c>
      <c r="AM424">
        <v>0</v>
      </c>
      <c r="AN424">
        <v>0</v>
      </c>
      <c r="AO424">
        <v>0</v>
      </c>
      <c r="AP424">
        <v>0</v>
      </c>
      <c r="AQ424">
        <v>0</v>
      </c>
      <c r="AT424">
        <v>0</v>
      </c>
      <c r="AW424">
        <v>0</v>
      </c>
      <c r="AZ424">
        <v>0</v>
      </c>
      <c r="BC424">
        <v>0</v>
      </c>
      <c r="BF424">
        <v>70961</v>
      </c>
      <c r="BJ424">
        <v>11000</v>
      </c>
      <c r="BK424">
        <v>0</v>
      </c>
      <c r="BL424">
        <v>2000</v>
      </c>
      <c r="BM424">
        <v>0</v>
      </c>
      <c r="BN424">
        <v>0</v>
      </c>
      <c r="BO424">
        <v>2000</v>
      </c>
      <c r="BP424">
        <v>500</v>
      </c>
      <c r="BQ424">
        <v>1200</v>
      </c>
      <c r="BR424">
        <v>3000</v>
      </c>
      <c r="BS424">
        <v>1000</v>
      </c>
      <c r="BT424">
        <v>2500</v>
      </c>
      <c r="BU424">
        <v>1000</v>
      </c>
      <c r="BV424">
        <v>2000</v>
      </c>
      <c r="BW424">
        <v>500</v>
      </c>
      <c r="BX424">
        <v>500</v>
      </c>
      <c r="BY424">
        <v>500</v>
      </c>
      <c r="BZ424">
        <v>30</v>
      </c>
      <c r="CA424">
        <v>2000000</v>
      </c>
      <c r="CB424">
        <v>4000000</v>
      </c>
      <c r="CC424">
        <v>5</v>
      </c>
      <c r="CD424">
        <v>2037</v>
      </c>
      <c r="CE424">
        <v>48</v>
      </c>
      <c r="CF424">
        <v>3</v>
      </c>
      <c r="CG424">
        <v>7</v>
      </c>
      <c r="CH424" t="s">
        <v>64</v>
      </c>
      <c r="CI424" t="s">
        <v>65</v>
      </c>
      <c r="CP424" t="s">
        <v>64</v>
      </c>
      <c r="CX424" t="s">
        <v>98</v>
      </c>
      <c r="DA424" t="s">
        <v>160</v>
      </c>
      <c r="DB424" t="s">
        <v>132</v>
      </c>
      <c r="DC424" t="s">
        <v>134</v>
      </c>
      <c r="DD424" t="s">
        <v>135</v>
      </c>
      <c r="DE424" t="s">
        <v>103</v>
      </c>
      <c r="DF424">
        <v>25</v>
      </c>
      <c r="DG424">
        <v>27</v>
      </c>
      <c r="DH424">
        <v>87000</v>
      </c>
      <c r="DJ424">
        <v>87000</v>
      </c>
      <c r="DK424" t="s">
        <v>86</v>
      </c>
    </row>
    <row r="425" spans="1:115" x14ac:dyDescent="0.3">
      <c r="A425">
        <f t="shared" si="6"/>
        <v>424</v>
      </c>
      <c r="B425" t="s">
        <v>84</v>
      </c>
      <c r="C425">
        <v>24</v>
      </c>
      <c r="D425">
        <v>2</v>
      </c>
      <c r="E425" t="s">
        <v>85</v>
      </c>
      <c r="F425" t="s">
        <v>86</v>
      </c>
      <c r="G425" t="s">
        <v>87</v>
      </c>
      <c r="H425">
        <v>2</v>
      </c>
      <c r="I425">
        <v>0</v>
      </c>
      <c r="J425" t="s">
        <v>88</v>
      </c>
      <c r="L425" t="s">
        <v>129</v>
      </c>
      <c r="N425" t="s">
        <v>90</v>
      </c>
      <c r="P425" t="s">
        <v>88</v>
      </c>
      <c r="Q425" t="s">
        <v>91</v>
      </c>
      <c r="R425" t="s">
        <v>92</v>
      </c>
      <c r="T425" t="s">
        <v>120</v>
      </c>
      <c r="U425" t="s">
        <v>115</v>
      </c>
      <c r="V425" t="s">
        <v>95</v>
      </c>
      <c r="W425" t="s">
        <v>96</v>
      </c>
      <c r="AB425" t="s">
        <v>97</v>
      </c>
      <c r="CA425">
        <v>2000000</v>
      </c>
      <c r="CB425">
        <v>2500000</v>
      </c>
      <c r="CC425">
        <v>2</v>
      </c>
      <c r="CI425" t="s">
        <v>65</v>
      </c>
      <c r="DK425" t="s">
        <v>86</v>
      </c>
    </row>
    <row r="426" spans="1:115" x14ac:dyDescent="0.3">
      <c r="A426">
        <f t="shared" si="6"/>
        <v>425</v>
      </c>
      <c r="B426" t="s">
        <v>84</v>
      </c>
      <c r="C426">
        <v>28</v>
      </c>
      <c r="D426">
        <v>1</v>
      </c>
      <c r="E426" t="s">
        <v>112</v>
      </c>
      <c r="G426" t="s">
        <v>87</v>
      </c>
      <c r="H426">
        <v>3</v>
      </c>
      <c r="I426">
        <v>0</v>
      </c>
      <c r="J426" t="s">
        <v>88</v>
      </c>
      <c r="L426" t="s">
        <v>230</v>
      </c>
      <c r="N426" t="s">
        <v>90</v>
      </c>
      <c r="P426" t="s">
        <v>86</v>
      </c>
      <c r="Q426" t="s">
        <v>91</v>
      </c>
      <c r="R426" t="s">
        <v>150</v>
      </c>
      <c r="T426" t="s">
        <v>120</v>
      </c>
      <c r="U426" t="s">
        <v>94</v>
      </c>
      <c r="V426" t="s">
        <v>95</v>
      </c>
      <c r="W426" t="s">
        <v>96</v>
      </c>
      <c r="AB426" t="s">
        <v>97</v>
      </c>
      <c r="AF426" t="s">
        <v>161</v>
      </c>
      <c r="AL426">
        <v>70000</v>
      </c>
      <c r="AM426">
        <v>0</v>
      </c>
      <c r="AN426">
        <v>0</v>
      </c>
      <c r="AO426">
        <v>4000</v>
      </c>
      <c r="AQ426">
        <v>0</v>
      </c>
      <c r="AT426">
        <v>0</v>
      </c>
      <c r="AW426">
        <v>0</v>
      </c>
      <c r="AZ426">
        <v>0</v>
      </c>
      <c r="BC426">
        <v>0</v>
      </c>
      <c r="BF426">
        <v>63725</v>
      </c>
      <c r="BG426">
        <v>0</v>
      </c>
      <c r="BJ426">
        <v>2400</v>
      </c>
      <c r="BK426">
        <v>0</v>
      </c>
      <c r="BL426">
        <v>0</v>
      </c>
      <c r="BM426">
        <v>0</v>
      </c>
      <c r="BN426">
        <v>0</v>
      </c>
      <c r="BO426">
        <v>2000</v>
      </c>
      <c r="BP426">
        <v>0</v>
      </c>
      <c r="BQ426">
        <v>1500</v>
      </c>
      <c r="BR426">
        <v>3000</v>
      </c>
      <c r="BS426">
        <v>4000</v>
      </c>
      <c r="BT426">
        <v>0</v>
      </c>
      <c r="BU426">
        <v>2000</v>
      </c>
      <c r="BV426">
        <v>1000</v>
      </c>
      <c r="BW426">
        <v>0</v>
      </c>
      <c r="BX426">
        <v>200</v>
      </c>
      <c r="BY426">
        <v>200</v>
      </c>
      <c r="BZ426">
        <v>88</v>
      </c>
      <c r="CA426">
        <v>1000000</v>
      </c>
      <c r="CB426">
        <v>1000000</v>
      </c>
      <c r="CC426">
        <v>6</v>
      </c>
      <c r="CD426">
        <v>2029</v>
      </c>
      <c r="CE426">
        <v>41</v>
      </c>
      <c r="CF426">
        <v>4</v>
      </c>
      <c r="CG426">
        <v>7</v>
      </c>
      <c r="CK426" t="s">
        <v>67</v>
      </c>
      <c r="CL426" t="s">
        <v>144</v>
      </c>
      <c r="CY426" t="s">
        <v>133</v>
      </c>
      <c r="CZ426" t="s">
        <v>151</v>
      </c>
      <c r="DA426" t="s">
        <v>109</v>
      </c>
      <c r="DB426" t="s">
        <v>100</v>
      </c>
      <c r="DC426" t="s">
        <v>110</v>
      </c>
      <c r="DD426" t="s">
        <v>102</v>
      </c>
      <c r="DE426" t="s">
        <v>103</v>
      </c>
      <c r="DF426">
        <v>27</v>
      </c>
      <c r="DG426">
        <v>27</v>
      </c>
      <c r="DH426">
        <v>0</v>
      </c>
      <c r="DI426">
        <v>35000</v>
      </c>
      <c r="DJ426">
        <v>-35000</v>
      </c>
      <c r="DK426" t="s">
        <v>86</v>
      </c>
    </row>
    <row r="427" spans="1:115" x14ac:dyDescent="0.3">
      <c r="A427">
        <f t="shared" si="6"/>
        <v>426</v>
      </c>
      <c r="B427" t="s">
        <v>84</v>
      </c>
      <c r="C427">
        <v>25</v>
      </c>
      <c r="D427">
        <v>1</v>
      </c>
      <c r="E427" t="s">
        <v>85</v>
      </c>
      <c r="F427" t="s">
        <v>88</v>
      </c>
      <c r="G427" t="s">
        <v>113</v>
      </c>
      <c r="J427" t="s">
        <v>88</v>
      </c>
      <c r="L427" t="s">
        <v>114</v>
      </c>
      <c r="N427" t="s">
        <v>90</v>
      </c>
      <c r="P427" t="s">
        <v>86</v>
      </c>
      <c r="Q427" t="s">
        <v>91</v>
      </c>
      <c r="R427" t="s">
        <v>92</v>
      </c>
      <c r="T427" t="s">
        <v>93</v>
      </c>
      <c r="U427" t="s">
        <v>121</v>
      </c>
      <c r="V427" t="s">
        <v>95</v>
      </c>
      <c r="W427" t="s">
        <v>108</v>
      </c>
      <c r="Y427" t="s">
        <v>122</v>
      </c>
      <c r="AL427">
        <v>150000</v>
      </c>
      <c r="AO427">
        <v>12000</v>
      </c>
      <c r="AQ427">
        <v>0</v>
      </c>
      <c r="AT427">
        <v>0</v>
      </c>
      <c r="AW427">
        <v>0</v>
      </c>
      <c r="AZ427">
        <v>0</v>
      </c>
      <c r="BC427">
        <v>0</v>
      </c>
      <c r="BF427">
        <v>0</v>
      </c>
      <c r="BG427">
        <v>0</v>
      </c>
      <c r="BJ427">
        <v>12000</v>
      </c>
      <c r="BO427">
        <v>1000</v>
      </c>
      <c r="BQ427">
        <v>1000</v>
      </c>
      <c r="BR427">
        <v>1000</v>
      </c>
      <c r="BS427">
        <v>1500</v>
      </c>
      <c r="BU427">
        <v>600</v>
      </c>
      <c r="BZ427">
        <v>80</v>
      </c>
      <c r="CA427">
        <v>31</v>
      </c>
      <c r="CB427">
        <v>40</v>
      </c>
      <c r="CC427">
        <v>50</v>
      </c>
      <c r="CI427" t="s">
        <v>65</v>
      </c>
      <c r="DA427" t="s">
        <v>99</v>
      </c>
      <c r="DC427" t="s">
        <v>134</v>
      </c>
      <c r="DD427" t="s">
        <v>185</v>
      </c>
      <c r="DE427" t="s">
        <v>103</v>
      </c>
      <c r="DF427">
        <v>21</v>
      </c>
      <c r="DG427">
        <v>24</v>
      </c>
      <c r="DH427">
        <v>100000</v>
      </c>
      <c r="DJ427">
        <v>100000</v>
      </c>
      <c r="DK427" t="s">
        <v>86</v>
      </c>
    </row>
    <row r="428" spans="1:115" x14ac:dyDescent="0.3">
      <c r="A428">
        <f t="shared" si="6"/>
        <v>427</v>
      </c>
      <c r="B428" t="s">
        <v>84</v>
      </c>
      <c r="C428">
        <v>24</v>
      </c>
      <c r="D428">
        <v>1</v>
      </c>
      <c r="E428" t="s">
        <v>85</v>
      </c>
      <c r="F428" t="s">
        <v>88</v>
      </c>
      <c r="G428" t="s">
        <v>140</v>
      </c>
      <c r="I428">
        <v>0</v>
      </c>
      <c r="J428" t="s">
        <v>88</v>
      </c>
      <c r="L428" t="s">
        <v>114</v>
      </c>
      <c r="N428" t="s">
        <v>90</v>
      </c>
      <c r="P428" t="s">
        <v>88</v>
      </c>
      <c r="Q428" t="s">
        <v>91</v>
      </c>
      <c r="R428" t="s">
        <v>92</v>
      </c>
      <c r="T428" t="s">
        <v>120</v>
      </c>
      <c r="U428" t="s">
        <v>115</v>
      </c>
      <c r="V428" t="s">
        <v>95</v>
      </c>
      <c r="W428" t="s">
        <v>96</v>
      </c>
      <c r="AB428" t="s">
        <v>97</v>
      </c>
      <c r="AL428">
        <v>92500</v>
      </c>
      <c r="AM428">
        <v>0</v>
      </c>
      <c r="AN428">
        <v>0</v>
      </c>
      <c r="AO428">
        <v>2500</v>
      </c>
      <c r="AP428">
        <v>0</v>
      </c>
      <c r="AQ428">
        <v>0</v>
      </c>
      <c r="AT428">
        <v>0</v>
      </c>
      <c r="AW428">
        <v>0</v>
      </c>
      <c r="AZ428">
        <v>0</v>
      </c>
      <c r="BC428">
        <v>0</v>
      </c>
      <c r="BF428">
        <v>85000</v>
      </c>
      <c r="BG428">
        <v>0</v>
      </c>
      <c r="BJ428">
        <v>9000</v>
      </c>
      <c r="BK428">
        <v>0</v>
      </c>
      <c r="BL428">
        <v>0</v>
      </c>
      <c r="BM428">
        <v>0</v>
      </c>
      <c r="BN428">
        <v>0</v>
      </c>
      <c r="BO428">
        <v>1000</v>
      </c>
      <c r="BP428">
        <v>0</v>
      </c>
      <c r="BQ428">
        <v>2100</v>
      </c>
      <c r="BR428">
        <v>1800</v>
      </c>
      <c r="BS428">
        <v>8000</v>
      </c>
      <c r="BT428">
        <v>1500</v>
      </c>
      <c r="BU428">
        <v>3000</v>
      </c>
      <c r="BV428">
        <v>0</v>
      </c>
      <c r="BW428">
        <v>200</v>
      </c>
      <c r="BX428">
        <v>500</v>
      </c>
      <c r="BY428">
        <v>50</v>
      </c>
      <c r="BZ428">
        <v>64</v>
      </c>
      <c r="CA428">
        <v>1200000</v>
      </c>
      <c r="CB428">
        <v>1400000</v>
      </c>
      <c r="CC428">
        <v>8.5</v>
      </c>
      <c r="CF428">
        <v>3</v>
      </c>
      <c r="CJ428" t="s">
        <v>66</v>
      </c>
      <c r="CK428" t="s">
        <v>67</v>
      </c>
      <c r="CV428" t="s">
        <v>117</v>
      </c>
      <c r="CY428" t="s">
        <v>133</v>
      </c>
      <c r="DA428" t="s">
        <v>99</v>
      </c>
      <c r="DB428" t="s">
        <v>132</v>
      </c>
      <c r="DC428" t="s">
        <v>110</v>
      </c>
      <c r="DD428" t="s">
        <v>127</v>
      </c>
      <c r="DE428" t="s">
        <v>111</v>
      </c>
      <c r="DF428">
        <v>20</v>
      </c>
      <c r="DG428">
        <v>23</v>
      </c>
      <c r="DH428">
        <v>30000</v>
      </c>
      <c r="DI428">
        <v>0</v>
      </c>
      <c r="DJ428">
        <v>30000</v>
      </c>
      <c r="DK428" t="s">
        <v>86</v>
      </c>
    </row>
    <row r="429" spans="1:115" x14ac:dyDescent="0.3">
      <c r="A429">
        <f t="shared" si="6"/>
        <v>428</v>
      </c>
      <c r="B429" t="s">
        <v>84</v>
      </c>
      <c r="C429">
        <v>30</v>
      </c>
      <c r="D429">
        <v>2</v>
      </c>
      <c r="E429" t="s">
        <v>137</v>
      </c>
      <c r="F429" t="s">
        <v>86</v>
      </c>
      <c r="G429" t="s">
        <v>104</v>
      </c>
      <c r="H429">
        <v>3</v>
      </c>
      <c r="J429" t="s">
        <v>88</v>
      </c>
      <c r="L429" t="s">
        <v>114</v>
      </c>
      <c r="N429" t="s">
        <v>90</v>
      </c>
      <c r="P429" t="s">
        <v>88</v>
      </c>
      <c r="Q429" t="s">
        <v>91</v>
      </c>
      <c r="R429" t="s">
        <v>92</v>
      </c>
      <c r="T429" t="s">
        <v>93</v>
      </c>
      <c r="U429" t="s">
        <v>115</v>
      </c>
      <c r="V429" t="s">
        <v>95</v>
      </c>
      <c r="W429" t="s">
        <v>96</v>
      </c>
      <c r="AB429" t="s">
        <v>97</v>
      </c>
      <c r="AL429">
        <v>180000</v>
      </c>
      <c r="AM429">
        <v>2000</v>
      </c>
      <c r="AN429">
        <v>0</v>
      </c>
      <c r="AO429">
        <v>10000</v>
      </c>
      <c r="AP429">
        <v>0</v>
      </c>
      <c r="AQ429">
        <v>0</v>
      </c>
      <c r="AT429">
        <v>0</v>
      </c>
      <c r="AW429">
        <v>0</v>
      </c>
      <c r="AZ429">
        <v>0</v>
      </c>
      <c r="BC429">
        <v>0</v>
      </c>
      <c r="BF429">
        <v>235000</v>
      </c>
      <c r="BG429">
        <v>0</v>
      </c>
      <c r="BJ429">
        <v>1700</v>
      </c>
      <c r="BK429">
        <v>0</v>
      </c>
      <c r="BL429">
        <v>100</v>
      </c>
      <c r="BM429">
        <v>100</v>
      </c>
      <c r="BN429">
        <v>0</v>
      </c>
      <c r="BO429">
        <v>50</v>
      </c>
      <c r="BP429">
        <v>50</v>
      </c>
      <c r="BQ429">
        <v>70</v>
      </c>
      <c r="BR429">
        <v>350</v>
      </c>
      <c r="BS429">
        <v>100</v>
      </c>
      <c r="BT429">
        <v>75</v>
      </c>
      <c r="BU429">
        <v>50</v>
      </c>
      <c r="BV429">
        <v>200</v>
      </c>
      <c r="BW429">
        <v>0</v>
      </c>
      <c r="BX429">
        <v>50</v>
      </c>
      <c r="BY429">
        <v>25</v>
      </c>
      <c r="BZ429">
        <v>70</v>
      </c>
      <c r="CA429">
        <v>2022</v>
      </c>
      <c r="CB429">
        <v>2024</v>
      </c>
      <c r="CC429">
        <v>25</v>
      </c>
      <c r="CD429">
        <v>2021</v>
      </c>
      <c r="CE429">
        <v>35</v>
      </c>
      <c r="CF429">
        <v>3.5</v>
      </c>
      <c r="CG429">
        <v>7</v>
      </c>
      <c r="CJ429" t="s">
        <v>66</v>
      </c>
      <c r="CK429" t="s">
        <v>67</v>
      </c>
      <c r="CM429" t="s">
        <v>123</v>
      </c>
      <c r="CW429" t="s">
        <v>132</v>
      </c>
      <c r="CX429" t="s">
        <v>98</v>
      </c>
      <c r="DA429" t="s">
        <v>118</v>
      </c>
      <c r="DB429" t="s">
        <v>132</v>
      </c>
      <c r="DC429" t="s">
        <v>101</v>
      </c>
      <c r="DD429" t="s">
        <v>135</v>
      </c>
      <c r="DE429" t="s">
        <v>103</v>
      </c>
      <c r="DF429">
        <v>25</v>
      </c>
      <c r="DG429">
        <v>28</v>
      </c>
      <c r="DH429">
        <v>135000</v>
      </c>
      <c r="DI429">
        <v>0</v>
      </c>
      <c r="DJ429">
        <v>135000</v>
      </c>
      <c r="DK429" t="s">
        <v>86</v>
      </c>
    </row>
    <row r="430" spans="1:115" x14ac:dyDescent="0.3">
      <c r="A430">
        <f t="shared" si="6"/>
        <v>429</v>
      </c>
      <c r="B430" t="s">
        <v>84</v>
      </c>
      <c r="C430">
        <v>34</v>
      </c>
      <c r="D430">
        <v>2</v>
      </c>
      <c r="E430" t="s">
        <v>137</v>
      </c>
      <c r="F430" t="s">
        <v>86</v>
      </c>
      <c r="G430" t="s">
        <v>140</v>
      </c>
      <c r="J430" t="s">
        <v>88</v>
      </c>
      <c r="L430" t="s">
        <v>147</v>
      </c>
      <c r="N430" t="s">
        <v>106</v>
      </c>
      <c r="P430" t="s">
        <v>88</v>
      </c>
      <c r="Q430" t="s">
        <v>91</v>
      </c>
      <c r="R430" t="s">
        <v>92</v>
      </c>
      <c r="T430" t="s">
        <v>120</v>
      </c>
      <c r="U430" t="s">
        <v>121</v>
      </c>
      <c r="V430" t="s">
        <v>95</v>
      </c>
      <c r="W430" t="s">
        <v>108</v>
      </c>
      <c r="AB430" t="s">
        <v>97</v>
      </c>
      <c r="AI430" t="s">
        <v>164</v>
      </c>
      <c r="AJ430" t="s">
        <v>167</v>
      </c>
      <c r="AL430">
        <v>60000</v>
      </c>
      <c r="AM430">
        <v>90000</v>
      </c>
      <c r="AO430">
        <v>3000</v>
      </c>
      <c r="AQ430">
        <v>100000</v>
      </c>
      <c r="AR430">
        <v>2025</v>
      </c>
      <c r="AS430">
        <v>5</v>
      </c>
      <c r="AT430">
        <v>0</v>
      </c>
      <c r="AW430">
        <v>0</v>
      </c>
      <c r="AZ430">
        <v>180000</v>
      </c>
      <c r="BA430">
        <v>2040</v>
      </c>
      <c r="BB430">
        <v>5</v>
      </c>
      <c r="BF430">
        <v>110000</v>
      </c>
      <c r="BG430">
        <v>230000</v>
      </c>
      <c r="BJ430">
        <v>20000</v>
      </c>
      <c r="BK430">
        <v>5000</v>
      </c>
      <c r="BL430">
        <v>500</v>
      </c>
      <c r="BM430">
        <v>0</v>
      </c>
      <c r="BN430">
        <v>0</v>
      </c>
      <c r="BO430">
        <v>1200</v>
      </c>
      <c r="BQ430">
        <v>500</v>
      </c>
      <c r="BR430">
        <v>6000</v>
      </c>
      <c r="BS430">
        <v>6000</v>
      </c>
      <c r="BT430">
        <v>2400</v>
      </c>
      <c r="BU430">
        <v>1000</v>
      </c>
      <c r="BV430">
        <v>5000</v>
      </c>
      <c r="BW430">
        <v>2500</v>
      </c>
      <c r="BX430">
        <v>5000</v>
      </c>
      <c r="BY430">
        <v>500</v>
      </c>
      <c r="BZ430">
        <v>40</v>
      </c>
      <c r="CA430">
        <v>500000</v>
      </c>
      <c r="CB430">
        <v>1500000</v>
      </c>
      <c r="CC430">
        <v>20</v>
      </c>
      <c r="CD430">
        <v>2027</v>
      </c>
      <c r="CE430">
        <v>45</v>
      </c>
      <c r="CF430">
        <v>4</v>
      </c>
      <c r="CG430">
        <v>5</v>
      </c>
      <c r="CI430" t="s">
        <v>65</v>
      </c>
      <c r="CK430" t="s">
        <v>67</v>
      </c>
      <c r="CL430" t="s">
        <v>144</v>
      </c>
      <c r="CS430" t="s">
        <v>67</v>
      </c>
      <c r="CU430" t="s">
        <v>123</v>
      </c>
      <c r="CY430" t="s">
        <v>133</v>
      </c>
      <c r="CZ430" t="s">
        <v>151</v>
      </c>
      <c r="DA430" t="s">
        <v>99</v>
      </c>
      <c r="DB430" t="s">
        <v>88</v>
      </c>
      <c r="DC430" t="s">
        <v>134</v>
      </c>
      <c r="DD430" t="s">
        <v>135</v>
      </c>
      <c r="DE430" t="s">
        <v>136</v>
      </c>
      <c r="DF430">
        <v>16</v>
      </c>
      <c r="DG430">
        <v>30</v>
      </c>
      <c r="DH430">
        <v>5000</v>
      </c>
      <c r="DI430">
        <v>1000</v>
      </c>
      <c r="DJ430">
        <v>4000</v>
      </c>
      <c r="DK430" t="s">
        <v>86</v>
      </c>
    </row>
    <row r="431" spans="1:115" x14ac:dyDescent="0.3">
      <c r="A431">
        <f t="shared" si="6"/>
        <v>430</v>
      </c>
      <c r="B431" t="s">
        <v>153</v>
      </c>
      <c r="C431">
        <v>26</v>
      </c>
      <c r="D431">
        <v>2</v>
      </c>
      <c r="E431" t="s">
        <v>137</v>
      </c>
      <c r="F431" t="s">
        <v>86</v>
      </c>
      <c r="G431" t="s">
        <v>87</v>
      </c>
      <c r="H431">
        <v>2</v>
      </c>
      <c r="J431" t="s">
        <v>88</v>
      </c>
      <c r="L431" t="s">
        <v>141</v>
      </c>
      <c r="N431" t="s">
        <v>90</v>
      </c>
      <c r="P431" t="s">
        <v>88</v>
      </c>
      <c r="Q431" t="s">
        <v>172</v>
      </c>
      <c r="R431" t="s">
        <v>130</v>
      </c>
      <c r="T431" t="s">
        <v>120</v>
      </c>
      <c r="U431" t="s">
        <v>121</v>
      </c>
      <c r="W431" t="s">
        <v>96</v>
      </c>
      <c r="Y431" t="s">
        <v>122</v>
      </c>
      <c r="AB431" t="s">
        <v>97</v>
      </c>
      <c r="AL431">
        <v>105000</v>
      </c>
      <c r="AM431">
        <v>0</v>
      </c>
      <c r="AN431">
        <v>0</v>
      </c>
      <c r="AO431">
        <v>8000</v>
      </c>
      <c r="AP431">
        <v>2000</v>
      </c>
      <c r="AQ431">
        <v>14000</v>
      </c>
      <c r="AR431">
        <v>2016</v>
      </c>
      <c r="AS431">
        <v>5.5</v>
      </c>
      <c r="AT431">
        <v>0</v>
      </c>
      <c r="AW431">
        <v>0</v>
      </c>
      <c r="AZ431">
        <v>0</v>
      </c>
      <c r="BC431">
        <v>0</v>
      </c>
      <c r="BF431">
        <v>130000</v>
      </c>
      <c r="BG431">
        <v>0</v>
      </c>
      <c r="BJ431">
        <v>10000</v>
      </c>
      <c r="BK431">
        <v>2000</v>
      </c>
      <c r="BO431">
        <v>2500</v>
      </c>
      <c r="BP431">
        <v>200</v>
      </c>
      <c r="BQ431">
        <v>1000</v>
      </c>
      <c r="BR431">
        <v>6500</v>
      </c>
      <c r="BS431">
        <v>4000</v>
      </c>
      <c r="BU431">
        <v>2000</v>
      </c>
      <c r="BV431">
        <v>6000</v>
      </c>
      <c r="BX431">
        <v>1000</v>
      </c>
      <c r="BY431">
        <v>1200</v>
      </c>
      <c r="BZ431">
        <v>54</v>
      </c>
      <c r="CA431">
        <v>1500000</v>
      </c>
      <c r="CB431">
        <v>2000000</v>
      </c>
      <c r="CC431">
        <v>10</v>
      </c>
      <c r="CD431">
        <v>2040</v>
      </c>
      <c r="CE431">
        <v>50</v>
      </c>
      <c r="CF431">
        <v>3.5</v>
      </c>
      <c r="CG431">
        <v>5.5</v>
      </c>
      <c r="CI431" t="s">
        <v>65</v>
      </c>
      <c r="CQ431" t="s">
        <v>65</v>
      </c>
      <c r="CX431" t="s">
        <v>98</v>
      </c>
      <c r="DA431" t="s">
        <v>145</v>
      </c>
      <c r="DB431" t="s">
        <v>88</v>
      </c>
      <c r="DC431" t="s">
        <v>134</v>
      </c>
      <c r="DD431" t="s">
        <v>135</v>
      </c>
      <c r="DE431" t="s">
        <v>136</v>
      </c>
      <c r="DF431">
        <v>19</v>
      </c>
      <c r="DG431">
        <v>21</v>
      </c>
      <c r="DH431">
        <v>15000</v>
      </c>
      <c r="DJ431">
        <v>15000</v>
      </c>
      <c r="DK431" t="s">
        <v>86</v>
      </c>
    </row>
    <row r="432" spans="1:115" x14ac:dyDescent="0.3">
      <c r="A432">
        <f t="shared" si="6"/>
        <v>431</v>
      </c>
      <c r="B432" t="s">
        <v>84</v>
      </c>
      <c r="C432">
        <v>26</v>
      </c>
      <c r="D432">
        <v>2</v>
      </c>
      <c r="E432" t="s">
        <v>85</v>
      </c>
      <c r="F432" t="s">
        <v>88</v>
      </c>
      <c r="G432" t="s">
        <v>140</v>
      </c>
      <c r="J432" t="s">
        <v>88</v>
      </c>
      <c r="L432" t="s">
        <v>147</v>
      </c>
      <c r="N432" t="s">
        <v>90</v>
      </c>
      <c r="P432" t="s">
        <v>88</v>
      </c>
      <c r="Q432" t="s">
        <v>91</v>
      </c>
      <c r="R432" t="s">
        <v>92</v>
      </c>
      <c r="T432" t="s">
        <v>93</v>
      </c>
      <c r="U432" t="s">
        <v>94</v>
      </c>
      <c r="V432" t="s">
        <v>95</v>
      </c>
      <c r="W432" t="s">
        <v>108</v>
      </c>
      <c r="Y432" t="s">
        <v>122</v>
      </c>
      <c r="AL432">
        <v>290000</v>
      </c>
      <c r="AM432">
        <v>0</v>
      </c>
      <c r="AN432">
        <v>0</v>
      </c>
      <c r="AO432">
        <v>1000</v>
      </c>
      <c r="AP432">
        <v>0</v>
      </c>
      <c r="AQ432">
        <v>180000</v>
      </c>
      <c r="AR432">
        <v>2021</v>
      </c>
      <c r="AS432">
        <v>5</v>
      </c>
      <c r="AT432">
        <v>0</v>
      </c>
      <c r="AW432">
        <v>40000</v>
      </c>
      <c r="AX432">
        <v>2021</v>
      </c>
      <c r="AZ432">
        <v>0</v>
      </c>
      <c r="BC432">
        <v>0</v>
      </c>
      <c r="BF432">
        <v>60000</v>
      </c>
      <c r="BG432">
        <v>0</v>
      </c>
      <c r="BJ432">
        <v>28000</v>
      </c>
      <c r="BK432">
        <v>40000</v>
      </c>
      <c r="BN432">
        <v>8000</v>
      </c>
      <c r="BO432">
        <v>5000</v>
      </c>
      <c r="BQ432">
        <v>2500</v>
      </c>
      <c r="BR432">
        <v>2000</v>
      </c>
      <c r="BS432">
        <v>6000</v>
      </c>
      <c r="BT432">
        <v>1200</v>
      </c>
      <c r="BU432">
        <v>8000</v>
      </c>
      <c r="BV432">
        <v>2000</v>
      </c>
      <c r="BX432">
        <v>2000</v>
      </c>
      <c r="BY432">
        <v>1500</v>
      </c>
      <c r="BZ432">
        <v>40</v>
      </c>
      <c r="CA432">
        <v>2000000</v>
      </c>
      <c r="CB432">
        <v>5000000</v>
      </c>
      <c r="CC432">
        <v>0</v>
      </c>
      <c r="CD432">
        <v>2030</v>
      </c>
      <c r="CE432">
        <v>40</v>
      </c>
      <c r="CI432" t="s">
        <v>65</v>
      </c>
      <c r="CQ432" t="s">
        <v>65</v>
      </c>
      <c r="CX432" t="s">
        <v>98</v>
      </c>
      <c r="CY432" t="s">
        <v>133</v>
      </c>
      <c r="DA432" t="s">
        <v>118</v>
      </c>
      <c r="DB432" t="s">
        <v>100</v>
      </c>
      <c r="DC432" t="s">
        <v>101</v>
      </c>
      <c r="DD432" t="s">
        <v>135</v>
      </c>
      <c r="DE432" t="s">
        <v>128</v>
      </c>
      <c r="DF432">
        <v>25</v>
      </c>
      <c r="DG432">
        <v>25</v>
      </c>
      <c r="DH432">
        <v>5000</v>
      </c>
      <c r="DI432">
        <v>50000</v>
      </c>
      <c r="DK432" t="s">
        <v>86</v>
      </c>
    </row>
    <row r="433" spans="1:115" x14ac:dyDescent="0.3">
      <c r="A433">
        <f t="shared" si="6"/>
        <v>432</v>
      </c>
      <c r="B433" t="s">
        <v>153</v>
      </c>
      <c r="C433">
        <v>37</v>
      </c>
      <c r="D433">
        <v>1</v>
      </c>
      <c r="E433" t="s">
        <v>85</v>
      </c>
      <c r="F433" t="s">
        <v>86</v>
      </c>
      <c r="G433" t="s">
        <v>140</v>
      </c>
      <c r="I433">
        <v>0</v>
      </c>
      <c r="J433" t="s">
        <v>88</v>
      </c>
      <c r="L433" t="s">
        <v>147</v>
      </c>
      <c r="N433" t="s">
        <v>106</v>
      </c>
      <c r="P433" t="s">
        <v>88</v>
      </c>
      <c r="Q433" t="s">
        <v>91</v>
      </c>
      <c r="R433" t="s">
        <v>92</v>
      </c>
      <c r="T433" t="s">
        <v>120</v>
      </c>
      <c r="U433" t="s">
        <v>115</v>
      </c>
      <c r="V433" t="s">
        <v>95</v>
      </c>
      <c r="W433" t="s">
        <v>96</v>
      </c>
      <c r="AB433" t="s">
        <v>97</v>
      </c>
      <c r="AL433">
        <v>80000</v>
      </c>
      <c r="AQ433">
        <v>35000</v>
      </c>
      <c r="AS433">
        <v>5</v>
      </c>
      <c r="AZ433">
        <v>195000</v>
      </c>
      <c r="BB433">
        <v>3</v>
      </c>
      <c r="BF433">
        <v>110000</v>
      </c>
      <c r="BG433">
        <v>250000</v>
      </c>
      <c r="BJ433">
        <v>16200</v>
      </c>
      <c r="BK433">
        <v>400</v>
      </c>
      <c r="BL433">
        <v>100</v>
      </c>
      <c r="BO433">
        <v>500</v>
      </c>
      <c r="BQ433">
        <v>1000</v>
      </c>
      <c r="BR433">
        <v>5200</v>
      </c>
      <c r="BS433">
        <v>500</v>
      </c>
      <c r="BT433">
        <v>2000</v>
      </c>
      <c r="BV433">
        <v>6000</v>
      </c>
      <c r="CA433">
        <v>5000000</v>
      </c>
      <c r="CB433">
        <v>2000000</v>
      </c>
      <c r="CC433">
        <v>0</v>
      </c>
      <c r="CF433">
        <v>40</v>
      </c>
      <c r="CJ433" t="s">
        <v>66</v>
      </c>
      <c r="CZ433" t="s">
        <v>151</v>
      </c>
      <c r="DA433" t="s">
        <v>192</v>
      </c>
      <c r="DB433" t="s">
        <v>132</v>
      </c>
      <c r="DC433" t="s">
        <v>139</v>
      </c>
      <c r="DD433" t="s">
        <v>127</v>
      </c>
      <c r="DE433" t="s">
        <v>111</v>
      </c>
      <c r="DF433">
        <v>25</v>
      </c>
      <c r="DG433">
        <v>35</v>
      </c>
      <c r="DH433">
        <v>0</v>
      </c>
      <c r="DK433" t="s">
        <v>86</v>
      </c>
    </row>
    <row r="434" spans="1:115" x14ac:dyDescent="0.3">
      <c r="A434">
        <f t="shared" si="6"/>
        <v>433</v>
      </c>
      <c r="B434" t="s">
        <v>153</v>
      </c>
      <c r="C434">
        <v>35</v>
      </c>
      <c r="D434">
        <v>2</v>
      </c>
      <c r="E434" t="s">
        <v>137</v>
      </c>
      <c r="F434" t="s">
        <v>86</v>
      </c>
      <c r="G434" t="s">
        <v>104</v>
      </c>
      <c r="H434">
        <v>3</v>
      </c>
      <c r="J434" t="s">
        <v>88</v>
      </c>
      <c r="L434" t="s">
        <v>129</v>
      </c>
      <c r="N434" t="s">
        <v>106</v>
      </c>
      <c r="P434" t="s">
        <v>88</v>
      </c>
      <c r="Q434" t="s">
        <v>91</v>
      </c>
      <c r="R434" t="s">
        <v>150</v>
      </c>
      <c r="T434" t="s">
        <v>120</v>
      </c>
      <c r="U434" t="s">
        <v>94</v>
      </c>
      <c r="V434" t="s">
        <v>95</v>
      </c>
      <c r="W434" t="s">
        <v>182</v>
      </c>
      <c r="AB434" t="s">
        <v>97</v>
      </c>
      <c r="AL434">
        <v>90000</v>
      </c>
      <c r="AM434">
        <v>3400</v>
      </c>
      <c r="AN434">
        <v>0</v>
      </c>
      <c r="AO434">
        <v>400</v>
      </c>
      <c r="AP434">
        <v>0</v>
      </c>
      <c r="AQ434">
        <v>0</v>
      </c>
      <c r="AT434">
        <v>0</v>
      </c>
      <c r="AW434">
        <v>0</v>
      </c>
      <c r="AZ434">
        <v>100000</v>
      </c>
      <c r="BA434">
        <v>2029</v>
      </c>
      <c r="BB434">
        <v>3.25</v>
      </c>
      <c r="BC434">
        <v>0</v>
      </c>
      <c r="BF434">
        <v>150000</v>
      </c>
      <c r="BG434">
        <v>160000</v>
      </c>
      <c r="BZ434">
        <v>15</v>
      </c>
      <c r="CA434">
        <v>750000</v>
      </c>
      <c r="CB434">
        <v>1000000</v>
      </c>
      <c r="CC434">
        <v>15</v>
      </c>
      <c r="CF434">
        <v>2.5</v>
      </c>
      <c r="CG434">
        <v>8</v>
      </c>
      <c r="CJ434" t="s">
        <v>66</v>
      </c>
      <c r="CR434" t="s">
        <v>66</v>
      </c>
      <c r="CX434" t="s">
        <v>98</v>
      </c>
      <c r="DA434" t="s">
        <v>109</v>
      </c>
      <c r="DB434" t="s">
        <v>88</v>
      </c>
      <c r="DC434" t="s">
        <v>134</v>
      </c>
      <c r="DD434" t="s">
        <v>102</v>
      </c>
      <c r="DE434" t="s">
        <v>128</v>
      </c>
      <c r="DF434">
        <v>30</v>
      </c>
      <c r="DG434">
        <v>33</v>
      </c>
      <c r="DK434" t="s">
        <v>86</v>
      </c>
    </row>
    <row r="435" spans="1:115" x14ac:dyDescent="0.3">
      <c r="A435">
        <f t="shared" si="6"/>
        <v>434</v>
      </c>
      <c r="B435" t="s">
        <v>84</v>
      </c>
      <c r="C435">
        <v>27</v>
      </c>
      <c r="D435">
        <v>1</v>
      </c>
      <c r="E435" t="s">
        <v>85</v>
      </c>
      <c r="F435" t="s">
        <v>88</v>
      </c>
      <c r="G435" t="s">
        <v>87</v>
      </c>
      <c r="H435">
        <v>2</v>
      </c>
      <c r="J435" t="s">
        <v>88</v>
      </c>
      <c r="L435" t="s">
        <v>114</v>
      </c>
      <c r="N435" t="s">
        <v>90</v>
      </c>
      <c r="P435" t="s">
        <v>86</v>
      </c>
      <c r="Q435" t="s">
        <v>91</v>
      </c>
      <c r="R435" t="s">
        <v>130</v>
      </c>
      <c r="T435" t="s">
        <v>93</v>
      </c>
      <c r="U435" t="s">
        <v>115</v>
      </c>
      <c r="V435" t="s">
        <v>95</v>
      </c>
      <c r="W435" t="s">
        <v>108</v>
      </c>
      <c r="AB435" t="s">
        <v>97</v>
      </c>
      <c r="AL435">
        <v>90000</v>
      </c>
      <c r="AM435">
        <v>0</v>
      </c>
      <c r="AN435">
        <v>0</v>
      </c>
      <c r="AO435">
        <v>0</v>
      </c>
      <c r="AP435">
        <v>0</v>
      </c>
      <c r="AQ435">
        <v>0</v>
      </c>
      <c r="AT435">
        <v>0</v>
      </c>
      <c r="AW435">
        <v>4043</v>
      </c>
      <c r="AZ435">
        <v>0</v>
      </c>
      <c r="BC435">
        <v>0</v>
      </c>
      <c r="BF435">
        <v>95000</v>
      </c>
      <c r="BG435">
        <v>0</v>
      </c>
      <c r="BJ435">
        <v>10500</v>
      </c>
      <c r="BK435">
        <v>0</v>
      </c>
      <c r="BL435">
        <v>0</v>
      </c>
      <c r="BM435">
        <v>0</v>
      </c>
      <c r="BN435">
        <v>3600</v>
      </c>
      <c r="BO435">
        <v>600</v>
      </c>
      <c r="BP435">
        <v>600</v>
      </c>
      <c r="BQ435">
        <v>1100</v>
      </c>
      <c r="BR435">
        <v>3000</v>
      </c>
      <c r="BS435">
        <v>5520</v>
      </c>
      <c r="BT435">
        <v>1200</v>
      </c>
      <c r="BU435">
        <v>1800</v>
      </c>
      <c r="BV435">
        <v>600</v>
      </c>
      <c r="BW435">
        <v>0</v>
      </c>
      <c r="BX435">
        <v>1200</v>
      </c>
      <c r="BY435">
        <v>600</v>
      </c>
      <c r="BZ435">
        <v>43</v>
      </c>
      <c r="CA435">
        <v>1500000</v>
      </c>
      <c r="CB435">
        <v>1250000</v>
      </c>
      <c r="CC435">
        <v>9</v>
      </c>
      <c r="CD435">
        <v>2045</v>
      </c>
      <c r="CE435">
        <v>56</v>
      </c>
      <c r="CG435">
        <v>5</v>
      </c>
      <c r="CH435" t="s">
        <v>64</v>
      </c>
      <c r="CW435" t="s">
        <v>132</v>
      </c>
      <c r="CX435" t="s">
        <v>98</v>
      </c>
      <c r="DA435" t="s">
        <v>145</v>
      </c>
      <c r="DB435" t="s">
        <v>88</v>
      </c>
      <c r="DC435" t="s">
        <v>101</v>
      </c>
      <c r="DD435" t="s">
        <v>135</v>
      </c>
      <c r="DE435" t="s">
        <v>103</v>
      </c>
      <c r="DF435">
        <v>25</v>
      </c>
      <c r="DG435">
        <v>26</v>
      </c>
      <c r="DH435">
        <v>94000</v>
      </c>
      <c r="DI435">
        <v>7000</v>
      </c>
      <c r="DJ435">
        <v>87000</v>
      </c>
      <c r="DK435" t="s">
        <v>86</v>
      </c>
    </row>
    <row r="436" spans="1:115" x14ac:dyDescent="0.3">
      <c r="A436">
        <f t="shared" si="6"/>
        <v>435</v>
      </c>
      <c r="B436" t="s">
        <v>84</v>
      </c>
      <c r="C436">
        <v>28</v>
      </c>
      <c r="D436">
        <v>1</v>
      </c>
      <c r="E436" t="s">
        <v>85</v>
      </c>
      <c r="F436" t="s">
        <v>88</v>
      </c>
      <c r="G436" t="s">
        <v>113</v>
      </c>
      <c r="I436">
        <v>0</v>
      </c>
      <c r="J436" t="s">
        <v>88</v>
      </c>
      <c r="L436" t="s">
        <v>114</v>
      </c>
      <c r="N436" t="s">
        <v>90</v>
      </c>
      <c r="P436" t="s">
        <v>86</v>
      </c>
      <c r="Q436" t="s">
        <v>206</v>
      </c>
      <c r="R436" t="s">
        <v>130</v>
      </c>
      <c r="T436" t="s">
        <v>207</v>
      </c>
      <c r="U436" t="s">
        <v>121</v>
      </c>
      <c r="V436" t="s">
        <v>95</v>
      </c>
      <c r="W436" t="s">
        <v>96</v>
      </c>
      <c r="Y436" t="s">
        <v>122</v>
      </c>
      <c r="AB436" t="s">
        <v>97</v>
      </c>
      <c r="AG436" t="s">
        <v>171</v>
      </c>
      <c r="AI436" t="s">
        <v>164</v>
      </c>
      <c r="AL436">
        <v>335000</v>
      </c>
      <c r="AM436">
        <v>0</v>
      </c>
      <c r="AN436">
        <v>0</v>
      </c>
      <c r="AO436">
        <v>50000</v>
      </c>
      <c r="AP436">
        <v>0</v>
      </c>
      <c r="AQ436">
        <v>0</v>
      </c>
      <c r="AT436">
        <v>0</v>
      </c>
      <c r="AW436">
        <v>0</v>
      </c>
      <c r="AZ436">
        <v>0</v>
      </c>
      <c r="BC436">
        <v>0</v>
      </c>
      <c r="BF436">
        <v>780000</v>
      </c>
      <c r="BG436">
        <v>0</v>
      </c>
      <c r="BJ436">
        <v>10800</v>
      </c>
      <c r="BL436">
        <v>5000</v>
      </c>
      <c r="BP436">
        <v>500</v>
      </c>
      <c r="BR436">
        <v>8000</v>
      </c>
      <c r="BS436">
        <v>4000</v>
      </c>
      <c r="BU436">
        <v>2000</v>
      </c>
      <c r="BV436">
        <v>2000</v>
      </c>
      <c r="BX436">
        <v>1000</v>
      </c>
      <c r="BY436">
        <v>1000</v>
      </c>
      <c r="BZ436">
        <v>85</v>
      </c>
      <c r="CA436">
        <v>1000000</v>
      </c>
      <c r="CB436">
        <v>2000000</v>
      </c>
      <c r="CC436">
        <v>80</v>
      </c>
      <c r="CD436">
        <v>2017</v>
      </c>
      <c r="CE436">
        <v>29</v>
      </c>
      <c r="CF436">
        <v>4</v>
      </c>
      <c r="CG436">
        <v>7</v>
      </c>
      <c r="CH436" t="s">
        <v>64</v>
      </c>
      <c r="CX436" t="s">
        <v>98</v>
      </c>
      <c r="DA436" t="s">
        <v>109</v>
      </c>
      <c r="DB436" t="s">
        <v>146</v>
      </c>
      <c r="DC436" t="s">
        <v>101</v>
      </c>
      <c r="DD436" t="s">
        <v>135</v>
      </c>
      <c r="DE436" t="s">
        <v>136</v>
      </c>
      <c r="DF436">
        <v>16</v>
      </c>
      <c r="DG436">
        <v>26</v>
      </c>
      <c r="DH436">
        <v>300000</v>
      </c>
      <c r="DK436" t="s">
        <v>86</v>
      </c>
    </row>
    <row r="437" spans="1:115" x14ac:dyDescent="0.3">
      <c r="A437">
        <f t="shared" si="6"/>
        <v>436</v>
      </c>
      <c r="B437" t="s">
        <v>84</v>
      </c>
      <c r="C437">
        <v>37</v>
      </c>
      <c r="D437">
        <v>2</v>
      </c>
      <c r="E437" t="s">
        <v>85</v>
      </c>
      <c r="F437" t="s">
        <v>88</v>
      </c>
      <c r="G437" t="s">
        <v>140</v>
      </c>
      <c r="J437" t="s">
        <v>88</v>
      </c>
      <c r="L437" t="s">
        <v>196</v>
      </c>
      <c r="N437" t="s">
        <v>106</v>
      </c>
      <c r="P437" t="s">
        <v>88</v>
      </c>
      <c r="Q437" t="s">
        <v>91</v>
      </c>
      <c r="R437" t="s">
        <v>92</v>
      </c>
      <c r="T437" t="s">
        <v>120</v>
      </c>
      <c r="U437" t="s">
        <v>115</v>
      </c>
      <c r="V437" t="s">
        <v>95</v>
      </c>
      <c r="W437" t="s">
        <v>108</v>
      </c>
      <c r="Y437" t="s">
        <v>122</v>
      </c>
      <c r="AL437">
        <v>128000</v>
      </c>
      <c r="AM437">
        <v>1000</v>
      </c>
      <c r="AN437">
        <v>0</v>
      </c>
      <c r="AO437">
        <v>0</v>
      </c>
      <c r="AP437">
        <v>0</v>
      </c>
      <c r="AQ437">
        <v>16000</v>
      </c>
      <c r="AR437">
        <v>2021</v>
      </c>
      <c r="AS437">
        <v>3</v>
      </c>
      <c r="AT437">
        <v>0</v>
      </c>
      <c r="AW437">
        <v>0</v>
      </c>
      <c r="AZ437">
        <v>203000</v>
      </c>
      <c r="BA437">
        <v>2043</v>
      </c>
      <c r="BB437">
        <v>3.625</v>
      </c>
      <c r="BC437">
        <v>0</v>
      </c>
      <c r="BF437">
        <v>300000</v>
      </c>
      <c r="BG437">
        <v>330000</v>
      </c>
      <c r="BJ437">
        <v>21600</v>
      </c>
      <c r="BK437">
        <v>4000</v>
      </c>
      <c r="BO437">
        <v>1500</v>
      </c>
      <c r="BQ437">
        <v>3000</v>
      </c>
      <c r="BS437">
        <v>3000</v>
      </c>
      <c r="BT437">
        <v>1500</v>
      </c>
      <c r="BZ437">
        <v>35</v>
      </c>
      <c r="CA437">
        <v>1000000</v>
      </c>
      <c r="CB437">
        <v>2000000</v>
      </c>
      <c r="CC437">
        <v>40</v>
      </c>
      <c r="CD437">
        <v>2026</v>
      </c>
      <c r="CE437">
        <v>47</v>
      </c>
      <c r="CF437">
        <v>4</v>
      </c>
      <c r="CG437">
        <v>5</v>
      </c>
      <c r="CI437" t="s">
        <v>65</v>
      </c>
      <c r="CQ437" t="s">
        <v>65</v>
      </c>
      <c r="CX437" t="s">
        <v>98</v>
      </c>
      <c r="DA437" t="s">
        <v>109</v>
      </c>
      <c r="DB437" t="s">
        <v>100</v>
      </c>
      <c r="DC437" t="s">
        <v>134</v>
      </c>
      <c r="DD437" t="s">
        <v>135</v>
      </c>
      <c r="DE437" t="s">
        <v>128</v>
      </c>
      <c r="DF437">
        <v>25</v>
      </c>
      <c r="DG437">
        <v>30</v>
      </c>
      <c r="DH437">
        <v>100000</v>
      </c>
      <c r="DI437">
        <v>0</v>
      </c>
      <c r="DJ437">
        <v>100000</v>
      </c>
      <c r="DK437" t="s">
        <v>86</v>
      </c>
    </row>
    <row r="438" spans="1:115" x14ac:dyDescent="0.3">
      <c r="A438">
        <f t="shared" si="6"/>
        <v>437</v>
      </c>
      <c r="B438" t="s">
        <v>153</v>
      </c>
      <c r="C438">
        <v>26</v>
      </c>
      <c r="D438">
        <v>1</v>
      </c>
      <c r="E438" t="s">
        <v>112</v>
      </c>
      <c r="G438" t="s">
        <v>140</v>
      </c>
      <c r="J438" t="s">
        <v>88</v>
      </c>
      <c r="L438" t="s">
        <v>114</v>
      </c>
      <c r="N438" t="s">
        <v>90</v>
      </c>
      <c r="P438" t="s">
        <v>88</v>
      </c>
      <c r="Q438" t="s">
        <v>91</v>
      </c>
      <c r="R438" t="s">
        <v>92</v>
      </c>
      <c r="T438" t="s">
        <v>120</v>
      </c>
      <c r="U438" t="s">
        <v>121</v>
      </c>
      <c r="V438" t="s">
        <v>95</v>
      </c>
      <c r="W438" t="s">
        <v>96</v>
      </c>
      <c r="AB438" t="s">
        <v>97</v>
      </c>
      <c r="AI438" t="s">
        <v>164</v>
      </c>
      <c r="AL438">
        <v>86000</v>
      </c>
      <c r="AQ438">
        <v>0</v>
      </c>
      <c r="AT438">
        <v>0</v>
      </c>
      <c r="BF438">
        <v>50000</v>
      </c>
      <c r="BJ438">
        <v>12000</v>
      </c>
      <c r="BL438">
        <v>2500</v>
      </c>
      <c r="BO438">
        <v>1200</v>
      </c>
      <c r="BR438">
        <v>2400</v>
      </c>
      <c r="BS438">
        <v>2400</v>
      </c>
      <c r="BT438">
        <v>1200</v>
      </c>
      <c r="BU438">
        <v>4000</v>
      </c>
      <c r="BV438">
        <v>6000</v>
      </c>
      <c r="BX438">
        <v>1200</v>
      </c>
      <c r="BY438">
        <v>1500</v>
      </c>
      <c r="BZ438">
        <v>15</v>
      </c>
      <c r="CA438">
        <v>1000000</v>
      </c>
      <c r="CB438">
        <v>2000000</v>
      </c>
      <c r="CC438">
        <v>5</v>
      </c>
      <c r="CF438">
        <v>4</v>
      </c>
      <c r="CI438" t="s">
        <v>65</v>
      </c>
      <c r="CV438" t="s">
        <v>117</v>
      </c>
      <c r="CY438" t="s">
        <v>133</v>
      </c>
      <c r="DA438" t="s">
        <v>145</v>
      </c>
      <c r="DB438" t="s">
        <v>88</v>
      </c>
      <c r="DC438" t="s">
        <v>126</v>
      </c>
      <c r="DD438" t="s">
        <v>135</v>
      </c>
      <c r="DE438" t="s">
        <v>136</v>
      </c>
      <c r="DF438">
        <v>15</v>
      </c>
      <c r="DG438">
        <v>24</v>
      </c>
      <c r="DH438">
        <v>40000</v>
      </c>
      <c r="DI438">
        <v>5000</v>
      </c>
      <c r="DJ438">
        <v>35000</v>
      </c>
      <c r="DK438" t="s">
        <v>86</v>
      </c>
    </row>
    <row r="439" spans="1:115" x14ac:dyDescent="0.3">
      <c r="A439">
        <f t="shared" si="6"/>
        <v>438</v>
      </c>
      <c r="B439" t="s">
        <v>153</v>
      </c>
      <c r="C439">
        <v>33</v>
      </c>
      <c r="D439">
        <v>2</v>
      </c>
      <c r="E439" t="s">
        <v>137</v>
      </c>
      <c r="F439" t="s">
        <v>86</v>
      </c>
      <c r="G439" t="s">
        <v>87</v>
      </c>
      <c r="H439">
        <v>1</v>
      </c>
      <c r="J439" t="s">
        <v>88</v>
      </c>
      <c r="L439" t="s">
        <v>147</v>
      </c>
      <c r="N439" t="s">
        <v>106</v>
      </c>
      <c r="P439" t="s">
        <v>88</v>
      </c>
      <c r="Q439" t="s">
        <v>91</v>
      </c>
      <c r="R439" t="s">
        <v>92</v>
      </c>
      <c r="T439" t="s">
        <v>120</v>
      </c>
      <c r="U439" t="s">
        <v>94</v>
      </c>
      <c r="V439" t="s">
        <v>95</v>
      </c>
      <c r="W439" t="s">
        <v>202</v>
      </c>
      <c r="AB439" t="s">
        <v>97</v>
      </c>
      <c r="AL439">
        <v>216500</v>
      </c>
      <c r="AM439">
        <v>0</v>
      </c>
      <c r="AN439">
        <v>0</v>
      </c>
      <c r="AO439">
        <v>30000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18033.38</v>
      </c>
      <c r="AX439">
        <v>2020</v>
      </c>
      <c r="AY439">
        <v>0</v>
      </c>
      <c r="AZ439">
        <v>355000</v>
      </c>
      <c r="BA439">
        <v>2045</v>
      </c>
      <c r="BB439">
        <v>4</v>
      </c>
      <c r="BC439">
        <v>0</v>
      </c>
      <c r="BF439">
        <v>515000</v>
      </c>
      <c r="BG439">
        <v>450000</v>
      </c>
      <c r="BJ439">
        <v>20628</v>
      </c>
      <c r="BN439">
        <v>4236</v>
      </c>
      <c r="BO439">
        <v>300</v>
      </c>
      <c r="BQ439">
        <v>1800</v>
      </c>
      <c r="BR439">
        <v>4800</v>
      </c>
      <c r="BS439">
        <v>600</v>
      </c>
      <c r="BT439">
        <v>1800</v>
      </c>
      <c r="BU439">
        <v>2000</v>
      </c>
      <c r="BV439">
        <v>6000</v>
      </c>
      <c r="BW439">
        <v>1000</v>
      </c>
      <c r="BX439">
        <v>1200</v>
      </c>
      <c r="BY439">
        <v>400</v>
      </c>
      <c r="BZ439">
        <v>55</v>
      </c>
      <c r="CA439">
        <v>2500000</v>
      </c>
      <c r="CB439">
        <v>2500000</v>
      </c>
      <c r="CC439">
        <v>24</v>
      </c>
      <c r="CD439">
        <v>2024</v>
      </c>
      <c r="CE439">
        <v>41</v>
      </c>
      <c r="CF439">
        <v>4</v>
      </c>
      <c r="CG439">
        <v>7</v>
      </c>
      <c r="CK439" t="s">
        <v>67</v>
      </c>
      <c r="CP439" t="s">
        <v>64</v>
      </c>
      <c r="CY439" t="s">
        <v>133</v>
      </c>
      <c r="DA439" t="s">
        <v>160</v>
      </c>
      <c r="DB439" t="s">
        <v>100</v>
      </c>
      <c r="DC439" t="s">
        <v>134</v>
      </c>
      <c r="DD439" t="s">
        <v>185</v>
      </c>
      <c r="DE439" t="s">
        <v>103</v>
      </c>
      <c r="DF439">
        <v>28</v>
      </c>
      <c r="DG439">
        <v>30</v>
      </c>
      <c r="DH439">
        <v>300000</v>
      </c>
      <c r="DI439">
        <v>0</v>
      </c>
      <c r="DJ439">
        <v>300000</v>
      </c>
      <c r="DK439" t="s">
        <v>86</v>
      </c>
    </row>
    <row r="440" spans="1:115" x14ac:dyDescent="0.3">
      <c r="A440">
        <f t="shared" si="6"/>
        <v>439</v>
      </c>
      <c r="B440" t="s">
        <v>84</v>
      </c>
      <c r="C440">
        <v>36</v>
      </c>
      <c r="D440">
        <v>1</v>
      </c>
      <c r="E440" t="s">
        <v>137</v>
      </c>
      <c r="F440" t="s">
        <v>86</v>
      </c>
      <c r="G440" t="s">
        <v>104</v>
      </c>
      <c r="H440">
        <v>3</v>
      </c>
      <c r="J440" t="s">
        <v>88</v>
      </c>
      <c r="L440" t="s">
        <v>141</v>
      </c>
      <c r="N440" t="s">
        <v>106</v>
      </c>
      <c r="P440" t="s">
        <v>88</v>
      </c>
      <c r="Q440" t="s">
        <v>91</v>
      </c>
      <c r="R440" t="s">
        <v>130</v>
      </c>
      <c r="T440" t="s">
        <v>93</v>
      </c>
      <c r="U440" t="s">
        <v>115</v>
      </c>
      <c r="V440" t="s">
        <v>95</v>
      </c>
      <c r="W440" t="s">
        <v>108</v>
      </c>
      <c r="AB440" t="s">
        <v>97</v>
      </c>
      <c r="AL440">
        <v>121000</v>
      </c>
      <c r="AM440">
        <v>10000</v>
      </c>
      <c r="AN440">
        <v>0</v>
      </c>
      <c r="AO440">
        <v>17000</v>
      </c>
      <c r="AQ440">
        <v>30000</v>
      </c>
      <c r="AR440">
        <v>2030</v>
      </c>
      <c r="AS440">
        <v>2</v>
      </c>
      <c r="AT440">
        <v>0</v>
      </c>
      <c r="AW440">
        <v>0</v>
      </c>
      <c r="AZ440">
        <v>155000</v>
      </c>
      <c r="BA440">
        <v>2044</v>
      </c>
      <c r="BB440">
        <v>3.5</v>
      </c>
      <c r="BC440">
        <v>0</v>
      </c>
      <c r="BF440">
        <v>430000</v>
      </c>
      <c r="BG440">
        <v>350000</v>
      </c>
      <c r="BZ440">
        <v>60</v>
      </c>
      <c r="CA440">
        <v>720000</v>
      </c>
      <c r="CB440">
        <v>900000</v>
      </c>
      <c r="CC440">
        <v>60</v>
      </c>
      <c r="CD440">
        <v>2019</v>
      </c>
      <c r="CE440">
        <v>39</v>
      </c>
      <c r="CF440">
        <v>4.2</v>
      </c>
      <c r="CG440">
        <v>5</v>
      </c>
      <c r="CI440" t="s">
        <v>65</v>
      </c>
      <c r="CK440" t="s">
        <v>67</v>
      </c>
      <c r="CO440" t="s">
        <v>132</v>
      </c>
      <c r="CQ440" t="s">
        <v>65</v>
      </c>
      <c r="CS440" t="s">
        <v>67</v>
      </c>
      <c r="CW440" t="s">
        <v>132</v>
      </c>
      <c r="CX440" t="s">
        <v>98</v>
      </c>
      <c r="DA440" t="s">
        <v>160</v>
      </c>
      <c r="DB440" t="s">
        <v>88</v>
      </c>
      <c r="DC440" t="s">
        <v>148</v>
      </c>
      <c r="DD440" t="s">
        <v>135</v>
      </c>
      <c r="DE440" t="s">
        <v>128</v>
      </c>
      <c r="DF440">
        <v>26</v>
      </c>
      <c r="DG440">
        <v>28</v>
      </c>
      <c r="DH440">
        <v>70000</v>
      </c>
      <c r="DJ440">
        <v>70000</v>
      </c>
      <c r="DK440" t="s">
        <v>86</v>
      </c>
    </row>
    <row r="441" spans="1:115" x14ac:dyDescent="0.3">
      <c r="A441">
        <f t="shared" si="6"/>
        <v>440</v>
      </c>
      <c r="B441" t="s">
        <v>84</v>
      </c>
      <c r="C441">
        <v>29</v>
      </c>
      <c r="D441">
        <v>2</v>
      </c>
      <c r="E441" t="s">
        <v>137</v>
      </c>
      <c r="F441" t="s">
        <v>86</v>
      </c>
      <c r="G441" t="s">
        <v>87</v>
      </c>
      <c r="H441">
        <v>1</v>
      </c>
      <c r="J441" t="s">
        <v>88</v>
      </c>
      <c r="L441" t="s">
        <v>114</v>
      </c>
      <c r="N441" t="s">
        <v>106</v>
      </c>
      <c r="P441" t="s">
        <v>88</v>
      </c>
      <c r="Q441" t="s">
        <v>107</v>
      </c>
      <c r="R441" t="s">
        <v>130</v>
      </c>
      <c r="T441" t="s">
        <v>152</v>
      </c>
      <c r="U441" t="s">
        <v>121</v>
      </c>
      <c r="W441" t="s">
        <v>108</v>
      </c>
      <c r="AB441" t="s">
        <v>97</v>
      </c>
      <c r="AL441">
        <v>140000</v>
      </c>
      <c r="AM441">
        <v>0</v>
      </c>
      <c r="AN441">
        <v>0</v>
      </c>
      <c r="AO441">
        <v>0</v>
      </c>
      <c r="AP441">
        <v>0</v>
      </c>
      <c r="AQ441">
        <v>32000</v>
      </c>
      <c r="AS441">
        <v>1</v>
      </c>
      <c r="AT441">
        <v>0</v>
      </c>
      <c r="AW441">
        <v>0</v>
      </c>
      <c r="AZ441">
        <v>476000</v>
      </c>
      <c r="BA441">
        <v>2040</v>
      </c>
      <c r="BB441">
        <v>1.5</v>
      </c>
      <c r="BC441">
        <v>0</v>
      </c>
      <c r="BF441">
        <v>101000</v>
      </c>
      <c r="BG441">
        <v>714000</v>
      </c>
      <c r="BJ441">
        <v>10000</v>
      </c>
      <c r="BL441">
        <v>100</v>
      </c>
      <c r="BP441">
        <v>1400</v>
      </c>
      <c r="BQ441">
        <v>300</v>
      </c>
      <c r="BR441">
        <v>5000</v>
      </c>
      <c r="BS441">
        <v>6500</v>
      </c>
      <c r="BT441">
        <v>285</v>
      </c>
      <c r="BU441">
        <v>2000</v>
      </c>
      <c r="BV441">
        <v>1000</v>
      </c>
      <c r="BX441">
        <v>2000</v>
      </c>
      <c r="BY441">
        <v>1500</v>
      </c>
      <c r="BZ441">
        <v>55</v>
      </c>
      <c r="CA441">
        <v>1000000</v>
      </c>
      <c r="CB441">
        <v>1400000</v>
      </c>
      <c r="CC441">
        <v>22</v>
      </c>
      <c r="CD441">
        <v>2028</v>
      </c>
      <c r="CE441">
        <v>41</v>
      </c>
      <c r="CF441">
        <v>4</v>
      </c>
      <c r="CG441">
        <v>5</v>
      </c>
      <c r="CL441" t="s">
        <v>144</v>
      </c>
      <c r="CM441" t="s">
        <v>123</v>
      </c>
      <c r="CU441" t="s">
        <v>123</v>
      </c>
      <c r="CX441" t="s">
        <v>98</v>
      </c>
      <c r="DA441" t="s">
        <v>124</v>
      </c>
      <c r="DB441" t="s">
        <v>132</v>
      </c>
      <c r="DC441" t="s">
        <v>101</v>
      </c>
      <c r="DD441" t="s">
        <v>102</v>
      </c>
      <c r="DE441" t="s">
        <v>103</v>
      </c>
      <c r="DF441">
        <v>27</v>
      </c>
      <c r="DG441">
        <v>27</v>
      </c>
      <c r="DH441">
        <v>170000</v>
      </c>
      <c r="DI441">
        <v>32000</v>
      </c>
      <c r="DJ441">
        <v>138000</v>
      </c>
      <c r="DK441" t="s">
        <v>86</v>
      </c>
    </row>
    <row r="442" spans="1:115" x14ac:dyDescent="0.3">
      <c r="A442">
        <f t="shared" si="6"/>
        <v>441</v>
      </c>
      <c r="B442" t="s">
        <v>84</v>
      </c>
      <c r="C442">
        <v>31</v>
      </c>
      <c r="D442">
        <v>1</v>
      </c>
      <c r="E442" t="s">
        <v>85</v>
      </c>
      <c r="F442" t="s">
        <v>88</v>
      </c>
      <c r="G442" t="s">
        <v>113</v>
      </c>
      <c r="J442" t="s">
        <v>88</v>
      </c>
      <c r="L442" t="s">
        <v>198</v>
      </c>
      <c r="N442" t="s">
        <v>90</v>
      </c>
      <c r="P442" t="s">
        <v>88</v>
      </c>
      <c r="Q442" t="s">
        <v>91</v>
      </c>
      <c r="R442" t="s">
        <v>92</v>
      </c>
      <c r="T442" t="s">
        <v>93</v>
      </c>
      <c r="U442" t="s">
        <v>121</v>
      </c>
      <c r="V442" t="s">
        <v>95</v>
      </c>
      <c r="W442" t="s">
        <v>96</v>
      </c>
      <c r="AB442" t="s">
        <v>97</v>
      </c>
      <c r="AL442">
        <v>153000</v>
      </c>
      <c r="AM442">
        <v>0</v>
      </c>
      <c r="AN442">
        <v>4000</v>
      </c>
      <c r="AO442">
        <v>15000</v>
      </c>
      <c r="AP442">
        <v>0</v>
      </c>
      <c r="AQ442">
        <v>0</v>
      </c>
      <c r="AT442">
        <v>0</v>
      </c>
      <c r="AW442">
        <v>0</v>
      </c>
      <c r="AZ442">
        <v>0</v>
      </c>
      <c r="BC442">
        <v>0</v>
      </c>
      <c r="BF442">
        <v>500000</v>
      </c>
      <c r="BG442">
        <v>0</v>
      </c>
      <c r="BJ442">
        <v>0</v>
      </c>
      <c r="BK442">
        <v>0</v>
      </c>
      <c r="BL442">
        <v>600</v>
      </c>
      <c r="BM442">
        <v>0</v>
      </c>
      <c r="BN442">
        <v>0</v>
      </c>
      <c r="BO442">
        <v>6000</v>
      </c>
      <c r="BP442">
        <v>500</v>
      </c>
      <c r="BQ442">
        <v>600</v>
      </c>
      <c r="BR442">
        <v>3600</v>
      </c>
      <c r="BS442">
        <v>5000</v>
      </c>
      <c r="BT442">
        <v>1500</v>
      </c>
      <c r="BU442">
        <v>2000</v>
      </c>
      <c r="BV442">
        <v>7500</v>
      </c>
      <c r="BW442">
        <v>0</v>
      </c>
      <c r="BX442">
        <v>1200</v>
      </c>
      <c r="BY442">
        <v>1500</v>
      </c>
      <c r="BZ442">
        <v>70</v>
      </c>
      <c r="CA442">
        <v>500000</v>
      </c>
      <c r="CB442">
        <v>600000</v>
      </c>
      <c r="CC442">
        <v>95</v>
      </c>
      <c r="CD442">
        <v>2017</v>
      </c>
      <c r="CE442">
        <v>32</v>
      </c>
      <c r="CF442">
        <v>6</v>
      </c>
      <c r="CG442">
        <v>6</v>
      </c>
      <c r="CI442" t="s">
        <v>65</v>
      </c>
      <c r="CL442" t="s">
        <v>144</v>
      </c>
      <c r="CQ442" t="s">
        <v>65</v>
      </c>
      <c r="CT442" t="s">
        <v>144</v>
      </c>
      <c r="CW442" t="s">
        <v>132</v>
      </c>
      <c r="DA442" t="s">
        <v>118</v>
      </c>
      <c r="DB442" t="s">
        <v>100</v>
      </c>
      <c r="DC442" t="s">
        <v>134</v>
      </c>
      <c r="DD442" t="s">
        <v>135</v>
      </c>
      <c r="DE442" t="s">
        <v>136</v>
      </c>
      <c r="DF442">
        <v>15</v>
      </c>
      <c r="DG442">
        <v>25</v>
      </c>
      <c r="DH442">
        <v>250000</v>
      </c>
      <c r="DI442">
        <v>140000</v>
      </c>
      <c r="DJ442">
        <v>110000</v>
      </c>
      <c r="DK442" t="s">
        <v>86</v>
      </c>
    </row>
    <row r="443" spans="1:115" x14ac:dyDescent="0.3">
      <c r="A443">
        <f t="shared" si="6"/>
        <v>442</v>
      </c>
      <c r="B443" t="s">
        <v>84</v>
      </c>
      <c r="C443">
        <v>25</v>
      </c>
      <c r="D443">
        <v>2</v>
      </c>
      <c r="E443" t="s">
        <v>85</v>
      </c>
      <c r="F443" t="s">
        <v>88</v>
      </c>
      <c r="G443" t="s">
        <v>87</v>
      </c>
      <c r="H443">
        <v>1</v>
      </c>
      <c r="J443" t="s">
        <v>88</v>
      </c>
      <c r="L443" t="s">
        <v>220</v>
      </c>
      <c r="N443" t="s">
        <v>90</v>
      </c>
      <c r="P443" t="s">
        <v>86</v>
      </c>
      <c r="Q443" t="s">
        <v>91</v>
      </c>
      <c r="R443" t="s">
        <v>130</v>
      </c>
      <c r="T443" t="s">
        <v>93</v>
      </c>
      <c r="U443" t="s">
        <v>115</v>
      </c>
      <c r="V443" t="s">
        <v>95</v>
      </c>
      <c r="W443" t="s">
        <v>96</v>
      </c>
      <c r="AB443" t="s">
        <v>97</v>
      </c>
      <c r="AL443">
        <v>40000</v>
      </c>
      <c r="AM443">
        <v>0</v>
      </c>
      <c r="AN443">
        <v>0</v>
      </c>
      <c r="AO443">
        <v>0</v>
      </c>
      <c r="AP443">
        <v>0</v>
      </c>
      <c r="AQ443">
        <v>80000</v>
      </c>
      <c r="AR443">
        <v>2046</v>
      </c>
      <c r="AS443">
        <v>4</v>
      </c>
      <c r="AT443">
        <v>0</v>
      </c>
      <c r="AW443">
        <v>8000</v>
      </c>
      <c r="AX443">
        <v>2018</v>
      </c>
      <c r="BJ443">
        <v>9600</v>
      </c>
      <c r="BK443">
        <v>800</v>
      </c>
      <c r="BL443">
        <v>200</v>
      </c>
      <c r="BN443">
        <v>225</v>
      </c>
      <c r="BQ443">
        <v>200</v>
      </c>
      <c r="BR443">
        <v>300</v>
      </c>
      <c r="BS443">
        <v>100</v>
      </c>
      <c r="BT443">
        <v>150</v>
      </c>
      <c r="CA443">
        <v>100000</v>
      </c>
      <c r="CB443">
        <v>150000</v>
      </c>
      <c r="CC443">
        <v>0</v>
      </c>
      <c r="CD443">
        <v>2026</v>
      </c>
      <c r="CE443">
        <v>35</v>
      </c>
      <c r="CF443">
        <v>4</v>
      </c>
      <c r="CG443">
        <v>5</v>
      </c>
      <c r="CH443" t="s">
        <v>64</v>
      </c>
      <c r="CW443" t="s">
        <v>132</v>
      </c>
      <c r="CX443" t="s">
        <v>98</v>
      </c>
      <c r="DA443" t="s">
        <v>118</v>
      </c>
      <c r="DB443" t="s">
        <v>88</v>
      </c>
      <c r="DC443" t="s">
        <v>139</v>
      </c>
      <c r="DD443" t="s">
        <v>119</v>
      </c>
      <c r="DE443" t="s">
        <v>111</v>
      </c>
      <c r="DF443">
        <v>19</v>
      </c>
      <c r="DG443">
        <v>24</v>
      </c>
      <c r="DH443">
        <v>0</v>
      </c>
      <c r="DI443">
        <v>80000</v>
      </c>
      <c r="DK443" t="s">
        <v>86</v>
      </c>
    </row>
    <row r="444" spans="1:115" x14ac:dyDescent="0.3">
      <c r="A444">
        <f t="shared" si="6"/>
        <v>443</v>
      </c>
      <c r="B444" t="s">
        <v>84</v>
      </c>
      <c r="C444">
        <v>29</v>
      </c>
      <c r="D444">
        <v>2</v>
      </c>
      <c r="E444" t="s">
        <v>137</v>
      </c>
      <c r="F444" t="s">
        <v>86</v>
      </c>
      <c r="G444" t="s">
        <v>140</v>
      </c>
      <c r="I444">
        <v>0</v>
      </c>
      <c r="J444" t="s">
        <v>88</v>
      </c>
      <c r="L444" t="s">
        <v>141</v>
      </c>
      <c r="N444" t="s">
        <v>90</v>
      </c>
      <c r="P444" t="s">
        <v>88</v>
      </c>
      <c r="Q444" t="s">
        <v>190</v>
      </c>
      <c r="R444" t="s">
        <v>130</v>
      </c>
      <c r="T444" t="s">
        <v>120</v>
      </c>
      <c r="U444" t="s">
        <v>94</v>
      </c>
      <c r="W444" t="s">
        <v>116</v>
      </c>
      <c r="AB444" t="s">
        <v>97</v>
      </c>
      <c r="AL444">
        <v>112600</v>
      </c>
      <c r="AN444">
        <v>16000</v>
      </c>
      <c r="AO444">
        <v>160</v>
      </c>
      <c r="AQ444">
        <v>30000</v>
      </c>
      <c r="AR444">
        <v>2030</v>
      </c>
      <c r="AT444">
        <v>0</v>
      </c>
      <c r="AV444">
        <v>20</v>
      </c>
      <c r="AW444">
        <v>0</v>
      </c>
      <c r="AZ444">
        <v>290000</v>
      </c>
      <c r="BA444">
        <v>2040</v>
      </c>
      <c r="BB444">
        <v>4.9000000000000004</v>
      </c>
      <c r="BC444">
        <v>0</v>
      </c>
      <c r="BF444">
        <v>450000</v>
      </c>
      <c r="BG444">
        <v>325000</v>
      </c>
      <c r="BJ444">
        <v>16000</v>
      </c>
      <c r="BK444">
        <v>16000</v>
      </c>
      <c r="BO444">
        <v>4000</v>
      </c>
      <c r="BQ444">
        <v>2000</v>
      </c>
      <c r="BR444">
        <v>2500</v>
      </c>
      <c r="BS444">
        <v>1000</v>
      </c>
      <c r="BT444">
        <v>600</v>
      </c>
      <c r="BV444">
        <v>6000</v>
      </c>
      <c r="BZ444">
        <v>50</v>
      </c>
      <c r="CA444">
        <v>700000</v>
      </c>
      <c r="CB444">
        <v>960000</v>
      </c>
      <c r="CC444">
        <v>20</v>
      </c>
      <c r="CD444">
        <v>2027</v>
      </c>
      <c r="CE444">
        <v>40</v>
      </c>
      <c r="CF444">
        <v>4</v>
      </c>
      <c r="CG444">
        <v>6</v>
      </c>
      <c r="CI444" t="s">
        <v>65</v>
      </c>
      <c r="CL444" t="s">
        <v>144</v>
      </c>
      <c r="CQ444" t="s">
        <v>65</v>
      </c>
      <c r="CT444" t="s">
        <v>144</v>
      </c>
      <c r="CZ444" t="s">
        <v>151</v>
      </c>
      <c r="DA444" t="s">
        <v>160</v>
      </c>
      <c r="DB444" t="s">
        <v>146</v>
      </c>
      <c r="DC444" t="s">
        <v>139</v>
      </c>
      <c r="DD444" t="s">
        <v>127</v>
      </c>
      <c r="DE444" t="s">
        <v>111</v>
      </c>
      <c r="DF444">
        <v>23</v>
      </c>
      <c r="DG444">
        <v>26</v>
      </c>
      <c r="DH444">
        <v>45000</v>
      </c>
      <c r="DI444">
        <v>30000</v>
      </c>
      <c r="DJ444">
        <v>15000</v>
      </c>
      <c r="DK444" t="s">
        <v>86</v>
      </c>
    </row>
    <row r="445" spans="1:115" x14ac:dyDescent="0.3">
      <c r="A445">
        <f t="shared" si="6"/>
        <v>444</v>
      </c>
      <c r="B445" t="s">
        <v>84</v>
      </c>
      <c r="C445">
        <v>39</v>
      </c>
      <c r="D445">
        <v>2</v>
      </c>
      <c r="E445" t="s">
        <v>137</v>
      </c>
      <c r="F445" t="s">
        <v>86</v>
      </c>
      <c r="G445" t="s">
        <v>104</v>
      </c>
      <c r="H445">
        <v>1</v>
      </c>
      <c r="J445" t="s">
        <v>88</v>
      </c>
      <c r="L445" t="s">
        <v>114</v>
      </c>
      <c r="N445" t="s">
        <v>106</v>
      </c>
      <c r="P445" t="s">
        <v>88</v>
      </c>
      <c r="Q445" t="s">
        <v>172</v>
      </c>
      <c r="R445" t="s">
        <v>130</v>
      </c>
      <c r="T445" t="s">
        <v>120</v>
      </c>
      <c r="U445" t="s">
        <v>156</v>
      </c>
      <c r="W445" t="s">
        <v>96</v>
      </c>
      <c r="AB445" t="s">
        <v>97</v>
      </c>
      <c r="AL445">
        <v>475000</v>
      </c>
      <c r="AM445">
        <v>0</v>
      </c>
      <c r="AN445">
        <v>0</v>
      </c>
      <c r="AO445">
        <v>27500</v>
      </c>
      <c r="AP445">
        <v>0</v>
      </c>
      <c r="AQ445">
        <v>0</v>
      </c>
      <c r="AT445">
        <v>0</v>
      </c>
      <c r="AW445">
        <v>0</v>
      </c>
      <c r="AZ445">
        <v>0</v>
      </c>
      <c r="BC445">
        <v>0</v>
      </c>
      <c r="BF445">
        <v>830000</v>
      </c>
      <c r="BG445">
        <v>1400000</v>
      </c>
      <c r="CA445">
        <v>1400000</v>
      </c>
      <c r="CB445">
        <v>1950000</v>
      </c>
      <c r="CC445">
        <v>53</v>
      </c>
      <c r="CF445">
        <v>3.5</v>
      </c>
      <c r="CO445" t="s">
        <v>132</v>
      </c>
      <c r="CQ445" t="s">
        <v>65</v>
      </c>
      <c r="DA445" t="s">
        <v>118</v>
      </c>
      <c r="DB445" t="s">
        <v>88</v>
      </c>
      <c r="DC445" t="s">
        <v>101</v>
      </c>
      <c r="DD445" t="s">
        <v>102</v>
      </c>
      <c r="DE445" t="s">
        <v>103</v>
      </c>
      <c r="DG445">
        <v>37</v>
      </c>
      <c r="DK445" t="s">
        <v>86</v>
      </c>
    </row>
    <row r="446" spans="1:115" x14ac:dyDescent="0.3">
      <c r="A446">
        <f t="shared" si="6"/>
        <v>445</v>
      </c>
      <c r="B446" t="s">
        <v>84</v>
      </c>
      <c r="C446">
        <v>32</v>
      </c>
      <c r="D446">
        <v>2</v>
      </c>
      <c r="E446" t="s">
        <v>137</v>
      </c>
      <c r="F446" t="s">
        <v>88</v>
      </c>
      <c r="G446" t="s">
        <v>87</v>
      </c>
      <c r="H446">
        <v>2</v>
      </c>
      <c r="J446" t="s">
        <v>88</v>
      </c>
      <c r="L446" t="s">
        <v>114</v>
      </c>
      <c r="N446" t="s">
        <v>106</v>
      </c>
      <c r="P446" t="s">
        <v>88</v>
      </c>
      <c r="Q446" t="s">
        <v>91</v>
      </c>
      <c r="R446" t="s">
        <v>92</v>
      </c>
      <c r="T446" t="s">
        <v>93</v>
      </c>
      <c r="U446" t="s">
        <v>94</v>
      </c>
      <c r="V446" t="s">
        <v>95</v>
      </c>
      <c r="W446" t="s">
        <v>108</v>
      </c>
      <c r="AB446" t="s">
        <v>97</v>
      </c>
      <c r="AL446">
        <v>228000</v>
      </c>
      <c r="AM446">
        <v>0</v>
      </c>
      <c r="AN446">
        <v>0</v>
      </c>
      <c r="AO446">
        <v>0</v>
      </c>
      <c r="AP446">
        <v>0</v>
      </c>
      <c r="AQ446">
        <v>3500</v>
      </c>
      <c r="AR446">
        <v>2017</v>
      </c>
      <c r="AS446">
        <v>6</v>
      </c>
      <c r="AT446">
        <v>6000</v>
      </c>
      <c r="AU446">
        <v>2017</v>
      </c>
      <c r="AV446">
        <v>5</v>
      </c>
      <c r="AW446">
        <v>0</v>
      </c>
      <c r="AX446">
        <v>0</v>
      </c>
      <c r="AY446">
        <v>0</v>
      </c>
      <c r="AZ446">
        <v>256500</v>
      </c>
      <c r="BA446">
        <v>2046</v>
      </c>
      <c r="BB446">
        <v>3.65</v>
      </c>
      <c r="BC446">
        <v>0</v>
      </c>
      <c r="BD446">
        <v>0</v>
      </c>
      <c r="BE446">
        <v>0</v>
      </c>
      <c r="BF446">
        <v>130000</v>
      </c>
      <c r="BG446">
        <v>66000</v>
      </c>
      <c r="BJ446">
        <v>22200</v>
      </c>
      <c r="BK446">
        <v>1500</v>
      </c>
      <c r="BL446">
        <v>500</v>
      </c>
      <c r="BM446">
        <v>0</v>
      </c>
      <c r="BN446">
        <v>0</v>
      </c>
      <c r="BO446">
        <v>1200</v>
      </c>
      <c r="BP446">
        <v>1500</v>
      </c>
      <c r="BQ446">
        <v>4500</v>
      </c>
      <c r="BR446">
        <v>4000</v>
      </c>
      <c r="BS446">
        <v>9000</v>
      </c>
      <c r="BT446">
        <v>3200</v>
      </c>
      <c r="BU446">
        <v>20000</v>
      </c>
      <c r="BV446">
        <v>3000</v>
      </c>
      <c r="BW446">
        <v>3000</v>
      </c>
      <c r="BX446">
        <v>2000</v>
      </c>
      <c r="BY446">
        <v>2000</v>
      </c>
      <c r="BZ446">
        <v>55</v>
      </c>
      <c r="CA446">
        <v>500000</v>
      </c>
      <c r="CB446">
        <v>1300000</v>
      </c>
      <c r="CC446">
        <v>27</v>
      </c>
      <c r="CD446">
        <v>2030</v>
      </c>
      <c r="CF446">
        <v>4</v>
      </c>
      <c r="CG446">
        <v>6.5</v>
      </c>
      <c r="CI446" t="s">
        <v>65</v>
      </c>
      <c r="CP446" t="s">
        <v>64</v>
      </c>
      <c r="CX446" t="s">
        <v>98</v>
      </c>
      <c r="DA446" t="s">
        <v>160</v>
      </c>
      <c r="DB446" t="s">
        <v>88</v>
      </c>
      <c r="DC446" t="s">
        <v>101</v>
      </c>
      <c r="DD446" t="s">
        <v>135</v>
      </c>
      <c r="DE446" t="s">
        <v>128</v>
      </c>
      <c r="DF446">
        <v>24</v>
      </c>
      <c r="DG446">
        <v>32</v>
      </c>
      <c r="DH446">
        <v>50000</v>
      </c>
      <c r="DI446">
        <v>15000</v>
      </c>
      <c r="DJ446">
        <v>35000</v>
      </c>
      <c r="DK446" t="s">
        <v>86</v>
      </c>
    </row>
    <row r="447" spans="1:115" x14ac:dyDescent="0.3">
      <c r="A447">
        <f t="shared" si="6"/>
        <v>446</v>
      </c>
      <c r="B447" t="s">
        <v>84</v>
      </c>
      <c r="C447">
        <v>20</v>
      </c>
      <c r="D447">
        <v>1</v>
      </c>
      <c r="E447" t="s">
        <v>112</v>
      </c>
      <c r="G447" t="s">
        <v>113</v>
      </c>
      <c r="J447" t="s">
        <v>88</v>
      </c>
      <c r="L447" t="s">
        <v>114</v>
      </c>
      <c r="N447" t="s">
        <v>90</v>
      </c>
      <c r="P447" t="s">
        <v>86</v>
      </c>
      <c r="Q447" t="s">
        <v>91</v>
      </c>
      <c r="R447" t="s">
        <v>150</v>
      </c>
      <c r="T447" t="s">
        <v>120</v>
      </c>
      <c r="U447" t="s">
        <v>115</v>
      </c>
      <c r="V447" t="s">
        <v>95</v>
      </c>
      <c r="W447" t="s">
        <v>116</v>
      </c>
      <c r="AB447" t="s">
        <v>97</v>
      </c>
      <c r="AL447">
        <v>35000</v>
      </c>
      <c r="AQ447">
        <v>0</v>
      </c>
      <c r="AT447">
        <v>0</v>
      </c>
      <c r="AW447">
        <v>0</v>
      </c>
      <c r="AZ447">
        <v>0</v>
      </c>
      <c r="BC447">
        <v>0</v>
      </c>
      <c r="BF447">
        <v>2000</v>
      </c>
      <c r="BG447">
        <v>0</v>
      </c>
      <c r="BJ447">
        <v>5000</v>
      </c>
      <c r="BO447">
        <v>2000</v>
      </c>
      <c r="BQ447">
        <v>1500</v>
      </c>
      <c r="BR447">
        <v>3000</v>
      </c>
      <c r="BS447">
        <v>500</v>
      </c>
      <c r="BT447">
        <v>1000</v>
      </c>
      <c r="BU447">
        <v>1000</v>
      </c>
      <c r="BX447">
        <v>200</v>
      </c>
      <c r="BY447">
        <v>200</v>
      </c>
      <c r="BZ447">
        <v>15</v>
      </c>
      <c r="CA447">
        <v>700000</v>
      </c>
      <c r="CB447">
        <v>1000000</v>
      </c>
      <c r="CC447">
        <v>1</v>
      </c>
      <c r="CD447">
        <v>2036</v>
      </c>
      <c r="CE447">
        <v>40</v>
      </c>
      <c r="CF447">
        <v>4</v>
      </c>
      <c r="CG447">
        <v>7</v>
      </c>
      <c r="CI447" t="s">
        <v>65</v>
      </c>
      <c r="CK447" t="s">
        <v>67</v>
      </c>
      <c r="CV447" t="s">
        <v>117</v>
      </c>
      <c r="CX447" t="s">
        <v>98</v>
      </c>
      <c r="DA447" t="s">
        <v>118</v>
      </c>
      <c r="DB447" t="s">
        <v>100</v>
      </c>
      <c r="DC447" t="s">
        <v>134</v>
      </c>
      <c r="DD447" t="s">
        <v>135</v>
      </c>
      <c r="DE447" t="s">
        <v>136</v>
      </c>
      <c r="DF447">
        <v>17</v>
      </c>
      <c r="DG447">
        <v>19</v>
      </c>
      <c r="DH447">
        <v>2000</v>
      </c>
      <c r="DI447">
        <v>0</v>
      </c>
      <c r="DJ447">
        <v>2000</v>
      </c>
      <c r="DK447" t="s">
        <v>86</v>
      </c>
    </row>
    <row r="448" spans="1:115" x14ac:dyDescent="0.3">
      <c r="A448">
        <f t="shared" si="6"/>
        <v>447</v>
      </c>
      <c r="B448" t="s">
        <v>153</v>
      </c>
      <c r="C448">
        <v>34</v>
      </c>
      <c r="D448">
        <v>2</v>
      </c>
      <c r="E448" t="s">
        <v>137</v>
      </c>
      <c r="F448" t="s">
        <v>86</v>
      </c>
      <c r="G448" t="s">
        <v>104</v>
      </c>
      <c r="H448">
        <v>4</v>
      </c>
      <c r="J448" t="s">
        <v>88</v>
      </c>
      <c r="L448" t="s">
        <v>129</v>
      </c>
      <c r="N448" t="s">
        <v>106</v>
      </c>
      <c r="P448" t="s">
        <v>88</v>
      </c>
      <c r="Q448" t="s">
        <v>91</v>
      </c>
      <c r="R448" t="s">
        <v>92</v>
      </c>
      <c r="T448" t="s">
        <v>120</v>
      </c>
      <c r="U448" t="s">
        <v>115</v>
      </c>
      <c r="V448" t="s">
        <v>95</v>
      </c>
      <c r="W448" t="s">
        <v>202</v>
      </c>
      <c r="AB448" t="s">
        <v>97</v>
      </c>
      <c r="AL448">
        <v>175000</v>
      </c>
      <c r="AM448">
        <v>0</v>
      </c>
      <c r="AN448">
        <v>0</v>
      </c>
      <c r="AO448">
        <v>50</v>
      </c>
      <c r="AP448">
        <v>0</v>
      </c>
      <c r="AQ448">
        <v>0</v>
      </c>
      <c r="AT448">
        <v>0</v>
      </c>
      <c r="AW448">
        <v>0</v>
      </c>
      <c r="AZ448">
        <v>4443</v>
      </c>
      <c r="BA448">
        <v>2016</v>
      </c>
      <c r="BB448">
        <v>1.99</v>
      </c>
      <c r="BC448">
        <v>0</v>
      </c>
      <c r="BF448">
        <v>250000</v>
      </c>
      <c r="BG448">
        <v>230000</v>
      </c>
      <c r="BH448" t="s">
        <v>168</v>
      </c>
      <c r="BI448" t="s">
        <v>263</v>
      </c>
      <c r="BJ448">
        <v>17424</v>
      </c>
      <c r="BK448">
        <v>0</v>
      </c>
      <c r="BL448">
        <v>2500</v>
      </c>
      <c r="BM448">
        <v>16000</v>
      </c>
      <c r="BN448">
        <v>0</v>
      </c>
      <c r="BO448">
        <v>1800</v>
      </c>
      <c r="BQ448">
        <v>4842</v>
      </c>
      <c r="BR448">
        <v>9000</v>
      </c>
      <c r="BS448">
        <v>800</v>
      </c>
      <c r="BT448">
        <v>6000</v>
      </c>
      <c r="BU448">
        <v>1000</v>
      </c>
      <c r="BV448">
        <v>2500</v>
      </c>
      <c r="BW448">
        <v>500</v>
      </c>
      <c r="BX448">
        <v>1200</v>
      </c>
      <c r="BY448">
        <v>600</v>
      </c>
      <c r="BZ448">
        <v>50</v>
      </c>
      <c r="CA448">
        <v>2000000</v>
      </c>
      <c r="CB448">
        <v>6000000</v>
      </c>
      <c r="CC448">
        <v>12.5</v>
      </c>
      <c r="CG448">
        <v>8</v>
      </c>
      <c r="CO448" t="s">
        <v>132</v>
      </c>
      <c r="CW448" t="s">
        <v>132</v>
      </c>
      <c r="CX448" t="s">
        <v>98</v>
      </c>
      <c r="DA448" t="s">
        <v>109</v>
      </c>
      <c r="DB448" t="s">
        <v>132</v>
      </c>
      <c r="DC448" t="s">
        <v>101</v>
      </c>
      <c r="DD448" t="s">
        <v>102</v>
      </c>
      <c r="DE448" t="s">
        <v>128</v>
      </c>
      <c r="DF448">
        <v>27</v>
      </c>
      <c r="DG448">
        <v>28</v>
      </c>
      <c r="DH448">
        <v>45000</v>
      </c>
      <c r="DI448">
        <v>0</v>
      </c>
      <c r="DJ448">
        <v>45000</v>
      </c>
      <c r="DK448" t="s">
        <v>86</v>
      </c>
    </row>
    <row r="449" spans="1:115" x14ac:dyDescent="0.3">
      <c r="A449">
        <f t="shared" si="6"/>
        <v>448</v>
      </c>
      <c r="B449" t="s">
        <v>84</v>
      </c>
      <c r="C449">
        <v>24</v>
      </c>
      <c r="D449">
        <v>1</v>
      </c>
      <c r="E449" t="s">
        <v>112</v>
      </c>
      <c r="G449" t="s">
        <v>113</v>
      </c>
      <c r="J449" t="s">
        <v>88</v>
      </c>
      <c r="L449" t="s">
        <v>114</v>
      </c>
      <c r="N449" t="s">
        <v>90</v>
      </c>
      <c r="P449" t="s">
        <v>86</v>
      </c>
      <c r="Q449" t="s">
        <v>91</v>
      </c>
      <c r="R449" t="s">
        <v>92</v>
      </c>
      <c r="T449" t="s">
        <v>120</v>
      </c>
      <c r="U449" t="s">
        <v>121</v>
      </c>
      <c r="V449" t="s">
        <v>95</v>
      </c>
      <c r="W449" t="s">
        <v>96</v>
      </c>
      <c r="AB449" t="s">
        <v>97</v>
      </c>
      <c r="AL449">
        <v>105000</v>
      </c>
      <c r="AM449">
        <v>0</v>
      </c>
      <c r="AN449">
        <v>0</v>
      </c>
      <c r="AO449">
        <v>1000</v>
      </c>
      <c r="AP449">
        <v>0</v>
      </c>
      <c r="AQ449">
        <v>0</v>
      </c>
      <c r="AT449">
        <v>0</v>
      </c>
      <c r="AW449">
        <v>0</v>
      </c>
      <c r="AZ449">
        <v>0</v>
      </c>
      <c r="BC449">
        <v>0</v>
      </c>
      <c r="BF449">
        <v>50000</v>
      </c>
      <c r="BG449">
        <v>0</v>
      </c>
      <c r="BH449" t="s">
        <v>200</v>
      </c>
      <c r="BZ449">
        <v>50</v>
      </c>
      <c r="CA449">
        <v>600000</v>
      </c>
      <c r="CB449">
        <v>1000000</v>
      </c>
      <c r="CC449">
        <v>8</v>
      </c>
      <c r="CF449">
        <v>3.5</v>
      </c>
      <c r="CG449">
        <v>6</v>
      </c>
      <c r="CI449" t="s">
        <v>65</v>
      </c>
      <c r="CJ449" t="s">
        <v>66</v>
      </c>
      <c r="CK449" t="s">
        <v>67</v>
      </c>
      <c r="CN449" t="s">
        <v>117</v>
      </c>
      <c r="CO449" t="s">
        <v>132</v>
      </c>
      <c r="CX449" t="s">
        <v>98</v>
      </c>
      <c r="DA449" t="s">
        <v>145</v>
      </c>
      <c r="DB449" t="s">
        <v>100</v>
      </c>
      <c r="DC449" t="s">
        <v>110</v>
      </c>
      <c r="DD449" t="s">
        <v>102</v>
      </c>
      <c r="DE449" t="s">
        <v>103</v>
      </c>
      <c r="DF449">
        <v>23</v>
      </c>
      <c r="DG449">
        <v>24</v>
      </c>
      <c r="DH449">
        <v>20000</v>
      </c>
      <c r="DI449">
        <v>10000</v>
      </c>
      <c r="DJ449">
        <v>10000</v>
      </c>
      <c r="DK449" t="s">
        <v>86</v>
      </c>
    </row>
    <row r="450" spans="1:115" x14ac:dyDescent="0.3">
      <c r="A450">
        <f t="shared" si="6"/>
        <v>449</v>
      </c>
      <c r="B450" t="s">
        <v>84</v>
      </c>
      <c r="C450">
        <v>31</v>
      </c>
      <c r="D450">
        <v>2</v>
      </c>
      <c r="E450" t="s">
        <v>137</v>
      </c>
      <c r="F450" t="s">
        <v>86</v>
      </c>
      <c r="G450" t="s">
        <v>140</v>
      </c>
      <c r="I450">
        <v>0</v>
      </c>
      <c r="J450" t="s">
        <v>88</v>
      </c>
      <c r="L450" t="s">
        <v>114</v>
      </c>
      <c r="N450" t="s">
        <v>106</v>
      </c>
      <c r="P450" t="s">
        <v>88</v>
      </c>
      <c r="Q450" t="s">
        <v>172</v>
      </c>
      <c r="R450" t="s">
        <v>130</v>
      </c>
      <c r="T450" t="s">
        <v>120</v>
      </c>
      <c r="U450" t="s">
        <v>121</v>
      </c>
      <c r="W450" t="s">
        <v>96</v>
      </c>
      <c r="AB450" t="s">
        <v>97</v>
      </c>
      <c r="AI450" t="s">
        <v>164</v>
      </c>
      <c r="AL450">
        <v>170000</v>
      </c>
      <c r="AM450">
        <v>0</v>
      </c>
      <c r="AN450">
        <v>0</v>
      </c>
      <c r="AO450">
        <v>15000</v>
      </c>
      <c r="AP450">
        <v>0</v>
      </c>
      <c r="AQ450">
        <v>0</v>
      </c>
      <c r="AT450">
        <v>0</v>
      </c>
      <c r="AW450">
        <v>0</v>
      </c>
      <c r="AZ450">
        <v>263000</v>
      </c>
      <c r="BA450">
        <v>2038</v>
      </c>
      <c r="BB450">
        <v>2.79</v>
      </c>
      <c r="BC450">
        <v>0</v>
      </c>
      <c r="BF450">
        <v>530000</v>
      </c>
      <c r="BG450">
        <v>353000</v>
      </c>
      <c r="BJ450">
        <v>14500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2000</v>
      </c>
      <c r="BQ450">
        <v>1500</v>
      </c>
      <c r="BR450">
        <v>3000</v>
      </c>
      <c r="BS450">
        <v>6000</v>
      </c>
      <c r="BT450">
        <v>1500</v>
      </c>
      <c r="BU450">
        <v>3000</v>
      </c>
      <c r="BV450">
        <v>9000</v>
      </c>
      <c r="BW450">
        <v>3000</v>
      </c>
      <c r="BX450">
        <v>1000</v>
      </c>
      <c r="BY450">
        <v>1000</v>
      </c>
      <c r="BZ450">
        <v>41</v>
      </c>
      <c r="CA450">
        <v>1500000</v>
      </c>
      <c r="CB450">
        <v>3000000</v>
      </c>
      <c r="CC450">
        <v>33</v>
      </c>
      <c r="CD450">
        <v>2025</v>
      </c>
      <c r="CE450">
        <v>40</v>
      </c>
      <c r="CF450">
        <v>4</v>
      </c>
      <c r="CG450">
        <v>3</v>
      </c>
      <c r="CI450" t="s">
        <v>65</v>
      </c>
      <c r="CK450" t="s">
        <v>67</v>
      </c>
      <c r="CL450" t="s">
        <v>144</v>
      </c>
      <c r="CQ450" t="s">
        <v>65</v>
      </c>
      <c r="CS450" t="s">
        <v>67</v>
      </c>
      <c r="CY450" t="s">
        <v>133</v>
      </c>
      <c r="CZ450" t="s">
        <v>151</v>
      </c>
      <c r="DA450" t="s">
        <v>99</v>
      </c>
      <c r="DB450" t="s">
        <v>132</v>
      </c>
      <c r="DC450" t="s">
        <v>101</v>
      </c>
      <c r="DD450" t="s">
        <v>135</v>
      </c>
      <c r="DE450" t="s">
        <v>103</v>
      </c>
      <c r="DF450">
        <v>12</v>
      </c>
      <c r="DG450">
        <v>24</v>
      </c>
      <c r="DH450">
        <v>90000</v>
      </c>
      <c r="DI450">
        <v>0</v>
      </c>
      <c r="DJ450">
        <v>90000</v>
      </c>
      <c r="DK450" t="s">
        <v>86</v>
      </c>
    </row>
    <row r="451" spans="1:115" x14ac:dyDescent="0.3">
      <c r="A451">
        <f t="shared" si="6"/>
        <v>450</v>
      </c>
      <c r="B451" t="s">
        <v>153</v>
      </c>
      <c r="C451">
        <v>25</v>
      </c>
      <c r="D451">
        <v>2</v>
      </c>
      <c r="E451" t="s">
        <v>85</v>
      </c>
      <c r="F451" t="s">
        <v>88</v>
      </c>
      <c r="G451" t="s">
        <v>87</v>
      </c>
      <c r="H451">
        <v>1</v>
      </c>
      <c r="J451" t="s">
        <v>88</v>
      </c>
      <c r="L451" t="s">
        <v>114</v>
      </c>
      <c r="N451" t="s">
        <v>90</v>
      </c>
      <c r="P451" t="s">
        <v>86</v>
      </c>
      <c r="Q451" t="s">
        <v>91</v>
      </c>
      <c r="R451" t="s">
        <v>130</v>
      </c>
      <c r="T451" t="s">
        <v>93</v>
      </c>
      <c r="U451" t="s">
        <v>115</v>
      </c>
      <c r="V451" t="s">
        <v>95</v>
      </c>
      <c r="W451" t="s">
        <v>96</v>
      </c>
      <c r="AB451" t="s">
        <v>97</v>
      </c>
      <c r="AF451" t="s">
        <v>161</v>
      </c>
      <c r="AH451" t="s">
        <v>183</v>
      </c>
      <c r="AL451">
        <v>180000</v>
      </c>
      <c r="AM451">
        <v>0</v>
      </c>
      <c r="AN451">
        <v>0</v>
      </c>
      <c r="AO451">
        <v>10000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18000</v>
      </c>
      <c r="AX451">
        <v>3000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200000</v>
      </c>
      <c r="BG451">
        <v>0</v>
      </c>
      <c r="BH451" t="s">
        <v>131</v>
      </c>
      <c r="BJ451">
        <v>30000</v>
      </c>
      <c r="BK451">
        <v>0</v>
      </c>
      <c r="BL451">
        <v>3000</v>
      </c>
      <c r="BM451">
        <v>0</v>
      </c>
      <c r="BN451">
        <v>3000</v>
      </c>
      <c r="BO451">
        <v>1000</v>
      </c>
      <c r="BP451">
        <v>0</v>
      </c>
      <c r="BQ451">
        <v>3000</v>
      </c>
      <c r="BR451">
        <v>6000</v>
      </c>
      <c r="BS451">
        <v>1000</v>
      </c>
      <c r="BT451">
        <v>2000</v>
      </c>
      <c r="BU451">
        <v>1000</v>
      </c>
      <c r="BV451">
        <v>1000</v>
      </c>
      <c r="BW451">
        <v>500</v>
      </c>
      <c r="BX451">
        <v>500</v>
      </c>
      <c r="BY451">
        <v>500</v>
      </c>
      <c r="BZ451">
        <v>50</v>
      </c>
      <c r="CA451">
        <v>750000</v>
      </c>
      <c r="CB451">
        <v>750000</v>
      </c>
      <c r="CC451">
        <v>25</v>
      </c>
      <c r="CD451">
        <v>2047</v>
      </c>
      <c r="CE451">
        <v>57</v>
      </c>
      <c r="CF451">
        <v>3</v>
      </c>
      <c r="CG451">
        <v>7</v>
      </c>
      <c r="CJ451" t="s">
        <v>66</v>
      </c>
      <c r="CP451" t="s">
        <v>64</v>
      </c>
      <c r="CX451" t="s">
        <v>98</v>
      </c>
      <c r="DA451" t="s">
        <v>109</v>
      </c>
      <c r="DB451" t="s">
        <v>100</v>
      </c>
      <c r="DC451" t="s">
        <v>134</v>
      </c>
      <c r="DD451" t="s">
        <v>135</v>
      </c>
      <c r="DE451" t="s">
        <v>136</v>
      </c>
      <c r="DF451">
        <v>24</v>
      </c>
      <c r="DG451">
        <v>24</v>
      </c>
      <c r="DH451">
        <v>100000</v>
      </c>
      <c r="DI451">
        <v>0</v>
      </c>
      <c r="DJ451">
        <v>100000</v>
      </c>
      <c r="DK451" t="s">
        <v>86</v>
      </c>
    </row>
    <row r="452" spans="1:115" x14ac:dyDescent="0.3">
      <c r="A452">
        <f t="shared" ref="A452:A515" si="7">A451+1</f>
        <v>451</v>
      </c>
      <c r="B452" t="s">
        <v>84</v>
      </c>
      <c r="C452">
        <v>28</v>
      </c>
      <c r="D452">
        <v>1</v>
      </c>
      <c r="E452" t="s">
        <v>85</v>
      </c>
      <c r="F452" t="s">
        <v>88</v>
      </c>
      <c r="G452" t="s">
        <v>87</v>
      </c>
      <c r="H452">
        <v>2</v>
      </c>
      <c r="J452" t="s">
        <v>88</v>
      </c>
      <c r="L452" t="s">
        <v>114</v>
      </c>
      <c r="N452" t="s">
        <v>90</v>
      </c>
      <c r="P452" t="s">
        <v>88</v>
      </c>
      <c r="Q452" t="s">
        <v>91</v>
      </c>
      <c r="R452" t="s">
        <v>92</v>
      </c>
      <c r="T452" t="s">
        <v>120</v>
      </c>
      <c r="U452" t="s">
        <v>115</v>
      </c>
      <c r="V452" t="s">
        <v>95</v>
      </c>
      <c r="W452" t="s">
        <v>96</v>
      </c>
      <c r="AB452" t="s">
        <v>97</v>
      </c>
      <c r="AL452">
        <v>72000</v>
      </c>
      <c r="AM452">
        <v>0</v>
      </c>
      <c r="AN452">
        <v>0</v>
      </c>
      <c r="AO452">
        <v>5000</v>
      </c>
      <c r="AP452">
        <v>0</v>
      </c>
      <c r="AQ452">
        <v>0</v>
      </c>
      <c r="AT452">
        <v>0</v>
      </c>
      <c r="AW452">
        <v>0</v>
      </c>
      <c r="AZ452">
        <v>0</v>
      </c>
      <c r="BC452">
        <v>0</v>
      </c>
      <c r="BF452">
        <v>155000</v>
      </c>
      <c r="BG452">
        <v>0</v>
      </c>
      <c r="BH452" t="s">
        <v>131</v>
      </c>
      <c r="BJ452">
        <v>6000</v>
      </c>
      <c r="BL452">
        <v>1000</v>
      </c>
      <c r="BO452">
        <v>3000</v>
      </c>
      <c r="BP452">
        <v>50</v>
      </c>
      <c r="BQ452">
        <v>300</v>
      </c>
      <c r="BR452">
        <v>4000</v>
      </c>
      <c r="BT452">
        <v>600</v>
      </c>
      <c r="BU452">
        <v>1600</v>
      </c>
      <c r="BV452">
        <v>2000</v>
      </c>
      <c r="BW452">
        <v>0</v>
      </c>
      <c r="BX452">
        <v>0</v>
      </c>
      <c r="BY452">
        <v>300</v>
      </c>
      <c r="BZ452">
        <v>70</v>
      </c>
      <c r="CA452">
        <v>400000</v>
      </c>
      <c r="CB452">
        <v>600000</v>
      </c>
      <c r="CC452">
        <v>37.5</v>
      </c>
      <c r="CD452">
        <v>2020</v>
      </c>
      <c r="CE452">
        <v>32</v>
      </c>
      <c r="CF452">
        <v>5</v>
      </c>
      <c r="CG452">
        <v>5</v>
      </c>
      <c r="CJ452" t="s">
        <v>66</v>
      </c>
      <c r="CK452" t="s">
        <v>67</v>
      </c>
      <c r="CL452" t="s">
        <v>144</v>
      </c>
      <c r="CO452" t="s">
        <v>132</v>
      </c>
      <c r="CX452" t="s">
        <v>98</v>
      </c>
      <c r="CY452" t="s">
        <v>133</v>
      </c>
      <c r="DA452" t="s">
        <v>109</v>
      </c>
      <c r="DB452" t="s">
        <v>88</v>
      </c>
      <c r="DC452" t="s">
        <v>134</v>
      </c>
      <c r="DD452" t="s">
        <v>135</v>
      </c>
      <c r="DE452" t="s">
        <v>103</v>
      </c>
      <c r="DF452">
        <v>26</v>
      </c>
      <c r="DG452">
        <v>26</v>
      </c>
      <c r="DH452">
        <v>100000</v>
      </c>
      <c r="DI452">
        <v>0</v>
      </c>
      <c r="DJ452">
        <v>100000</v>
      </c>
      <c r="DK452" t="s">
        <v>86</v>
      </c>
    </row>
    <row r="453" spans="1:115" x14ac:dyDescent="0.3">
      <c r="A453">
        <f t="shared" si="7"/>
        <v>452</v>
      </c>
      <c r="B453" t="s">
        <v>84</v>
      </c>
      <c r="C453">
        <v>23</v>
      </c>
      <c r="D453">
        <v>1</v>
      </c>
      <c r="E453" t="s">
        <v>112</v>
      </c>
      <c r="G453" t="s">
        <v>113</v>
      </c>
      <c r="J453" t="s">
        <v>88</v>
      </c>
      <c r="L453" t="s">
        <v>174</v>
      </c>
      <c r="N453" t="s">
        <v>90</v>
      </c>
      <c r="P453" t="s">
        <v>88</v>
      </c>
      <c r="Q453" t="s">
        <v>91</v>
      </c>
      <c r="R453" t="s">
        <v>130</v>
      </c>
      <c r="T453" t="s">
        <v>120</v>
      </c>
      <c r="U453" t="s">
        <v>121</v>
      </c>
      <c r="V453" t="s">
        <v>95</v>
      </c>
      <c r="W453" t="s">
        <v>116</v>
      </c>
      <c r="AB453" t="s">
        <v>97</v>
      </c>
      <c r="AL453">
        <v>39000</v>
      </c>
      <c r="AM453">
        <v>0</v>
      </c>
      <c r="AN453">
        <v>0</v>
      </c>
      <c r="AO453">
        <v>0</v>
      </c>
      <c r="AP453">
        <v>0</v>
      </c>
      <c r="AQ453">
        <v>0</v>
      </c>
      <c r="AT453">
        <v>0</v>
      </c>
      <c r="AW453">
        <v>0</v>
      </c>
      <c r="AZ453">
        <v>0</v>
      </c>
      <c r="BC453">
        <v>0</v>
      </c>
      <c r="BF453">
        <v>37681</v>
      </c>
      <c r="BG453">
        <v>0</v>
      </c>
      <c r="BJ453">
        <v>765</v>
      </c>
      <c r="BQ453">
        <v>10</v>
      </c>
      <c r="BR453">
        <v>190</v>
      </c>
      <c r="BS453">
        <v>10</v>
      </c>
      <c r="BT453">
        <v>40</v>
      </c>
      <c r="BU453">
        <v>10</v>
      </c>
      <c r="BX453">
        <v>15</v>
      </c>
      <c r="BY453">
        <v>5</v>
      </c>
      <c r="BZ453">
        <v>67</v>
      </c>
      <c r="CA453">
        <v>350000</v>
      </c>
      <c r="CB453">
        <v>500000</v>
      </c>
      <c r="CC453">
        <v>11</v>
      </c>
      <c r="CD453">
        <v>2025</v>
      </c>
      <c r="CE453">
        <v>32</v>
      </c>
      <c r="CF453">
        <v>4</v>
      </c>
      <c r="CG453">
        <v>4</v>
      </c>
      <c r="CI453" t="s">
        <v>65</v>
      </c>
      <c r="CK453" t="s">
        <v>67</v>
      </c>
      <c r="CX453" t="s">
        <v>98</v>
      </c>
      <c r="CY453" t="s">
        <v>133</v>
      </c>
      <c r="DA453" t="s">
        <v>192</v>
      </c>
      <c r="DB453" t="s">
        <v>132</v>
      </c>
      <c r="DC453" t="s">
        <v>110</v>
      </c>
      <c r="DD453" t="s">
        <v>119</v>
      </c>
      <c r="DE453" t="s">
        <v>128</v>
      </c>
      <c r="DF453">
        <v>21</v>
      </c>
      <c r="DG453">
        <v>21</v>
      </c>
      <c r="DH453">
        <v>1511</v>
      </c>
      <c r="DI453">
        <v>781</v>
      </c>
      <c r="DJ453">
        <v>730</v>
      </c>
      <c r="DK453" t="s">
        <v>86</v>
      </c>
    </row>
    <row r="454" spans="1:115" x14ac:dyDescent="0.3">
      <c r="A454">
        <f t="shared" si="7"/>
        <v>453</v>
      </c>
      <c r="B454" t="s">
        <v>84</v>
      </c>
      <c r="C454">
        <v>30</v>
      </c>
      <c r="D454">
        <v>2</v>
      </c>
      <c r="E454" t="s">
        <v>137</v>
      </c>
      <c r="F454" t="s">
        <v>86</v>
      </c>
      <c r="G454" t="s">
        <v>104</v>
      </c>
      <c r="H454">
        <v>3</v>
      </c>
      <c r="I454">
        <v>0</v>
      </c>
      <c r="J454" t="s">
        <v>88</v>
      </c>
      <c r="L454" t="s">
        <v>154</v>
      </c>
      <c r="M454" t="s">
        <v>264</v>
      </c>
      <c r="N454" t="s">
        <v>106</v>
      </c>
      <c r="P454" t="s">
        <v>88</v>
      </c>
      <c r="Q454" t="s">
        <v>91</v>
      </c>
      <c r="R454" t="s">
        <v>92</v>
      </c>
      <c r="T454" t="s">
        <v>120</v>
      </c>
      <c r="U454" t="s">
        <v>115</v>
      </c>
      <c r="V454" t="s">
        <v>95</v>
      </c>
      <c r="W454" t="s">
        <v>108</v>
      </c>
      <c r="AB454" t="s">
        <v>97</v>
      </c>
      <c r="AE454" t="s">
        <v>163</v>
      </c>
      <c r="AL454">
        <v>117000</v>
      </c>
      <c r="AM454">
        <v>0</v>
      </c>
      <c r="AN454">
        <v>0</v>
      </c>
      <c r="AO454">
        <v>14000</v>
      </c>
      <c r="AP454">
        <v>0</v>
      </c>
      <c r="AQ454">
        <v>0</v>
      </c>
      <c r="AT454">
        <v>0</v>
      </c>
      <c r="AW454">
        <v>0</v>
      </c>
      <c r="AZ454">
        <v>231000</v>
      </c>
      <c r="BA454">
        <v>2033</v>
      </c>
      <c r="BB454">
        <v>3.75</v>
      </c>
      <c r="BC454">
        <v>0</v>
      </c>
      <c r="BF454">
        <v>150000</v>
      </c>
      <c r="BG454">
        <v>330000</v>
      </c>
      <c r="BJ454">
        <v>19200</v>
      </c>
      <c r="BK454">
        <v>0</v>
      </c>
      <c r="BL454">
        <v>0</v>
      </c>
      <c r="BM454">
        <v>13000</v>
      </c>
      <c r="BN454">
        <v>0</v>
      </c>
      <c r="BO454">
        <v>2160</v>
      </c>
      <c r="BP454">
        <v>100</v>
      </c>
      <c r="BQ454">
        <v>2000</v>
      </c>
      <c r="BR454">
        <v>6600</v>
      </c>
      <c r="BS454">
        <v>3000</v>
      </c>
      <c r="BT454">
        <v>3000</v>
      </c>
      <c r="BU454">
        <v>1680</v>
      </c>
      <c r="BV454">
        <v>1000</v>
      </c>
      <c r="BW454">
        <v>2000</v>
      </c>
      <c r="BX454">
        <v>2400</v>
      </c>
      <c r="BY454">
        <v>2160</v>
      </c>
      <c r="BZ454">
        <v>45</v>
      </c>
      <c r="CA454">
        <v>2400000</v>
      </c>
      <c r="CB454">
        <v>1800000</v>
      </c>
      <c r="CC454">
        <v>10</v>
      </c>
      <c r="CD454">
        <v>2028</v>
      </c>
      <c r="CE454">
        <v>42</v>
      </c>
      <c r="CF454">
        <v>4</v>
      </c>
      <c r="CG454">
        <v>5</v>
      </c>
      <c r="CH454" t="s">
        <v>64</v>
      </c>
      <c r="CK454" t="s">
        <v>67</v>
      </c>
      <c r="CQ454" t="s">
        <v>65</v>
      </c>
      <c r="CS454" t="s">
        <v>67</v>
      </c>
      <c r="CX454" t="s">
        <v>98</v>
      </c>
      <c r="DA454" t="s">
        <v>118</v>
      </c>
      <c r="DB454" t="s">
        <v>100</v>
      </c>
      <c r="DC454" t="s">
        <v>134</v>
      </c>
      <c r="DD454" t="s">
        <v>135</v>
      </c>
      <c r="DE454" t="s">
        <v>128</v>
      </c>
      <c r="DF454">
        <v>22</v>
      </c>
      <c r="DG454">
        <v>27</v>
      </c>
      <c r="DH454">
        <v>60000</v>
      </c>
      <c r="DI454">
        <v>10000</v>
      </c>
      <c r="DJ454">
        <v>50000</v>
      </c>
      <c r="DK454" t="s">
        <v>86</v>
      </c>
    </row>
    <row r="455" spans="1:115" x14ac:dyDescent="0.3">
      <c r="A455">
        <f t="shared" si="7"/>
        <v>454</v>
      </c>
      <c r="B455" t="s">
        <v>84</v>
      </c>
      <c r="C455">
        <v>37</v>
      </c>
      <c r="D455">
        <v>2</v>
      </c>
      <c r="E455" t="s">
        <v>137</v>
      </c>
      <c r="F455" t="s">
        <v>86</v>
      </c>
      <c r="G455" t="s">
        <v>140</v>
      </c>
      <c r="I455">
        <v>0</v>
      </c>
      <c r="J455" t="s">
        <v>88</v>
      </c>
      <c r="L455" t="s">
        <v>114</v>
      </c>
      <c r="N455" t="s">
        <v>106</v>
      </c>
      <c r="P455" t="s">
        <v>88</v>
      </c>
      <c r="Q455" t="s">
        <v>172</v>
      </c>
      <c r="R455" t="s">
        <v>150</v>
      </c>
      <c r="T455" t="s">
        <v>207</v>
      </c>
      <c r="U455" t="s">
        <v>115</v>
      </c>
      <c r="W455" t="s">
        <v>96</v>
      </c>
      <c r="AB455" t="s">
        <v>97</v>
      </c>
      <c r="AI455" t="s">
        <v>164</v>
      </c>
      <c r="AL455">
        <v>87000</v>
      </c>
      <c r="AM455">
        <v>0</v>
      </c>
      <c r="AN455">
        <v>0</v>
      </c>
      <c r="AO455">
        <v>5000</v>
      </c>
      <c r="AP455">
        <v>0</v>
      </c>
      <c r="AQ455">
        <v>0</v>
      </c>
      <c r="AT455">
        <v>0</v>
      </c>
      <c r="AW455">
        <v>0</v>
      </c>
      <c r="AZ455">
        <v>19000</v>
      </c>
      <c r="BC455">
        <v>0</v>
      </c>
      <c r="BF455">
        <v>116000</v>
      </c>
      <c r="BG455">
        <v>212000</v>
      </c>
      <c r="BJ455">
        <v>12500</v>
      </c>
      <c r="BK455">
        <v>0</v>
      </c>
      <c r="BL455">
        <v>200</v>
      </c>
      <c r="BM455">
        <v>0</v>
      </c>
      <c r="BN455">
        <v>0</v>
      </c>
      <c r="BO455">
        <v>3000</v>
      </c>
      <c r="BP455">
        <v>0</v>
      </c>
      <c r="BQ455">
        <v>1300</v>
      </c>
      <c r="BR455">
        <v>4000</v>
      </c>
      <c r="BS455">
        <v>500</v>
      </c>
      <c r="BT455">
        <v>1800</v>
      </c>
      <c r="BU455">
        <v>3500</v>
      </c>
      <c r="BV455">
        <v>1500</v>
      </c>
      <c r="BW455">
        <v>1500</v>
      </c>
      <c r="BX455">
        <v>1000</v>
      </c>
      <c r="BY455">
        <v>500</v>
      </c>
      <c r="BZ455">
        <v>65</v>
      </c>
      <c r="CA455">
        <v>460000</v>
      </c>
      <c r="CB455">
        <v>540000</v>
      </c>
      <c r="CC455">
        <v>72</v>
      </c>
      <c r="CD455">
        <v>2019</v>
      </c>
      <c r="CE455">
        <v>40</v>
      </c>
      <c r="CF455">
        <v>6.7</v>
      </c>
      <c r="CG455">
        <v>5.2</v>
      </c>
      <c r="CL455" t="s">
        <v>144</v>
      </c>
      <c r="CQ455" t="s">
        <v>65</v>
      </c>
      <c r="CZ455" t="s">
        <v>151</v>
      </c>
      <c r="DA455" t="s">
        <v>99</v>
      </c>
      <c r="DB455" t="s">
        <v>88</v>
      </c>
      <c r="DC455" t="s">
        <v>110</v>
      </c>
      <c r="DD455" t="s">
        <v>102</v>
      </c>
      <c r="DE455" t="s">
        <v>111</v>
      </c>
      <c r="DF455">
        <v>22</v>
      </c>
      <c r="DG455">
        <v>24</v>
      </c>
      <c r="DH455">
        <v>30000</v>
      </c>
      <c r="DI455">
        <v>25000</v>
      </c>
      <c r="DJ455">
        <v>5000</v>
      </c>
      <c r="DK455" t="s">
        <v>86</v>
      </c>
    </row>
    <row r="456" spans="1:115" x14ac:dyDescent="0.3">
      <c r="A456">
        <f t="shared" si="7"/>
        <v>455</v>
      </c>
      <c r="B456" t="s">
        <v>84</v>
      </c>
      <c r="C456">
        <v>28</v>
      </c>
      <c r="D456">
        <v>2</v>
      </c>
      <c r="E456" t="s">
        <v>137</v>
      </c>
      <c r="F456" t="s">
        <v>86</v>
      </c>
      <c r="G456" t="s">
        <v>87</v>
      </c>
      <c r="H456">
        <v>2</v>
      </c>
      <c r="J456" t="s">
        <v>88</v>
      </c>
      <c r="L456" t="s">
        <v>141</v>
      </c>
      <c r="N456" t="s">
        <v>90</v>
      </c>
      <c r="P456" t="s">
        <v>88</v>
      </c>
      <c r="Q456" t="s">
        <v>172</v>
      </c>
      <c r="R456" t="s">
        <v>130</v>
      </c>
      <c r="T456" t="s">
        <v>120</v>
      </c>
      <c r="U456" t="s">
        <v>121</v>
      </c>
      <c r="W456" t="s">
        <v>165</v>
      </c>
      <c r="AB456" t="s">
        <v>97</v>
      </c>
      <c r="AL456">
        <v>65000</v>
      </c>
      <c r="AQ456">
        <v>0</v>
      </c>
      <c r="AT456">
        <v>0</v>
      </c>
      <c r="BF456">
        <v>28000</v>
      </c>
      <c r="BJ456">
        <v>8600</v>
      </c>
      <c r="BO456">
        <v>2800</v>
      </c>
      <c r="BP456">
        <v>3200</v>
      </c>
      <c r="BQ456">
        <v>1050</v>
      </c>
      <c r="BR456">
        <v>2000</v>
      </c>
      <c r="BS456">
        <v>500</v>
      </c>
      <c r="BT456">
        <v>35</v>
      </c>
      <c r="BU456">
        <v>200</v>
      </c>
      <c r="BV456">
        <v>3000</v>
      </c>
      <c r="BX456">
        <v>50</v>
      </c>
      <c r="BY456">
        <v>30</v>
      </c>
      <c r="CA456">
        <v>600000</v>
      </c>
      <c r="CB456">
        <v>600000</v>
      </c>
      <c r="CC456">
        <v>5</v>
      </c>
      <c r="CO456" t="s">
        <v>132</v>
      </c>
      <c r="CW456" t="s">
        <v>132</v>
      </c>
      <c r="CX456" t="s">
        <v>98</v>
      </c>
      <c r="DA456" t="s">
        <v>118</v>
      </c>
      <c r="DB456" t="s">
        <v>132</v>
      </c>
      <c r="DC456" t="s">
        <v>134</v>
      </c>
      <c r="DD456" t="s">
        <v>102</v>
      </c>
      <c r="DE456" t="s">
        <v>136</v>
      </c>
      <c r="DF456">
        <v>21</v>
      </c>
      <c r="DG456">
        <v>24</v>
      </c>
      <c r="DH456">
        <v>0</v>
      </c>
      <c r="DI456">
        <v>0</v>
      </c>
      <c r="DJ456">
        <v>0</v>
      </c>
      <c r="DK456" t="s">
        <v>86</v>
      </c>
    </row>
    <row r="457" spans="1:115" x14ac:dyDescent="0.3">
      <c r="A457">
        <f t="shared" si="7"/>
        <v>456</v>
      </c>
      <c r="B457" t="s">
        <v>153</v>
      </c>
      <c r="C457">
        <v>23</v>
      </c>
      <c r="D457">
        <v>1</v>
      </c>
      <c r="E457" t="s">
        <v>112</v>
      </c>
      <c r="G457" t="s">
        <v>113</v>
      </c>
      <c r="J457" t="s">
        <v>88</v>
      </c>
      <c r="L457" t="s">
        <v>89</v>
      </c>
      <c r="N457" t="s">
        <v>142</v>
      </c>
      <c r="Q457" t="s">
        <v>190</v>
      </c>
      <c r="R457" t="s">
        <v>92</v>
      </c>
      <c r="T457" t="s">
        <v>93</v>
      </c>
      <c r="U457" t="s">
        <v>94</v>
      </c>
      <c r="W457" t="s">
        <v>96</v>
      </c>
      <c r="AB457" t="s">
        <v>97</v>
      </c>
      <c r="AL457">
        <v>62000</v>
      </c>
      <c r="AM457">
        <v>1000</v>
      </c>
      <c r="AO457">
        <v>4000</v>
      </c>
      <c r="AP457">
        <v>0</v>
      </c>
      <c r="AQ457">
        <v>20000</v>
      </c>
      <c r="AR457">
        <v>2020</v>
      </c>
      <c r="AS457">
        <v>2.5</v>
      </c>
      <c r="BH457" t="s">
        <v>131</v>
      </c>
      <c r="CA457">
        <v>1000000</v>
      </c>
      <c r="CB457">
        <v>1500000</v>
      </c>
      <c r="CC457">
        <v>12</v>
      </c>
      <c r="CI457" t="s">
        <v>65</v>
      </c>
      <c r="CJ457" t="s">
        <v>66</v>
      </c>
      <c r="CK457" t="s">
        <v>67</v>
      </c>
      <c r="CL457" t="s">
        <v>144</v>
      </c>
      <c r="CO457" t="s">
        <v>132</v>
      </c>
      <c r="CV457" t="s">
        <v>117</v>
      </c>
      <c r="DA457" t="s">
        <v>99</v>
      </c>
      <c r="DC457" t="s">
        <v>134</v>
      </c>
      <c r="DD457" t="s">
        <v>135</v>
      </c>
      <c r="DE457" t="s">
        <v>136</v>
      </c>
      <c r="DF457">
        <v>13</v>
      </c>
      <c r="DG457">
        <v>21</v>
      </c>
      <c r="DK457" t="s">
        <v>86</v>
      </c>
    </row>
    <row r="458" spans="1:115" x14ac:dyDescent="0.3">
      <c r="A458">
        <f t="shared" si="7"/>
        <v>457</v>
      </c>
      <c r="B458" t="s">
        <v>84</v>
      </c>
      <c r="C458">
        <v>22</v>
      </c>
      <c r="D458">
        <v>1</v>
      </c>
      <c r="E458" t="s">
        <v>85</v>
      </c>
      <c r="F458" t="s">
        <v>88</v>
      </c>
      <c r="G458" t="s">
        <v>113</v>
      </c>
      <c r="J458" t="s">
        <v>88</v>
      </c>
      <c r="L458" t="s">
        <v>89</v>
      </c>
      <c r="N458" t="s">
        <v>90</v>
      </c>
      <c r="P458" t="s">
        <v>88</v>
      </c>
      <c r="Q458" t="s">
        <v>170</v>
      </c>
      <c r="R458" t="s">
        <v>92</v>
      </c>
      <c r="T458" t="s">
        <v>120</v>
      </c>
      <c r="U458" t="s">
        <v>115</v>
      </c>
      <c r="W458" t="s">
        <v>108</v>
      </c>
      <c r="AB458" t="s">
        <v>97</v>
      </c>
      <c r="AL458">
        <v>34000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2016</v>
      </c>
      <c r="AS458">
        <v>0</v>
      </c>
      <c r="AT458">
        <v>0</v>
      </c>
      <c r="AU458">
        <v>2016</v>
      </c>
      <c r="AV458">
        <v>0</v>
      </c>
      <c r="AW458">
        <v>0</v>
      </c>
      <c r="AX458">
        <v>2016</v>
      </c>
      <c r="AY458">
        <v>0</v>
      </c>
      <c r="AZ458">
        <v>0</v>
      </c>
      <c r="BA458">
        <v>2016</v>
      </c>
      <c r="BB458">
        <v>0</v>
      </c>
      <c r="BC458">
        <v>0</v>
      </c>
      <c r="BD458">
        <v>2016</v>
      </c>
      <c r="BE458">
        <v>0</v>
      </c>
      <c r="BF458">
        <v>1500</v>
      </c>
      <c r="BG458">
        <v>0</v>
      </c>
      <c r="BH458" t="s">
        <v>213</v>
      </c>
      <c r="BJ458">
        <v>6600</v>
      </c>
      <c r="BK458">
        <v>0</v>
      </c>
      <c r="BL458">
        <v>0</v>
      </c>
      <c r="BM458">
        <v>0</v>
      </c>
      <c r="BN458">
        <v>0</v>
      </c>
      <c r="BO458">
        <v>2000</v>
      </c>
      <c r="BP458">
        <v>200</v>
      </c>
      <c r="BQ458">
        <v>800</v>
      </c>
      <c r="BR458">
        <v>2074</v>
      </c>
      <c r="BS458">
        <v>700</v>
      </c>
      <c r="BV458">
        <v>800</v>
      </c>
      <c r="BZ458">
        <v>43</v>
      </c>
      <c r="CA458">
        <v>330000</v>
      </c>
      <c r="CB458">
        <v>1000000</v>
      </c>
      <c r="CC458">
        <v>1</v>
      </c>
      <c r="CD458">
        <v>2035</v>
      </c>
      <c r="CE458">
        <v>42</v>
      </c>
      <c r="CF458">
        <v>4</v>
      </c>
      <c r="CG458">
        <v>5</v>
      </c>
      <c r="CH458" t="s">
        <v>64</v>
      </c>
      <c r="CW458" t="s">
        <v>132</v>
      </c>
      <c r="CX458" t="s">
        <v>98</v>
      </c>
      <c r="DA458" t="s">
        <v>109</v>
      </c>
      <c r="DB458" t="s">
        <v>132</v>
      </c>
      <c r="DC458" t="s">
        <v>101</v>
      </c>
      <c r="DD458" t="s">
        <v>102</v>
      </c>
      <c r="DE458" t="s">
        <v>128</v>
      </c>
      <c r="DF458">
        <v>21</v>
      </c>
      <c r="DG458">
        <v>21</v>
      </c>
      <c r="DH458">
        <v>1000</v>
      </c>
      <c r="DI458">
        <v>0</v>
      </c>
      <c r="DJ458">
        <v>1000</v>
      </c>
      <c r="DK458" t="s">
        <v>86</v>
      </c>
    </row>
    <row r="459" spans="1:115" x14ac:dyDescent="0.3">
      <c r="A459">
        <f t="shared" si="7"/>
        <v>458</v>
      </c>
      <c r="B459" t="s">
        <v>84</v>
      </c>
      <c r="C459">
        <v>26</v>
      </c>
      <c r="D459">
        <v>1</v>
      </c>
      <c r="E459" t="s">
        <v>85</v>
      </c>
      <c r="F459" t="s">
        <v>88</v>
      </c>
      <c r="G459" t="s">
        <v>87</v>
      </c>
      <c r="H459">
        <v>3</v>
      </c>
      <c r="I459">
        <v>0</v>
      </c>
      <c r="J459" t="s">
        <v>88</v>
      </c>
      <c r="L459" t="s">
        <v>129</v>
      </c>
      <c r="N459" t="s">
        <v>90</v>
      </c>
      <c r="P459" t="s">
        <v>86</v>
      </c>
      <c r="Q459" t="s">
        <v>91</v>
      </c>
      <c r="R459" t="s">
        <v>130</v>
      </c>
      <c r="T459" t="s">
        <v>93</v>
      </c>
      <c r="U459" t="s">
        <v>115</v>
      </c>
      <c r="V459" t="s">
        <v>95</v>
      </c>
      <c r="W459" t="s">
        <v>96</v>
      </c>
      <c r="AB459" t="s">
        <v>97</v>
      </c>
      <c r="AL459">
        <v>220000</v>
      </c>
      <c r="AM459">
        <v>0</v>
      </c>
      <c r="AN459">
        <v>0</v>
      </c>
      <c r="AO459">
        <v>5000</v>
      </c>
      <c r="AQ459">
        <v>0</v>
      </c>
      <c r="AT459">
        <v>0</v>
      </c>
      <c r="AW459">
        <v>0</v>
      </c>
      <c r="AZ459">
        <v>0</v>
      </c>
      <c r="BC459">
        <v>0</v>
      </c>
      <c r="BF459">
        <v>150000</v>
      </c>
      <c r="BG459">
        <v>0</v>
      </c>
      <c r="BJ459">
        <v>20000</v>
      </c>
      <c r="BL459">
        <v>300</v>
      </c>
      <c r="BP459">
        <v>200</v>
      </c>
      <c r="BR459">
        <v>1200</v>
      </c>
      <c r="BS459">
        <v>3600</v>
      </c>
      <c r="BT459">
        <v>600</v>
      </c>
      <c r="BU459">
        <v>6000</v>
      </c>
      <c r="BV459">
        <v>3000</v>
      </c>
      <c r="BX459">
        <v>600</v>
      </c>
      <c r="BY459">
        <v>1200</v>
      </c>
      <c r="BZ459">
        <v>50</v>
      </c>
      <c r="CA459">
        <v>1500000</v>
      </c>
      <c r="CB459">
        <v>2500000</v>
      </c>
      <c r="CC459">
        <v>10</v>
      </c>
      <c r="CD459">
        <v>2023</v>
      </c>
      <c r="CE459">
        <v>33</v>
      </c>
      <c r="CF459">
        <v>3</v>
      </c>
      <c r="CG459">
        <v>7</v>
      </c>
      <c r="CL459" t="s">
        <v>144</v>
      </c>
      <c r="CP459" t="s">
        <v>64</v>
      </c>
      <c r="CX459" t="s">
        <v>98</v>
      </c>
      <c r="DA459" t="s">
        <v>160</v>
      </c>
      <c r="DB459" t="s">
        <v>100</v>
      </c>
      <c r="DC459" t="s">
        <v>101</v>
      </c>
      <c r="DD459" t="s">
        <v>135</v>
      </c>
      <c r="DE459" t="s">
        <v>128</v>
      </c>
      <c r="DF459">
        <v>15</v>
      </c>
      <c r="DG459">
        <v>22</v>
      </c>
      <c r="DH459">
        <v>0</v>
      </c>
      <c r="DI459">
        <v>0</v>
      </c>
      <c r="DK459" t="s">
        <v>86</v>
      </c>
    </row>
    <row r="460" spans="1:115" x14ac:dyDescent="0.3">
      <c r="A460">
        <f t="shared" si="7"/>
        <v>459</v>
      </c>
      <c r="B460" t="s">
        <v>84</v>
      </c>
      <c r="C460">
        <v>30</v>
      </c>
      <c r="D460">
        <v>1</v>
      </c>
      <c r="E460" t="s">
        <v>137</v>
      </c>
      <c r="F460" t="s">
        <v>86</v>
      </c>
      <c r="G460" t="s">
        <v>87</v>
      </c>
      <c r="H460">
        <v>1</v>
      </c>
      <c r="J460" t="s">
        <v>88</v>
      </c>
      <c r="L460" t="s">
        <v>265</v>
      </c>
      <c r="N460" t="s">
        <v>106</v>
      </c>
      <c r="P460" t="s">
        <v>88</v>
      </c>
      <c r="Q460" t="s">
        <v>91</v>
      </c>
      <c r="R460" t="s">
        <v>92</v>
      </c>
      <c r="T460" t="s">
        <v>93</v>
      </c>
      <c r="U460" t="s">
        <v>115</v>
      </c>
      <c r="V460" t="s">
        <v>95</v>
      </c>
      <c r="W460" t="s">
        <v>182</v>
      </c>
      <c r="AB460" t="s">
        <v>97</v>
      </c>
      <c r="AE460" t="s">
        <v>163</v>
      </c>
      <c r="AL460">
        <v>96000</v>
      </c>
      <c r="AM460">
        <v>0</v>
      </c>
      <c r="AN460">
        <v>15600</v>
      </c>
      <c r="AO460">
        <v>1000</v>
      </c>
      <c r="AP460">
        <v>0</v>
      </c>
      <c r="AQ460">
        <v>0</v>
      </c>
      <c r="AT460">
        <v>0</v>
      </c>
      <c r="AW460">
        <v>0</v>
      </c>
      <c r="AZ460">
        <v>385</v>
      </c>
      <c r="BA460">
        <v>2040</v>
      </c>
      <c r="BB460">
        <v>4</v>
      </c>
      <c r="BC460">
        <v>0</v>
      </c>
      <c r="BF460">
        <v>180000</v>
      </c>
      <c r="BG460">
        <v>285000</v>
      </c>
      <c r="BZ460">
        <v>20</v>
      </c>
      <c r="CA460">
        <v>750000</v>
      </c>
      <c r="CB460">
        <v>750000</v>
      </c>
      <c r="CC460">
        <v>25</v>
      </c>
      <c r="CD460">
        <v>2028</v>
      </c>
      <c r="CE460">
        <v>42</v>
      </c>
      <c r="CF460">
        <v>3</v>
      </c>
      <c r="CG460">
        <v>4.5</v>
      </c>
      <c r="CK460" t="s">
        <v>67</v>
      </c>
      <c r="CL460" t="s">
        <v>144</v>
      </c>
      <c r="CS460" t="s">
        <v>67</v>
      </c>
      <c r="CT460" t="s">
        <v>144</v>
      </c>
      <c r="CX460" t="s">
        <v>98</v>
      </c>
      <c r="DA460" t="s">
        <v>118</v>
      </c>
      <c r="DB460" t="s">
        <v>100</v>
      </c>
      <c r="DC460" t="s">
        <v>134</v>
      </c>
      <c r="DD460" t="s">
        <v>102</v>
      </c>
      <c r="DE460" t="s">
        <v>136</v>
      </c>
      <c r="DF460">
        <v>22</v>
      </c>
      <c r="DG460">
        <v>25</v>
      </c>
      <c r="DJ460">
        <v>50000</v>
      </c>
      <c r="DK460" t="s">
        <v>86</v>
      </c>
    </row>
    <row r="461" spans="1:115" x14ac:dyDescent="0.3">
      <c r="A461">
        <f t="shared" si="7"/>
        <v>460</v>
      </c>
      <c r="B461" t="s">
        <v>84</v>
      </c>
      <c r="C461">
        <v>40</v>
      </c>
      <c r="D461">
        <v>2</v>
      </c>
      <c r="E461" t="s">
        <v>137</v>
      </c>
      <c r="F461" t="s">
        <v>88</v>
      </c>
      <c r="G461" t="s">
        <v>140</v>
      </c>
      <c r="I461">
        <v>0</v>
      </c>
      <c r="J461" t="s">
        <v>88</v>
      </c>
      <c r="L461" t="s">
        <v>114</v>
      </c>
      <c r="N461" t="s">
        <v>106</v>
      </c>
      <c r="P461" t="s">
        <v>88</v>
      </c>
      <c r="Q461" t="s">
        <v>91</v>
      </c>
      <c r="R461" t="s">
        <v>130</v>
      </c>
      <c r="T461" t="s">
        <v>120</v>
      </c>
      <c r="U461" t="s">
        <v>156</v>
      </c>
      <c r="V461" t="s">
        <v>95</v>
      </c>
      <c r="W461" t="s">
        <v>96</v>
      </c>
      <c r="X461" t="s">
        <v>218</v>
      </c>
      <c r="AB461" t="s">
        <v>97</v>
      </c>
      <c r="AL461">
        <v>237000</v>
      </c>
      <c r="AM461">
        <v>0</v>
      </c>
      <c r="AN461">
        <v>0</v>
      </c>
      <c r="AO461">
        <v>104000</v>
      </c>
      <c r="AP461">
        <v>0</v>
      </c>
      <c r="AQ461">
        <v>0</v>
      </c>
      <c r="AT461">
        <v>2000</v>
      </c>
      <c r="AW461">
        <v>0</v>
      </c>
      <c r="AZ461">
        <v>348000</v>
      </c>
      <c r="BA461">
        <v>2022</v>
      </c>
      <c r="BB461">
        <v>4.25</v>
      </c>
      <c r="BC461">
        <v>0</v>
      </c>
      <c r="BF461">
        <v>1050000</v>
      </c>
      <c r="BG461">
        <v>455000</v>
      </c>
      <c r="BH461" t="s">
        <v>131</v>
      </c>
      <c r="BJ461">
        <v>26400</v>
      </c>
      <c r="BO461">
        <v>1500</v>
      </c>
      <c r="BQ461">
        <v>8000</v>
      </c>
      <c r="BR461">
        <v>7200</v>
      </c>
      <c r="BS461">
        <v>3000</v>
      </c>
      <c r="BT461">
        <v>7200</v>
      </c>
      <c r="BU461">
        <v>6800</v>
      </c>
      <c r="BV461">
        <v>2000</v>
      </c>
      <c r="BX461">
        <v>3000</v>
      </c>
      <c r="BY461">
        <v>500</v>
      </c>
      <c r="BZ461">
        <v>52</v>
      </c>
      <c r="CA461">
        <v>2100000</v>
      </c>
      <c r="CB461">
        <v>2450000</v>
      </c>
      <c r="CC461">
        <v>43</v>
      </c>
      <c r="CD461">
        <v>2023</v>
      </c>
      <c r="CE461">
        <v>47</v>
      </c>
      <c r="CF461">
        <v>2.85</v>
      </c>
      <c r="CG461">
        <v>4.8</v>
      </c>
      <c r="CJ461" t="s">
        <v>66</v>
      </c>
      <c r="CQ461" t="s">
        <v>65</v>
      </c>
      <c r="CS461" t="s">
        <v>67</v>
      </c>
      <c r="CZ461" t="s">
        <v>151</v>
      </c>
      <c r="DA461" t="s">
        <v>109</v>
      </c>
      <c r="DB461" t="s">
        <v>88</v>
      </c>
      <c r="DC461" t="s">
        <v>134</v>
      </c>
      <c r="DD461" t="s">
        <v>102</v>
      </c>
      <c r="DE461" t="s">
        <v>128</v>
      </c>
      <c r="DF461">
        <v>22</v>
      </c>
      <c r="DG461">
        <v>32</v>
      </c>
      <c r="DH461">
        <v>550000</v>
      </c>
      <c r="DI461">
        <v>0</v>
      </c>
      <c r="DJ461">
        <v>550000</v>
      </c>
      <c r="DK461" t="s">
        <v>86</v>
      </c>
    </row>
    <row r="462" spans="1:115" x14ac:dyDescent="0.3">
      <c r="A462">
        <f t="shared" si="7"/>
        <v>461</v>
      </c>
      <c r="B462" t="s">
        <v>84</v>
      </c>
      <c r="C462">
        <v>43</v>
      </c>
      <c r="D462">
        <v>1</v>
      </c>
      <c r="E462" t="s">
        <v>112</v>
      </c>
      <c r="G462" t="s">
        <v>113</v>
      </c>
      <c r="I462">
        <v>0</v>
      </c>
      <c r="J462" t="s">
        <v>86</v>
      </c>
      <c r="K462">
        <v>2014</v>
      </c>
      <c r="L462" t="s">
        <v>114</v>
      </c>
      <c r="N462" t="s">
        <v>90</v>
      </c>
      <c r="P462" t="s">
        <v>88</v>
      </c>
      <c r="Q462" t="s">
        <v>91</v>
      </c>
      <c r="R462" t="s">
        <v>130</v>
      </c>
      <c r="T462" t="s">
        <v>93</v>
      </c>
      <c r="U462" t="s">
        <v>121</v>
      </c>
      <c r="V462" t="s">
        <v>95</v>
      </c>
      <c r="W462" t="s">
        <v>96</v>
      </c>
      <c r="AB462" t="s">
        <v>97</v>
      </c>
      <c r="AL462">
        <v>688000</v>
      </c>
      <c r="AM462">
        <v>0</v>
      </c>
      <c r="AN462">
        <v>0</v>
      </c>
      <c r="AO462">
        <v>74000</v>
      </c>
      <c r="AP462">
        <v>2500</v>
      </c>
      <c r="AQ462">
        <v>0</v>
      </c>
      <c r="AT462">
        <v>0</v>
      </c>
      <c r="AW462">
        <v>0</v>
      </c>
      <c r="AZ462">
        <v>0</v>
      </c>
      <c r="BC462">
        <v>0</v>
      </c>
      <c r="BF462">
        <v>4343817</v>
      </c>
      <c r="BG462">
        <v>0</v>
      </c>
      <c r="BJ462">
        <v>39600</v>
      </c>
      <c r="BK462">
        <v>0</v>
      </c>
      <c r="BL462">
        <v>200</v>
      </c>
      <c r="BM462">
        <v>0</v>
      </c>
      <c r="BN462">
        <v>0</v>
      </c>
      <c r="BO462">
        <v>3300</v>
      </c>
      <c r="BP462">
        <v>1200</v>
      </c>
      <c r="BQ462">
        <v>1600</v>
      </c>
      <c r="BR462">
        <v>2300</v>
      </c>
      <c r="BS462">
        <v>3500</v>
      </c>
      <c r="BT462">
        <v>540</v>
      </c>
      <c r="BU462">
        <v>500</v>
      </c>
      <c r="BV462">
        <v>4500</v>
      </c>
      <c r="BW462">
        <v>0</v>
      </c>
      <c r="BX462">
        <v>300</v>
      </c>
      <c r="BY462">
        <v>600</v>
      </c>
      <c r="BZ462">
        <v>82</v>
      </c>
      <c r="CA462">
        <v>3571428</v>
      </c>
      <c r="CB462">
        <v>3571428</v>
      </c>
      <c r="CC462">
        <v>100</v>
      </c>
      <c r="CD462">
        <v>2014</v>
      </c>
      <c r="CE462">
        <v>42</v>
      </c>
      <c r="CF462">
        <v>3.5</v>
      </c>
      <c r="CG462">
        <v>6</v>
      </c>
      <c r="CO462" t="s">
        <v>132</v>
      </c>
      <c r="CV462" t="s">
        <v>117</v>
      </c>
      <c r="CX462" t="s">
        <v>98</v>
      </c>
      <c r="CY462" t="s">
        <v>133</v>
      </c>
      <c r="CZ462" t="s">
        <v>151</v>
      </c>
      <c r="DA462" t="s">
        <v>118</v>
      </c>
      <c r="DB462" t="s">
        <v>132</v>
      </c>
      <c r="DC462" t="s">
        <v>101</v>
      </c>
      <c r="DD462" t="s">
        <v>135</v>
      </c>
      <c r="DE462" t="s">
        <v>128</v>
      </c>
      <c r="DF462">
        <v>27</v>
      </c>
      <c r="DG462">
        <v>29</v>
      </c>
      <c r="DH462">
        <v>90000</v>
      </c>
      <c r="DI462">
        <v>0</v>
      </c>
      <c r="DJ462">
        <v>90000</v>
      </c>
      <c r="DK462" t="s">
        <v>86</v>
      </c>
    </row>
    <row r="463" spans="1:115" x14ac:dyDescent="0.3">
      <c r="A463">
        <f t="shared" si="7"/>
        <v>462</v>
      </c>
      <c r="B463" t="s">
        <v>153</v>
      </c>
      <c r="C463">
        <v>29</v>
      </c>
      <c r="D463">
        <v>1</v>
      </c>
      <c r="E463" t="s">
        <v>137</v>
      </c>
      <c r="F463" t="s">
        <v>86</v>
      </c>
      <c r="G463" t="s">
        <v>113</v>
      </c>
      <c r="I463">
        <v>0</v>
      </c>
      <c r="J463" t="s">
        <v>88</v>
      </c>
      <c r="L463" t="s">
        <v>114</v>
      </c>
      <c r="N463" t="s">
        <v>90</v>
      </c>
      <c r="P463" t="s">
        <v>88</v>
      </c>
      <c r="Q463" t="s">
        <v>91</v>
      </c>
      <c r="R463" t="s">
        <v>92</v>
      </c>
      <c r="T463" t="s">
        <v>93</v>
      </c>
      <c r="U463" t="s">
        <v>115</v>
      </c>
      <c r="V463" t="s">
        <v>95</v>
      </c>
      <c r="W463" t="s">
        <v>96</v>
      </c>
      <c r="AB463" t="s">
        <v>97</v>
      </c>
      <c r="AI463" t="s">
        <v>164</v>
      </c>
      <c r="AL463">
        <v>89500</v>
      </c>
      <c r="AM463">
        <v>0</v>
      </c>
      <c r="AN463">
        <v>0</v>
      </c>
      <c r="AO463">
        <v>0</v>
      </c>
      <c r="AP463">
        <v>0</v>
      </c>
      <c r="AT463">
        <v>1400</v>
      </c>
      <c r="AU463">
        <v>2016</v>
      </c>
      <c r="AV463">
        <v>0</v>
      </c>
      <c r="AW463">
        <v>9200</v>
      </c>
      <c r="AX463">
        <v>2019</v>
      </c>
      <c r="AY463">
        <v>4.5</v>
      </c>
      <c r="BF463">
        <v>0</v>
      </c>
      <c r="BG463">
        <v>0</v>
      </c>
      <c r="BJ463">
        <v>23400</v>
      </c>
      <c r="BN463">
        <v>3000</v>
      </c>
      <c r="BO463">
        <v>500</v>
      </c>
      <c r="BQ463">
        <v>8000</v>
      </c>
      <c r="BR463">
        <v>3600</v>
      </c>
      <c r="BS463">
        <v>1000</v>
      </c>
      <c r="BT463">
        <v>6000</v>
      </c>
      <c r="BU463">
        <v>1000</v>
      </c>
      <c r="BV463">
        <v>1000</v>
      </c>
      <c r="CA463">
        <v>1500000</v>
      </c>
      <c r="CB463">
        <v>150000</v>
      </c>
      <c r="CC463">
        <v>4</v>
      </c>
      <c r="CL463" t="s">
        <v>144</v>
      </c>
      <c r="CW463" t="s">
        <v>132</v>
      </c>
      <c r="CZ463" t="s">
        <v>151</v>
      </c>
      <c r="DA463" t="s">
        <v>160</v>
      </c>
      <c r="DB463" t="s">
        <v>125</v>
      </c>
      <c r="DC463" t="s">
        <v>110</v>
      </c>
      <c r="DD463" t="s">
        <v>119</v>
      </c>
      <c r="DE463" t="s">
        <v>111</v>
      </c>
      <c r="DF463">
        <v>27</v>
      </c>
      <c r="DG463">
        <v>27</v>
      </c>
      <c r="DK463" t="s">
        <v>86</v>
      </c>
    </row>
    <row r="464" spans="1:115" x14ac:dyDescent="0.3">
      <c r="A464">
        <f t="shared" si="7"/>
        <v>463</v>
      </c>
      <c r="B464" t="s">
        <v>153</v>
      </c>
      <c r="C464">
        <v>39</v>
      </c>
      <c r="D464">
        <v>2</v>
      </c>
      <c r="E464" t="s">
        <v>137</v>
      </c>
      <c r="F464" t="s">
        <v>86</v>
      </c>
      <c r="G464" t="s">
        <v>140</v>
      </c>
      <c r="I464">
        <v>0</v>
      </c>
      <c r="J464" t="s">
        <v>88</v>
      </c>
      <c r="L464" t="s">
        <v>198</v>
      </c>
      <c r="N464" t="s">
        <v>106</v>
      </c>
      <c r="P464" t="s">
        <v>88</v>
      </c>
      <c r="Q464" t="s">
        <v>91</v>
      </c>
      <c r="R464" t="s">
        <v>130</v>
      </c>
      <c r="T464" t="s">
        <v>93</v>
      </c>
      <c r="U464" t="s">
        <v>156</v>
      </c>
      <c r="V464" t="s">
        <v>95</v>
      </c>
      <c r="W464" t="s">
        <v>108</v>
      </c>
      <c r="AB464" t="s">
        <v>97</v>
      </c>
      <c r="AL464">
        <v>259000</v>
      </c>
      <c r="AM464">
        <v>0</v>
      </c>
      <c r="AN464">
        <v>0</v>
      </c>
      <c r="AO464">
        <v>500</v>
      </c>
      <c r="AP464">
        <v>0</v>
      </c>
      <c r="AQ464">
        <v>111000</v>
      </c>
      <c r="AR464">
        <v>2032</v>
      </c>
      <c r="AS464">
        <v>3</v>
      </c>
      <c r="AT464">
        <v>0</v>
      </c>
      <c r="AW464">
        <v>6000</v>
      </c>
      <c r="AX464">
        <v>2017</v>
      </c>
      <c r="AY464">
        <v>0</v>
      </c>
      <c r="AZ464">
        <v>470000</v>
      </c>
      <c r="BA464">
        <v>2046</v>
      </c>
      <c r="BB464">
        <v>4.5</v>
      </c>
      <c r="BC464">
        <v>0</v>
      </c>
      <c r="BF464">
        <v>24000</v>
      </c>
      <c r="BG464">
        <v>150000</v>
      </c>
      <c r="BJ464">
        <v>33000</v>
      </c>
      <c r="BK464">
        <v>7200</v>
      </c>
      <c r="BL464">
        <v>500</v>
      </c>
      <c r="BM464">
        <v>0</v>
      </c>
      <c r="BN464">
        <v>9600</v>
      </c>
      <c r="BO464">
        <v>2000</v>
      </c>
      <c r="BQ464">
        <v>3800</v>
      </c>
      <c r="BR464">
        <v>7200</v>
      </c>
      <c r="BS464">
        <v>6000</v>
      </c>
      <c r="BT464">
        <v>6000</v>
      </c>
      <c r="BU464">
        <v>24000</v>
      </c>
      <c r="BV464">
        <v>12000</v>
      </c>
      <c r="BW464">
        <v>12000</v>
      </c>
      <c r="BZ464">
        <v>3</v>
      </c>
      <c r="CA464">
        <v>1000000</v>
      </c>
      <c r="CB464">
        <v>6000000</v>
      </c>
      <c r="CC464">
        <v>3</v>
      </c>
      <c r="CD464">
        <v>2026</v>
      </c>
      <c r="CE464">
        <v>50</v>
      </c>
      <c r="CF464">
        <v>4</v>
      </c>
      <c r="CG464">
        <v>7</v>
      </c>
      <c r="CI464" t="s">
        <v>65</v>
      </c>
      <c r="CR464" t="s">
        <v>66</v>
      </c>
      <c r="CX464" t="s">
        <v>98</v>
      </c>
      <c r="DA464" t="s">
        <v>266</v>
      </c>
      <c r="DB464" t="s">
        <v>88</v>
      </c>
      <c r="DC464" t="s">
        <v>139</v>
      </c>
      <c r="DD464" t="s">
        <v>119</v>
      </c>
      <c r="DE464" t="s">
        <v>111</v>
      </c>
      <c r="DF464">
        <v>39</v>
      </c>
      <c r="DG464">
        <v>39</v>
      </c>
      <c r="DH464">
        <v>200000</v>
      </c>
      <c r="DI464">
        <v>170000</v>
      </c>
      <c r="DJ464">
        <v>30000</v>
      </c>
      <c r="DK464" t="s">
        <v>86</v>
      </c>
    </row>
    <row r="465" spans="1:115" x14ac:dyDescent="0.3">
      <c r="A465">
        <f t="shared" si="7"/>
        <v>464</v>
      </c>
      <c r="B465" t="s">
        <v>84</v>
      </c>
      <c r="C465">
        <v>30</v>
      </c>
      <c r="D465">
        <v>1</v>
      </c>
      <c r="E465" t="s">
        <v>137</v>
      </c>
      <c r="F465" t="s">
        <v>86</v>
      </c>
      <c r="G465" t="s">
        <v>104</v>
      </c>
      <c r="H465">
        <v>5</v>
      </c>
      <c r="I465">
        <v>0</v>
      </c>
      <c r="J465" t="s">
        <v>88</v>
      </c>
      <c r="L465" t="s">
        <v>265</v>
      </c>
      <c r="N465" t="s">
        <v>90</v>
      </c>
      <c r="P465" t="s">
        <v>88</v>
      </c>
      <c r="Q465" t="s">
        <v>91</v>
      </c>
      <c r="R465" t="s">
        <v>130</v>
      </c>
      <c r="T465" t="s">
        <v>93</v>
      </c>
      <c r="U465" t="s">
        <v>121</v>
      </c>
      <c r="V465" t="s">
        <v>95</v>
      </c>
      <c r="W465" t="s">
        <v>96</v>
      </c>
      <c r="AB465" t="s">
        <v>97</v>
      </c>
      <c r="AE465" t="s">
        <v>163</v>
      </c>
      <c r="AL465">
        <v>96000</v>
      </c>
      <c r="AM465">
        <v>0</v>
      </c>
      <c r="AN465">
        <v>0</v>
      </c>
      <c r="AO465">
        <v>4000</v>
      </c>
      <c r="AP465">
        <v>0</v>
      </c>
      <c r="AQ465">
        <v>0</v>
      </c>
      <c r="AT465">
        <v>0</v>
      </c>
      <c r="AW465">
        <v>0</v>
      </c>
      <c r="AZ465">
        <v>0</v>
      </c>
      <c r="BC465">
        <v>0</v>
      </c>
      <c r="BF465">
        <v>200000</v>
      </c>
      <c r="BG465">
        <v>0</v>
      </c>
      <c r="BJ465">
        <v>24000</v>
      </c>
      <c r="BK465">
        <v>0</v>
      </c>
      <c r="BL465">
        <v>100</v>
      </c>
      <c r="BM465">
        <v>0</v>
      </c>
      <c r="BN465">
        <v>0</v>
      </c>
      <c r="BO465">
        <v>3000</v>
      </c>
      <c r="BP465">
        <v>500</v>
      </c>
      <c r="BQ465">
        <v>2400</v>
      </c>
      <c r="BR465">
        <v>6000</v>
      </c>
      <c r="BS465">
        <v>0</v>
      </c>
      <c r="BT465">
        <v>4000</v>
      </c>
      <c r="BU465">
        <v>500</v>
      </c>
      <c r="BV465">
        <v>1000</v>
      </c>
      <c r="BW465">
        <v>0</v>
      </c>
      <c r="BX465">
        <v>500</v>
      </c>
      <c r="BY465">
        <v>500</v>
      </c>
      <c r="BZ465">
        <v>40</v>
      </c>
      <c r="CA465">
        <v>1000000</v>
      </c>
      <c r="CB465">
        <v>2000000</v>
      </c>
      <c r="CC465">
        <v>20</v>
      </c>
      <c r="CD465">
        <v>2031</v>
      </c>
      <c r="CE465">
        <v>45</v>
      </c>
      <c r="CF465">
        <v>3</v>
      </c>
      <c r="CG465">
        <v>5</v>
      </c>
      <c r="CL465" t="s">
        <v>144</v>
      </c>
      <c r="CR465" t="s">
        <v>66</v>
      </c>
      <c r="CX465" t="s">
        <v>98</v>
      </c>
      <c r="CY465" t="s">
        <v>133</v>
      </c>
      <c r="DA465" t="s">
        <v>99</v>
      </c>
      <c r="DB465" t="s">
        <v>132</v>
      </c>
      <c r="DC465" t="s">
        <v>134</v>
      </c>
      <c r="DD465" t="s">
        <v>135</v>
      </c>
      <c r="DE465" t="s">
        <v>128</v>
      </c>
      <c r="DF465">
        <v>25</v>
      </c>
      <c r="DG465">
        <v>25</v>
      </c>
      <c r="DH465">
        <v>40000</v>
      </c>
      <c r="DI465">
        <v>0</v>
      </c>
      <c r="DJ465">
        <v>40000</v>
      </c>
      <c r="DK465" t="s">
        <v>86</v>
      </c>
    </row>
    <row r="466" spans="1:115" x14ac:dyDescent="0.3">
      <c r="A466">
        <f t="shared" si="7"/>
        <v>465</v>
      </c>
      <c r="B466" t="s">
        <v>84</v>
      </c>
      <c r="C466">
        <v>28</v>
      </c>
      <c r="D466">
        <v>1</v>
      </c>
      <c r="E466" t="s">
        <v>112</v>
      </c>
      <c r="G466" t="s">
        <v>87</v>
      </c>
      <c r="H466">
        <v>3</v>
      </c>
      <c r="I466">
        <v>0</v>
      </c>
      <c r="J466" t="s">
        <v>88</v>
      </c>
      <c r="L466" t="s">
        <v>147</v>
      </c>
      <c r="N466" t="s">
        <v>106</v>
      </c>
      <c r="P466" t="s">
        <v>86</v>
      </c>
      <c r="Q466" t="s">
        <v>91</v>
      </c>
      <c r="R466" t="s">
        <v>130</v>
      </c>
      <c r="T466" t="s">
        <v>120</v>
      </c>
      <c r="U466" t="s">
        <v>115</v>
      </c>
      <c r="V466" t="s">
        <v>95</v>
      </c>
      <c r="W466" t="s">
        <v>108</v>
      </c>
      <c r="Y466" t="s">
        <v>122</v>
      </c>
      <c r="AL466">
        <v>54500</v>
      </c>
      <c r="AM466">
        <v>9000</v>
      </c>
      <c r="AN466">
        <v>3000</v>
      </c>
      <c r="AO466">
        <v>500</v>
      </c>
      <c r="AP466">
        <v>200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70000</v>
      </c>
      <c r="BG466">
        <v>120000</v>
      </c>
      <c r="BJ466">
        <v>6000</v>
      </c>
      <c r="BK466">
        <v>0</v>
      </c>
      <c r="BL466">
        <v>600</v>
      </c>
      <c r="BM466">
        <v>0</v>
      </c>
      <c r="BN466">
        <v>0</v>
      </c>
      <c r="BO466">
        <v>400</v>
      </c>
      <c r="BP466">
        <v>0</v>
      </c>
      <c r="BQ466">
        <v>0</v>
      </c>
      <c r="BR466">
        <v>4000</v>
      </c>
      <c r="BS466">
        <v>4000</v>
      </c>
      <c r="BT466">
        <v>1200</v>
      </c>
      <c r="BU466">
        <v>1200</v>
      </c>
      <c r="BV466">
        <v>2000</v>
      </c>
      <c r="BW466">
        <v>500</v>
      </c>
      <c r="BX466">
        <v>500</v>
      </c>
      <c r="BY466">
        <v>1000</v>
      </c>
      <c r="BZ466">
        <v>60</v>
      </c>
      <c r="CA466">
        <v>30000</v>
      </c>
      <c r="CB466">
        <v>72000</v>
      </c>
      <c r="CC466">
        <v>9</v>
      </c>
      <c r="CD466">
        <v>20</v>
      </c>
      <c r="CE466">
        <v>48</v>
      </c>
      <c r="CF466">
        <v>3</v>
      </c>
      <c r="CG466">
        <v>6</v>
      </c>
      <c r="CI466" t="s">
        <v>65</v>
      </c>
      <c r="CW466" t="s">
        <v>132</v>
      </c>
      <c r="CX466" t="s">
        <v>98</v>
      </c>
      <c r="DA466" t="s">
        <v>118</v>
      </c>
      <c r="DB466" t="s">
        <v>125</v>
      </c>
      <c r="DC466" t="s">
        <v>101</v>
      </c>
      <c r="DD466" t="s">
        <v>135</v>
      </c>
      <c r="DE466" t="s">
        <v>128</v>
      </c>
      <c r="DF466">
        <v>36</v>
      </c>
      <c r="DG466">
        <v>27</v>
      </c>
      <c r="DH466">
        <v>30000</v>
      </c>
      <c r="DI466">
        <v>20000</v>
      </c>
      <c r="DJ466">
        <v>10000</v>
      </c>
      <c r="DK466" t="s">
        <v>86</v>
      </c>
    </row>
    <row r="467" spans="1:115" x14ac:dyDescent="0.3">
      <c r="A467">
        <f t="shared" si="7"/>
        <v>466</v>
      </c>
      <c r="B467" t="s">
        <v>84</v>
      </c>
      <c r="C467">
        <v>44</v>
      </c>
      <c r="D467">
        <v>1</v>
      </c>
      <c r="E467" t="s">
        <v>137</v>
      </c>
      <c r="F467" t="s">
        <v>86</v>
      </c>
      <c r="G467" t="s">
        <v>104</v>
      </c>
      <c r="H467">
        <v>2</v>
      </c>
      <c r="I467">
        <v>0</v>
      </c>
      <c r="J467" t="s">
        <v>88</v>
      </c>
      <c r="L467" t="s">
        <v>114</v>
      </c>
      <c r="N467" t="s">
        <v>106</v>
      </c>
      <c r="P467" t="s">
        <v>88</v>
      </c>
      <c r="Q467" t="s">
        <v>91</v>
      </c>
      <c r="R467" t="s">
        <v>92</v>
      </c>
      <c r="T467" t="s">
        <v>93</v>
      </c>
      <c r="U467" t="s">
        <v>121</v>
      </c>
      <c r="V467" t="s">
        <v>95</v>
      </c>
      <c r="W467" t="s">
        <v>108</v>
      </c>
      <c r="AB467" t="s">
        <v>97</v>
      </c>
      <c r="AE467" t="s">
        <v>163</v>
      </c>
      <c r="AL467">
        <v>850000</v>
      </c>
      <c r="AM467">
        <v>0</v>
      </c>
      <c r="AN467">
        <v>0</v>
      </c>
      <c r="AO467">
        <v>100000</v>
      </c>
      <c r="AP467">
        <v>0</v>
      </c>
      <c r="AQ467">
        <v>0</v>
      </c>
      <c r="AT467">
        <v>0</v>
      </c>
      <c r="AW467">
        <v>0</v>
      </c>
      <c r="AZ467">
        <v>530000</v>
      </c>
      <c r="BA467">
        <v>2042</v>
      </c>
      <c r="BB467">
        <v>3.6</v>
      </c>
      <c r="BC467">
        <v>0</v>
      </c>
      <c r="BF467">
        <v>2200000</v>
      </c>
      <c r="BG467">
        <v>1700000</v>
      </c>
      <c r="BJ467">
        <v>80000</v>
      </c>
      <c r="BO467">
        <v>3000</v>
      </c>
      <c r="BP467">
        <v>500</v>
      </c>
      <c r="BQ467">
        <v>2500</v>
      </c>
      <c r="BR467">
        <v>15000</v>
      </c>
      <c r="BS467">
        <v>5000</v>
      </c>
      <c r="BT467">
        <v>2500</v>
      </c>
      <c r="BU467">
        <v>2000</v>
      </c>
      <c r="BV467">
        <v>12000</v>
      </c>
      <c r="BW467">
        <v>10000</v>
      </c>
      <c r="BX467">
        <v>5000</v>
      </c>
      <c r="BY467">
        <v>2000</v>
      </c>
      <c r="BZ467">
        <v>80</v>
      </c>
      <c r="CA467">
        <v>4000000</v>
      </c>
      <c r="CB467">
        <v>5000000</v>
      </c>
      <c r="CC467">
        <v>50</v>
      </c>
      <c r="CD467">
        <v>2025</v>
      </c>
      <c r="CE467">
        <v>55</v>
      </c>
      <c r="CF467">
        <v>4</v>
      </c>
      <c r="CG467">
        <v>5</v>
      </c>
      <c r="CH467" t="s">
        <v>64</v>
      </c>
      <c r="CO467" t="s">
        <v>132</v>
      </c>
      <c r="CR467" t="s">
        <v>66</v>
      </c>
      <c r="CX467" t="s">
        <v>98</v>
      </c>
      <c r="CY467" t="s">
        <v>133</v>
      </c>
      <c r="DA467" t="s">
        <v>160</v>
      </c>
      <c r="DB467" t="s">
        <v>100</v>
      </c>
      <c r="DC467" t="s">
        <v>134</v>
      </c>
      <c r="DD467" t="s">
        <v>135</v>
      </c>
      <c r="DE467" t="s">
        <v>128</v>
      </c>
      <c r="DF467">
        <v>25</v>
      </c>
      <c r="DG467">
        <v>35</v>
      </c>
      <c r="DH467">
        <v>200000</v>
      </c>
      <c r="DI467">
        <v>0</v>
      </c>
      <c r="DJ467">
        <v>200000</v>
      </c>
      <c r="DK467" t="s">
        <v>86</v>
      </c>
    </row>
    <row r="468" spans="1:115" x14ac:dyDescent="0.3">
      <c r="A468">
        <f t="shared" si="7"/>
        <v>467</v>
      </c>
      <c r="B468" t="s">
        <v>84</v>
      </c>
      <c r="C468">
        <v>33</v>
      </c>
      <c r="D468">
        <v>1</v>
      </c>
      <c r="E468" t="s">
        <v>162</v>
      </c>
      <c r="G468" t="s">
        <v>87</v>
      </c>
      <c r="H468">
        <v>2</v>
      </c>
      <c r="I468">
        <v>0</v>
      </c>
      <c r="J468" t="s">
        <v>88</v>
      </c>
      <c r="L468" t="s">
        <v>114</v>
      </c>
      <c r="N468" t="s">
        <v>90</v>
      </c>
      <c r="P468" t="s">
        <v>86</v>
      </c>
      <c r="Q468" t="s">
        <v>91</v>
      </c>
      <c r="R468" t="s">
        <v>130</v>
      </c>
      <c r="T468" t="s">
        <v>152</v>
      </c>
      <c r="U468" t="s">
        <v>94</v>
      </c>
      <c r="V468" t="s">
        <v>95</v>
      </c>
      <c r="W468" t="s">
        <v>202</v>
      </c>
      <c r="AB468" t="s">
        <v>97</v>
      </c>
      <c r="AI468" t="s">
        <v>164</v>
      </c>
      <c r="AL468">
        <v>115000</v>
      </c>
      <c r="AM468">
        <v>5000</v>
      </c>
      <c r="AN468">
        <v>0</v>
      </c>
      <c r="AO468">
        <v>7000</v>
      </c>
      <c r="AP468">
        <v>0</v>
      </c>
      <c r="AQ468">
        <v>0</v>
      </c>
      <c r="AR468">
        <v>0</v>
      </c>
      <c r="AS468">
        <v>0</v>
      </c>
      <c r="AT468">
        <v>800</v>
      </c>
      <c r="AU468">
        <v>2016</v>
      </c>
      <c r="AV468">
        <v>23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405000</v>
      </c>
      <c r="BG468">
        <v>0</v>
      </c>
      <c r="BH468" t="s">
        <v>131</v>
      </c>
      <c r="BJ468">
        <v>21600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1200</v>
      </c>
      <c r="BQ468">
        <v>0</v>
      </c>
      <c r="BR468">
        <v>0</v>
      </c>
      <c r="BS468">
        <v>10000</v>
      </c>
      <c r="BT468">
        <v>1000</v>
      </c>
      <c r="BU468">
        <v>3000</v>
      </c>
      <c r="BV468">
        <v>5000</v>
      </c>
      <c r="BW468">
        <v>0</v>
      </c>
      <c r="BX468">
        <v>1000</v>
      </c>
      <c r="BY468">
        <v>500</v>
      </c>
      <c r="BZ468">
        <v>30</v>
      </c>
      <c r="CA468">
        <v>40</v>
      </c>
      <c r="CB468">
        <v>50</v>
      </c>
      <c r="CC468">
        <v>30</v>
      </c>
      <c r="CD468">
        <v>2033</v>
      </c>
      <c r="CE468">
        <v>50</v>
      </c>
      <c r="CF468">
        <v>4</v>
      </c>
      <c r="CG468">
        <v>6</v>
      </c>
      <c r="CH468" t="s">
        <v>64</v>
      </c>
      <c r="CI468" t="s">
        <v>65</v>
      </c>
      <c r="CV468" t="s">
        <v>117</v>
      </c>
      <c r="CX468" t="s">
        <v>98</v>
      </c>
      <c r="DA468" t="s">
        <v>124</v>
      </c>
      <c r="DB468" t="s">
        <v>132</v>
      </c>
      <c r="DC468" t="s">
        <v>134</v>
      </c>
      <c r="DD468" t="s">
        <v>135</v>
      </c>
      <c r="DE468" t="s">
        <v>128</v>
      </c>
      <c r="DF468">
        <v>30</v>
      </c>
      <c r="DG468">
        <v>33</v>
      </c>
      <c r="DH468">
        <v>150000</v>
      </c>
      <c r="DI468">
        <v>0</v>
      </c>
      <c r="DJ468">
        <v>150000</v>
      </c>
      <c r="DK468" t="s">
        <v>86</v>
      </c>
    </row>
    <row r="469" spans="1:115" x14ac:dyDescent="0.3">
      <c r="A469">
        <f t="shared" si="7"/>
        <v>468</v>
      </c>
      <c r="B469" t="s">
        <v>153</v>
      </c>
      <c r="C469">
        <v>28</v>
      </c>
      <c r="D469">
        <v>2</v>
      </c>
      <c r="E469" t="s">
        <v>137</v>
      </c>
      <c r="F469" t="s">
        <v>86</v>
      </c>
      <c r="G469" t="s">
        <v>113</v>
      </c>
      <c r="I469">
        <v>0</v>
      </c>
      <c r="J469" t="s">
        <v>88</v>
      </c>
      <c r="L469" t="s">
        <v>179</v>
      </c>
      <c r="N469" t="s">
        <v>90</v>
      </c>
      <c r="P469" t="s">
        <v>86</v>
      </c>
      <c r="Q469" t="s">
        <v>91</v>
      </c>
      <c r="R469" t="s">
        <v>130</v>
      </c>
      <c r="T469" t="s">
        <v>93</v>
      </c>
      <c r="U469" t="s">
        <v>94</v>
      </c>
      <c r="V469" t="s">
        <v>95</v>
      </c>
      <c r="W469" t="s">
        <v>96</v>
      </c>
      <c r="AB469" t="s">
        <v>97</v>
      </c>
      <c r="AL469">
        <v>98926</v>
      </c>
      <c r="AM469">
        <v>20748</v>
      </c>
      <c r="AN469">
        <v>0</v>
      </c>
      <c r="AO469">
        <v>23413</v>
      </c>
      <c r="AP469">
        <v>0</v>
      </c>
      <c r="AQ469">
        <v>59854</v>
      </c>
      <c r="AR469">
        <v>2018</v>
      </c>
      <c r="AS469">
        <v>6.3399999999999998E-2</v>
      </c>
      <c r="AT469">
        <v>0</v>
      </c>
      <c r="AU469">
        <v>0</v>
      </c>
      <c r="AV469">
        <v>0</v>
      </c>
      <c r="AW469">
        <v>1100</v>
      </c>
      <c r="AX469">
        <v>2017</v>
      </c>
      <c r="AY469">
        <v>0.02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11061</v>
      </c>
      <c r="BG469">
        <v>0</v>
      </c>
      <c r="BJ469">
        <v>12000</v>
      </c>
      <c r="BK469">
        <v>21953</v>
      </c>
      <c r="BL469">
        <v>300</v>
      </c>
      <c r="BM469">
        <v>0</v>
      </c>
      <c r="BN469">
        <v>1000</v>
      </c>
      <c r="BO469">
        <v>7433</v>
      </c>
      <c r="BP469">
        <v>100</v>
      </c>
      <c r="BQ469">
        <v>1500</v>
      </c>
      <c r="BR469">
        <v>7865</v>
      </c>
      <c r="BS469">
        <v>17255</v>
      </c>
      <c r="BT469">
        <v>2400</v>
      </c>
      <c r="BU469">
        <v>10526</v>
      </c>
      <c r="BV469">
        <v>6000</v>
      </c>
      <c r="BW469">
        <v>394</v>
      </c>
      <c r="BX469">
        <v>1216</v>
      </c>
      <c r="BY469">
        <v>1000</v>
      </c>
      <c r="BZ469">
        <v>8</v>
      </c>
      <c r="CA469">
        <v>3000000</v>
      </c>
      <c r="CB469">
        <v>1500000</v>
      </c>
      <c r="CC469">
        <v>1.7999999999999999E-2</v>
      </c>
      <c r="CD469">
        <v>2026</v>
      </c>
      <c r="CE469">
        <v>38</v>
      </c>
      <c r="CF469">
        <v>0.04</v>
      </c>
      <c r="CG469">
        <v>0.05</v>
      </c>
      <c r="CH469" t="s">
        <v>64</v>
      </c>
      <c r="CI469" t="s">
        <v>65</v>
      </c>
      <c r="CL469" t="s">
        <v>144</v>
      </c>
      <c r="CM469" t="s">
        <v>123</v>
      </c>
      <c r="CT469" t="s">
        <v>144</v>
      </c>
      <c r="CX469" t="s">
        <v>98</v>
      </c>
      <c r="CY469" t="s">
        <v>133</v>
      </c>
      <c r="DA469" t="s">
        <v>118</v>
      </c>
      <c r="DB469" t="s">
        <v>132</v>
      </c>
      <c r="DC469" t="s">
        <v>101</v>
      </c>
      <c r="DD469" t="s">
        <v>102</v>
      </c>
      <c r="DE469" t="s">
        <v>128</v>
      </c>
      <c r="DF469">
        <v>25</v>
      </c>
      <c r="DG469">
        <v>26</v>
      </c>
      <c r="DH469">
        <v>0</v>
      </c>
      <c r="DI469">
        <v>70000</v>
      </c>
      <c r="DJ469">
        <v>-70000</v>
      </c>
      <c r="DK469" t="s">
        <v>86</v>
      </c>
    </row>
    <row r="470" spans="1:115" x14ac:dyDescent="0.3">
      <c r="A470">
        <f t="shared" si="7"/>
        <v>469</v>
      </c>
      <c r="B470" t="s">
        <v>84</v>
      </c>
      <c r="C470">
        <v>31</v>
      </c>
      <c r="D470">
        <v>2</v>
      </c>
      <c r="E470" t="s">
        <v>85</v>
      </c>
      <c r="F470" t="s">
        <v>86</v>
      </c>
      <c r="G470" t="s">
        <v>113</v>
      </c>
      <c r="J470" t="s">
        <v>88</v>
      </c>
      <c r="L470" t="s">
        <v>198</v>
      </c>
      <c r="N470" t="s">
        <v>106</v>
      </c>
      <c r="P470" t="s">
        <v>88</v>
      </c>
      <c r="Q470" t="s">
        <v>91</v>
      </c>
      <c r="R470" t="s">
        <v>130</v>
      </c>
      <c r="T470" t="s">
        <v>120</v>
      </c>
      <c r="U470" t="s">
        <v>115</v>
      </c>
      <c r="V470" t="s">
        <v>95</v>
      </c>
      <c r="W470" t="s">
        <v>96</v>
      </c>
      <c r="AB470" t="s">
        <v>97</v>
      </c>
      <c r="AL470">
        <v>300000</v>
      </c>
      <c r="AM470">
        <v>0</v>
      </c>
      <c r="AN470">
        <v>30000</v>
      </c>
      <c r="AO470">
        <v>30000</v>
      </c>
      <c r="AP470">
        <v>0</v>
      </c>
      <c r="AQ470">
        <v>0</v>
      </c>
      <c r="AT470">
        <v>0</v>
      </c>
      <c r="AW470">
        <v>0</v>
      </c>
      <c r="AZ470">
        <v>750000</v>
      </c>
      <c r="BB470">
        <v>4.5</v>
      </c>
      <c r="BC470">
        <v>0</v>
      </c>
      <c r="BF470">
        <v>750000</v>
      </c>
      <c r="BG470">
        <v>600000</v>
      </c>
      <c r="CA470">
        <v>1000000</v>
      </c>
      <c r="CB470">
        <v>1500000</v>
      </c>
      <c r="CC470">
        <v>70</v>
      </c>
      <c r="CD470">
        <v>2020</v>
      </c>
      <c r="CE470">
        <v>35</v>
      </c>
      <c r="CF470">
        <v>3.5</v>
      </c>
      <c r="CG470">
        <v>5</v>
      </c>
      <c r="CO470" t="s">
        <v>132</v>
      </c>
      <c r="CQ470" t="s">
        <v>65</v>
      </c>
      <c r="CT470" t="s">
        <v>144</v>
      </c>
      <c r="CZ470" t="s">
        <v>151</v>
      </c>
      <c r="DA470" t="s">
        <v>109</v>
      </c>
      <c r="DB470" t="s">
        <v>100</v>
      </c>
      <c r="DC470" t="s">
        <v>139</v>
      </c>
      <c r="DD470" t="s">
        <v>135</v>
      </c>
      <c r="DE470" t="s">
        <v>128</v>
      </c>
      <c r="DF470">
        <v>13</v>
      </c>
      <c r="DG470">
        <v>27</v>
      </c>
      <c r="DJ470">
        <v>550000</v>
      </c>
      <c r="DK470" t="s">
        <v>86</v>
      </c>
    </row>
    <row r="471" spans="1:115" x14ac:dyDescent="0.3">
      <c r="A471">
        <f t="shared" si="7"/>
        <v>470</v>
      </c>
      <c r="B471" t="s">
        <v>84</v>
      </c>
      <c r="C471">
        <v>24</v>
      </c>
      <c r="D471">
        <v>1</v>
      </c>
      <c r="E471" t="s">
        <v>112</v>
      </c>
      <c r="G471" t="s">
        <v>113</v>
      </c>
      <c r="J471" t="s">
        <v>88</v>
      </c>
      <c r="L471" t="s">
        <v>114</v>
      </c>
      <c r="N471" t="s">
        <v>90</v>
      </c>
      <c r="P471" t="s">
        <v>86</v>
      </c>
      <c r="Q471" t="s">
        <v>91</v>
      </c>
      <c r="R471" t="s">
        <v>130</v>
      </c>
      <c r="T471" t="s">
        <v>93</v>
      </c>
      <c r="U471" t="s">
        <v>115</v>
      </c>
      <c r="V471" t="s">
        <v>95</v>
      </c>
      <c r="W471" t="s">
        <v>96</v>
      </c>
      <c r="AB471" t="s">
        <v>97</v>
      </c>
      <c r="AL471">
        <v>150000</v>
      </c>
      <c r="AM471">
        <v>0</v>
      </c>
      <c r="AN471">
        <v>0</v>
      </c>
      <c r="AO471">
        <v>1000</v>
      </c>
      <c r="AP471">
        <v>0</v>
      </c>
      <c r="AQ471">
        <v>0</v>
      </c>
      <c r="AT471">
        <v>0</v>
      </c>
      <c r="AW471">
        <v>0</v>
      </c>
      <c r="AZ471">
        <v>0</v>
      </c>
      <c r="BC471">
        <v>0</v>
      </c>
      <c r="BF471">
        <v>72000</v>
      </c>
      <c r="BG471">
        <v>0</v>
      </c>
      <c r="BJ471">
        <v>24000</v>
      </c>
      <c r="BK471">
        <v>0</v>
      </c>
      <c r="BL471">
        <v>500</v>
      </c>
      <c r="BM471">
        <v>0</v>
      </c>
      <c r="BN471">
        <v>0</v>
      </c>
      <c r="BO471">
        <v>1000</v>
      </c>
      <c r="BP471">
        <v>0</v>
      </c>
      <c r="BQ471">
        <v>1200</v>
      </c>
      <c r="BR471">
        <v>1300</v>
      </c>
      <c r="BS471">
        <v>5200</v>
      </c>
      <c r="BT471">
        <v>960</v>
      </c>
      <c r="BU471">
        <v>1000</v>
      </c>
      <c r="BV471">
        <v>1000</v>
      </c>
      <c r="BW471">
        <v>0</v>
      </c>
      <c r="BX471">
        <v>100</v>
      </c>
      <c r="BY471">
        <v>500</v>
      </c>
      <c r="CA471">
        <v>600000</v>
      </c>
      <c r="CB471">
        <v>1200000</v>
      </c>
      <c r="CC471">
        <v>12</v>
      </c>
      <c r="CF471">
        <v>3</v>
      </c>
      <c r="CL471" t="s">
        <v>144</v>
      </c>
      <c r="CV471" t="s">
        <v>117</v>
      </c>
      <c r="CX471" t="s">
        <v>98</v>
      </c>
      <c r="DA471" t="s">
        <v>118</v>
      </c>
      <c r="DB471" t="s">
        <v>132</v>
      </c>
      <c r="DC471" t="s">
        <v>134</v>
      </c>
      <c r="DD471" t="s">
        <v>185</v>
      </c>
      <c r="DE471" t="s">
        <v>128</v>
      </c>
      <c r="DG471">
        <v>23</v>
      </c>
      <c r="DH471">
        <v>0</v>
      </c>
      <c r="DI471">
        <v>20000</v>
      </c>
      <c r="DJ471">
        <v>-20000</v>
      </c>
      <c r="DK471" t="s">
        <v>86</v>
      </c>
    </row>
    <row r="472" spans="1:115" x14ac:dyDescent="0.3">
      <c r="A472">
        <f t="shared" si="7"/>
        <v>471</v>
      </c>
      <c r="B472" t="s">
        <v>84</v>
      </c>
      <c r="C472">
        <v>24</v>
      </c>
      <c r="D472">
        <v>1</v>
      </c>
      <c r="E472" t="s">
        <v>112</v>
      </c>
      <c r="G472" t="s">
        <v>140</v>
      </c>
      <c r="I472">
        <v>0</v>
      </c>
      <c r="J472" t="s">
        <v>88</v>
      </c>
      <c r="L472" t="s">
        <v>129</v>
      </c>
      <c r="N472" t="s">
        <v>90</v>
      </c>
      <c r="P472" t="s">
        <v>88</v>
      </c>
      <c r="Q472" t="s">
        <v>188</v>
      </c>
      <c r="R472" t="s">
        <v>130</v>
      </c>
      <c r="T472" t="s">
        <v>93</v>
      </c>
      <c r="U472" t="s">
        <v>94</v>
      </c>
      <c r="W472" t="s">
        <v>108</v>
      </c>
      <c r="AB472" t="s">
        <v>97</v>
      </c>
      <c r="AL472">
        <v>45000</v>
      </c>
      <c r="AN472">
        <v>5000</v>
      </c>
      <c r="AO472">
        <v>1000</v>
      </c>
      <c r="AQ472">
        <v>0</v>
      </c>
      <c r="AT472">
        <v>0</v>
      </c>
      <c r="AW472">
        <v>0</v>
      </c>
      <c r="AZ472">
        <v>130000</v>
      </c>
      <c r="BA472">
        <v>2021</v>
      </c>
      <c r="BB472">
        <v>1.5</v>
      </c>
      <c r="BC472">
        <v>0</v>
      </c>
      <c r="BF472">
        <v>70000</v>
      </c>
      <c r="BG472">
        <v>0</v>
      </c>
      <c r="BH472" t="s">
        <v>131</v>
      </c>
      <c r="BJ472">
        <v>7000</v>
      </c>
      <c r="BP472">
        <v>400</v>
      </c>
      <c r="BQ472">
        <v>100</v>
      </c>
      <c r="BR472">
        <v>5000</v>
      </c>
      <c r="BT472">
        <v>500</v>
      </c>
      <c r="BU472">
        <v>1000</v>
      </c>
      <c r="BV472">
        <v>500</v>
      </c>
      <c r="BX472">
        <v>100</v>
      </c>
      <c r="BY472">
        <v>300</v>
      </c>
      <c r="BZ472">
        <v>50</v>
      </c>
      <c r="CA472">
        <v>700000</v>
      </c>
      <c r="CB472">
        <v>700000</v>
      </c>
      <c r="CC472">
        <v>10</v>
      </c>
      <c r="CD472">
        <v>2021</v>
      </c>
      <c r="CE472">
        <v>40</v>
      </c>
      <c r="CF472">
        <v>3.5</v>
      </c>
      <c r="CG472">
        <v>5</v>
      </c>
      <c r="CJ472" t="s">
        <v>66</v>
      </c>
      <c r="DA472" t="s">
        <v>118</v>
      </c>
      <c r="DB472" t="s">
        <v>100</v>
      </c>
      <c r="DC472" t="s">
        <v>101</v>
      </c>
      <c r="DD472" t="s">
        <v>102</v>
      </c>
      <c r="DE472" t="s">
        <v>136</v>
      </c>
      <c r="DF472">
        <v>17</v>
      </c>
      <c r="DG472">
        <v>20</v>
      </c>
      <c r="DH472">
        <v>30000</v>
      </c>
      <c r="DI472">
        <v>0</v>
      </c>
      <c r="DJ472">
        <v>30000</v>
      </c>
      <c r="DK472" t="s">
        <v>86</v>
      </c>
    </row>
    <row r="473" spans="1:115" x14ac:dyDescent="0.3">
      <c r="A473">
        <f t="shared" si="7"/>
        <v>472</v>
      </c>
      <c r="B473" t="s">
        <v>84</v>
      </c>
      <c r="C473">
        <v>34</v>
      </c>
      <c r="D473">
        <v>2</v>
      </c>
      <c r="E473" t="s">
        <v>137</v>
      </c>
      <c r="F473" t="s">
        <v>86</v>
      </c>
      <c r="G473" t="s">
        <v>104</v>
      </c>
      <c r="H473">
        <v>2</v>
      </c>
      <c r="J473" t="s">
        <v>86</v>
      </c>
      <c r="K473">
        <v>2016</v>
      </c>
      <c r="L473" t="s">
        <v>141</v>
      </c>
      <c r="N473" t="s">
        <v>90</v>
      </c>
      <c r="P473" t="s">
        <v>88</v>
      </c>
      <c r="Q473" t="s">
        <v>91</v>
      </c>
      <c r="R473" t="s">
        <v>130</v>
      </c>
      <c r="T473" t="s">
        <v>93</v>
      </c>
      <c r="U473" t="s">
        <v>156</v>
      </c>
      <c r="V473" t="s">
        <v>95</v>
      </c>
      <c r="W473" t="s">
        <v>96</v>
      </c>
      <c r="AB473" t="s">
        <v>97</v>
      </c>
      <c r="AL473">
        <v>0</v>
      </c>
      <c r="AM473">
        <v>0</v>
      </c>
      <c r="AN473">
        <v>145000</v>
      </c>
      <c r="AO473">
        <v>0</v>
      </c>
      <c r="AP473">
        <v>0</v>
      </c>
      <c r="AQ473">
        <v>0</v>
      </c>
      <c r="AT473">
        <v>0</v>
      </c>
      <c r="AW473">
        <v>0</v>
      </c>
      <c r="AZ473">
        <v>2649000</v>
      </c>
      <c r="BA473">
        <v>2045</v>
      </c>
      <c r="BB473">
        <v>5</v>
      </c>
      <c r="BF473">
        <v>4400000</v>
      </c>
      <c r="BJ473">
        <v>28800</v>
      </c>
      <c r="BL473">
        <v>18000</v>
      </c>
      <c r="BM473">
        <v>12000</v>
      </c>
      <c r="BO473">
        <v>1500</v>
      </c>
      <c r="BQ473">
        <v>1600</v>
      </c>
      <c r="BR473">
        <v>12000</v>
      </c>
      <c r="BS473">
        <v>12000</v>
      </c>
      <c r="BT473">
        <v>3600</v>
      </c>
      <c r="BU473">
        <v>20000</v>
      </c>
      <c r="BV473">
        <v>10000</v>
      </c>
      <c r="BY473">
        <v>1000</v>
      </c>
      <c r="BZ473">
        <v>40</v>
      </c>
      <c r="CA473">
        <v>100000</v>
      </c>
      <c r="CB473">
        <v>100000</v>
      </c>
      <c r="CC473">
        <v>100</v>
      </c>
      <c r="CD473">
        <v>2016</v>
      </c>
      <c r="CE473">
        <v>33</v>
      </c>
      <c r="CM473" t="s">
        <v>123</v>
      </c>
      <c r="CU473" t="s">
        <v>123</v>
      </c>
      <c r="CX473" t="s">
        <v>98</v>
      </c>
      <c r="DA473" t="s">
        <v>145</v>
      </c>
      <c r="DB473" t="s">
        <v>132</v>
      </c>
      <c r="DC473" t="s">
        <v>101</v>
      </c>
      <c r="DD473" t="s">
        <v>135</v>
      </c>
      <c r="DE473" t="s">
        <v>103</v>
      </c>
      <c r="DF473">
        <v>18</v>
      </c>
      <c r="DG473">
        <v>23</v>
      </c>
      <c r="DH473">
        <v>10000</v>
      </c>
      <c r="DI473">
        <v>22000</v>
      </c>
      <c r="DJ473">
        <v>-12000</v>
      </c>
      <c r="DK473" t="s">
        <v>86</v>
      </c>
    </row>
    <row r="474" spans="1:115" x14ac:dyDescent="0.3">
      <c r="A474">
        <f t="shared" si="7"/>
        <v>473</v>
      </c>
      <c r="B474" t="s">
        <v>84</v>
      </c>
      <c r="C474">
        <v>22</v>
      </c>
      <c r="D474">
        <v>1</v>
      </c>
      <c r="E474" t="s">
        <v>112</v>
      </c>
      <c r="G474" t="s">
        <v>87</v>
      </c>
      <c r="H474">
        <v>3</v>
      </c>
      <c r="I474">
        <v>0</v>
      </c>
      <c r="J474" t="s">
        <v>88</v>
      </c>
      <c r="L474" t="s">
        <v>141</v>
      </c>
      <c r="N474" t="s">
        <v>142</v>
      </c>
      <c r="P474" t="s">
        <v>88</v>
      </c>
      <c r="Q474" t="s">
        <v>91</v>
      </c>
      <c r="R474" t="s">
        <v>203</v>
      </c>
      <c r="S474" t="s">
        <v>203</v>
      </c>
      <c r="T474" t="s">
        <v>120</v>
      </c>
      <c r="U474" t="s">
        <v>115</v>
      </c>
      <c r="V474" t="s">
        <v>95</v>
      </c>
      <c r="W474" t="s">
        <v>96</v>
      </c>
      <c r="AB474" t="s">
        <v>97</v>
      </c>
      <c r="AL474">
        <v>73000</v>
      </c>
      <c r="AM474">
        <v>500</v>
      </c>
      <c r="AN474">
        <v>0</v>
      </c>
      <c r="AO474">
        <v>250</v>
      </c>
      <c r="AP474">
        <v>0</v>
      </c>
      <c r="AQ474">
        <v>0</v>
      </c>
      <c r="AT474">
        <v>0</v>
      </c>
      <c r="AW474">
        <v>0</v>
      </c>
      <c r="AZ474">
        <v>0</v>
      </c>
      <c r="BC474">
        <v>0</v>
      </c>
      <c r="BF474">
        <v>50000</v>
      </c>
      <c r="BG474">
        <v>0</v>
      </c>
      <c r="BJ474">
        <v>9600</v>
      </c>
      <c r="BK474">
        <v>0</v>
      </c>
      <c r="BL474">
        <v>0</v>
      </c>
      <c r="BM474">
        <v>0</v>
      </c>
      <c r="BN474">
        <v>0</v>
      </c>
      <c r="BO474">
        <v>1500</v>
      </c>
      <c r="BP474">
        <v>0</v>
      </c>
      <c r="BQ474">
        <v>0</v>
      </c>
      <c r="BR474">
        <v>0</v>
      </c>
      <c r="BS474">
        <v>1500</v>
      </c>
      <c r="BT474">
        <v>0</v>
      </c>
      <c r="BU474">
        <v>2000</v>
      </c>
      <c r="BV474">
        <v>1500</v>
      </c>
      <c r="BW474">
        <v>0</v>
      </c>
      <c r="BX474">
        <v>0</v>
      </c>
      <c r="BY474">
        <v>500</v>
      </c>
      <c r="BZ474">
        <v>67</v>
      </c>
      <c r="CA474">
        <v>750000</v>
      </c>
      <c r="CB474">
        <v>1250000</v>
      </c>
      <c r="CC474">
        <v>6</v>
      </c>
      <c r="CE474">
        <v>42</v>
      </c>
      <c r="CF474">
        <v>3.5</v>
      </c>
      <c r="CG474">
        <v>6</v>
      </c>
      <c r="CI474" t="s">
        <v>65</v>
      </c>
      <c r="CX474" t="s">
        <v>98</v>
      </c>
      <c r="DA474" t="s">
        <v>145</v>
      </c>
      <c r="DB474" t="s">
        <v>88</v>
      </c>
      <c r="DC474" t="s">
        <v>134</v>
      </c>
      <c r="DD474" t="s">
        <v>135</v>
      </c>
      <c r="DE474" t="s">
        <v>128</v>
      </c>
      <c r="DF474">
        <v>17</v>
      </c>
      <c r="DG474">
        <v>18</v>
      </c>
      <c r="DH474">
        <v>5000</v>
      </c>
      <c r="DI474">
        <v>0</v>
      </c>
      <c r="DJ474">
        <v>5000</v>
      </c>
      <c r="DK474" t="s">
        <v>86</v>
      </c>
    </row>
    <row r="475" spans="1:115" x14ac:dyDescent="0.3">
      <c r="A475">
        <f t="shared" si="7"/>
        <v>474</v>
      </c>
      <c r="B475" t="s">
        <v>153</v>
      </c>
      <c r="C475">
        <v>26</v>
      </c>
      <c r="D475">
        <v>2</v>
      </c>
      <c r="E475" t="s">
        <v>137</v>
      </c>
      <c r="F475" t="s">
        <v>88</v>
      </c>
      <c r="G475" t="s">
        <v>113</v>
      </c>
      <c r="J475" t="s">
        <v>88</v>
      </c>
      <c r="L475" t="s">
        <v>154</v>
      </c>
      <c r="M475" t="s">
        <v>195</v>
      </c>
      <c r="N475" t="s">
        <v>106</v>
      </c>
      <c r="P475" t="s">
        <v>88</v>
      </c>
      <c r="Q475" t="s">
        <v>91</v>
      </c>
      <c r="R475" t="s">
        <v>130</v>
      </c>
      <c r="T475" t="s">
        <v>93</v>
      </c>
      <c r="U475" t="s">
        <v>115</v>
      </c>
      <c r="V475" t="s">
        <v>95</v>
      </c>
      <c r="W475" t="s">
        <v>96</v>
      </c>
      <c r="AB475" t="s">
        <v>97</v>
      </c>
      <c r="AE475" t="s">
        <v>163</v>
      </c>
      <c r="AL475">
        <v>150000</v>
      </c>
      <c r="AM475">
        <v>0</v>
      </c>
      <c r="AN475">
        <v>0</v>
      </c>
      <c r="AO475">
        <v>0</v>
      </c>
      <c r="AP475">
        <v>0</v>
      </c>
      <c r="AQ475">
        <v>0</v>
      </c>
      <c r="AT475">
        <v>0</v>
      </c>
      <c r="AW475">
        <v>0</v>
      </c>
      <c r="AZ475">
        <v>66000</v>
      </c>
      <c r="BA475">
        <v>2017</v>
      </c>
      <c r="BB475">
        <v>3.25</v>
      </c>
      <c r="BC475">
        <v>25000</v>
      </c>
      <c r="BD475">
        <v>2018</v>
      </c>
      <c r="BE475">
        <v>0.5</v>
      </c>
      <c r="BF475">
        <v>71000</v>
      </c>
      <c r="BG475">
        <v>150000</v>
      </c>
      <c r="BJ475">
        <v>26400</v>
      </c>
      <c r="BK475">
        <v>14400</v>
      </c>
      <c r="BL475">
        <v>0</v>
      </c>
      <c r="BM475">
        <v>0</v>
      </c>
      <c r="BN475">
        <v>0</v>
      </c>
      <c r="BO475">
        <v>2400</v>
      </c>
      <c r="BP475">
        <v>1500</v>
      </c>
      <c r="BQ475">
        <v>2000</v>
      </c>
      <c r="BR475">
        <v>7200</v>
      </c>
      <c r="BS475">
        <v>2400</v>
      </c>
      <c r="BT475">
        <v>6000</v>
      </c>
      <c r="BU475">
        <v>5000</v>
      </c>
      <c r="BV475">
        <v>0</v>
      </c>
      <c r="BW475">
        <v>0</v>
      </c>
      <c r="BX475">
        <v>1200</v>
      </c>
      <c r="BY475">
        <v>0</v>
      </c>
      <c r="BZ475">
        <v>50</v>
      </c>
      <c r="CA475">
        <v>800000</v>
      </c>
      <c r="CB475">
        <v>1000000</v>
      </c>
      <c r="CC475">
        <v>10</v>
      </c>
      <c r="CD475">
        <v>2024</v>
      </c>
      <c r="CE475">
        <v>34</v>
      </c>
      <c r="CF475">
        <v>4</v>
      </c>
      <c r="CG475">
        <v>4</v>
      </c>
      <c r="CO475" t="s">
        <v>132</v>
      </c>
      <c r="CP475" t="s">
        <v>64</v>
      </c>
      <c r="DA475" t="s">
        <v>118</v>
      </c>
      <c r="DB475" t="s">
        <v>88</v>
      </c>
      <c r="DC475" t="s">
        <v>134</v>
      </c>
      <c r="DD475" t="s">
        <v>135</v>
      </c>
      <c r="DE475" t="s">
        <v>103</v>
      </c>
      <c r="DF475">
        <v>18</v>
      </c>
      <c r="DG475">
        <v>25</v>
      </c>
      <c r="DH475">
        <v>250000</v>
      </c>
      <c r="DI475">
        <v>100000</v>
      </c>
      <c r="DJ475">
        <v>150000</v>
      </c>
      <c r="DK475" t="s">
        <v>86</v>
      </c>
    </row>
    <row r="476" spans="1:115" x14ac:dyDescent="0.3">
      <c r="A476">
        <f t="shared" si="7"/>
        <v>475</v>
      </c>
      <c r="B476" t="s">
        <v>84</v>
      </c>
      <c r="C476">
        <v>47</v>
      </c>
      <c r="D476">
        <v>1</v>
      </c>
      <c r="E476" t="s">
        <v>112</v>
      </c>
      <c r="G476" t="s">
        <v>140</v>
      </c>
      <c r="I476">
        <v>0</v>
      </c>
      <c r="J476" t="s">
        <v>88</v>
      </c>
      <c r="L476" t="s">
        <v>141</v>
      </c>
      <c r="N476" t="s">
        <v>106</v>
      </c>
      <c r="P476" t="s">
        <v>88</v>
      </c>
      <c r="Q476" t="s">
        <v>91</v>
      </c>
      <c r="R476" t="s">
        <v>92</v>
      </c>
      <c r="T476" t="s">
        <v>93</v>
      </c>
      <c r="U476" t="s">
        <v>94</v>
      </c>
      <c r="V476" t="s">
        <v>95</v>
      </c>
      <c r="W476" t="s">
        <v>116</v>
      </c>
      <c r="AB476" t="s">
        <v>97</v>
      </c>
      <c r="AF476" t="s">
        <v>161</v>
      </c>
      <c r="AL476">
        <v>170000</v>
      </c>
      <c r="AM476">
        <v>0</v>
      </c>
      <c r="AN476">
        <v>8000</v>
      </c>
      <c r="AO476">
        <v>30000</v>
      </c>
      <c r="AP476">
        <v>0</v>
      </c>
      <c r="AQ476">
        <v>0</v>
      </c>
      <c r="AT476">
        <v>0</v>
      </c>
      <c r="AW476">
        <v>0</v>
      </c>
      <c r="AZ476">
        <v>136000</v>
      </c>
      <c r="BC476">
        <v>0</v>
      </c>
      <c r="BF476">
        <v>1250000</v>
      </c>
      <c r="BG476">
        <v>320000</v>
      </c>
      <c r="BH476" t="s">
        <v>200</v>
      </c>
      <c r="BJ476">
        <v>1400</v>
      </c>
      <c r="BK476">
        <v>0</v>
      </c>
      <c r="BL476">
        <v>100</v>
      </c>
      <c r="BM476">
        <v>0</v>
      </c>
      <c r="BN476">
        <v>0</v>
      </c>
      <c r="BO476">
        <v>200</v>
      </c>
      <c r="BP476">
        <v>0</v>
      </c>
      <c r="BQ476">
        <v>100</v>
      </c>
      <c r="BR476">
        <v>400</v>
      </c>
      <c r="BS476">
        <v>200</v>
      </c>
      <c r="BT476">
        <v>150</v>
      </c>
      <c r="BU476">
        <v>200</v>
      </c>
      <c r="BV476">
        <v>0</v>
      </c>
      <c r="BW476">
        <v>0</v>
      </c>
      <c r="BX476">
        <v>100</v>
      </c>
      <c r="BY476">
        <v>50</v>
      </c>
      <c r="BZ476">
        <v>20</v>
      </c>
      <c r="CA476">
        <v>1000000</v>
      </c>
      <c r="CB476">
        <v>750000</v>
      </c>
      <c r="CC476">
        <v>50</v>
      </c>
      <c r="CD476">
        <v>2020</v>
      </c>
      <c r="CE476">
        <v>51</v>
      </c>
      <c r="CF476">
        <v>4</v>
      </c>
      <c r="CG476">
        <v>5</v>
      </c>
      <c r="CI476" t="s">
        <v>65</v>
      </c>
      <c r="CZ476" t="s">
        <v>151</v>
      </c>
      <c r="DA476" t="s">
        <v>109</v>
      </c>
      <c r="DB476" t="s">
        <v>100</v>
      </c>
      <c r="DC476" t="s">
        <v>101</v>
      </c>
      <c r="DD476" t="s">
        <v>135</v>
      </c>
      <c r="DE476" t="s">
        <v>103</v>
      </c>
      <c r="DF476">
        <v>30</v>
      </c>
      <c r="DG476">
        <v>42</v>
      </c>
      <c r="DH476">
        <v>800000</v>
      </c>
      <c r="DI476">
        <v>400000</v>
      </c>
      <c r="DJ476">
        <v>400000</v>
      </c>
      <c r="DK476" t="s">
        <v>86</v>
      </c>
    </row>
    <row r="477" spans="1:115" x14ac:dyDescent="0.3">
      <c r="A477">
        <f t="shared" si="7"/>
        <v>476</v>
      </c>
      <c r="B477" t="s">
        <v>84</v>
      </c>
      <c r="C477">
        <v>22</v>
      </c>
      <c r="D477">
        <v>1</v>
      </c>
      <c r="E477" t="s">
        <v>85</v>
      </c>
      <c r="F477" t="s">
        <v>88</v>
      </c>
      <c r="G477" t="s">
        <v>87</v>
      </c>
      <c r="H477">
        <v>2</v>
      </c>
      <c r="J477" t="s">
        <v>88</v>
      </c>
      <c r="L477" t="s">
        <v>114</v>
      </c>
      <c r="N477" t="s">
        <v>90</v>
      </c>
      <c r="P477" t="s">
        <v>86</v>
      </c>
      <c r="Q477" t="s">
        <v>91</v>
      </c>
      <c r="R477" t="s">
        <v>92</v>
      </c>
      <c r="T477" t="s">
        <v>93</v>
      </c>
      <c r="U477" t="s">
        <v>121</v>
      </c>
      <c r="V477" t="s">
        <v>95</v>
      </c>
      <c r="W477" t="s">
        <v>96</v>
      </c>
      <c r="Y477" t="s">
        <v>122</v>
      </c>
      <c r="AL477">
        <v>110000</v>
      </c>
      <c r="AO477">
        <v>6000</v>
      </c>
      <c r="BF477">
        <v>90000</v>
      </c>
      <c r="BJ477">
        <v>15000</v>
      </c>
      <c r="BO477">
        <v>1500</v>
      </c>
      <c r="BR477">
        <v>3600</v>
      </c>
      <c r="BS477">
        <v>2400</v>
      </c>
      <c r="BT477">
        <v>400</v>
      </c>
      <c r="BU477">
        <v>1000</v>
      </c>
      <c r="BX477">
        <v>500</v>
      </c>
      <c r="BY477">
        <v>400</v>
      </c>
      <c r="CA477">
        <v>2000000</v>
      </c>
      <c r="CB477">
        <v>2000000</v>
      </c>
      <c r="CC477">
        <v>5</v>
      </c>
      <c r="CF477">
        <v>3</v>
      </c>
      <c r="CI477" t="s">
        <v>65</v>
      </c>
      <c r="DA477" t="s">
        <v>160</v>
      </c>
      <c r="DB477" t="s">
        <v>100</v>
      </c>
      <c r="DC477" t="s">
        <v>101</v>
      </c>
      <c r="DD477" t="s">
        <v>135</v>
      </c>
      <c r="DE477" t="s">
        <v>136</v>
      </c>
      <c r="DF477">
        <v>14</v>
      </c>
      <c r="DG477">
        <v>18</v>
      </c>
      <c r="DH477">
        <v>3000</v>
      </c>
      <c r="DJ477">
        <v>3000</v>
      </c>
      <c r="DK477" t="s">
        <v>86</v>
      </c>
    </row>
    <row r="478" spans="1:115" x14ac:dyDescent="0.3">
      <c r="A478">
        <f t="shared" si="7"/>
        <v>477</v>
      </c>
      <c r="B478" t="s">
        <v>84</v>
      </c>
      <c r="C478">
        <v>25</v>
      </c>
      <c r="D478">
        <v>1</v>
      </c>
      <c r="E478" t="s">
        <v>112</v>
      </c>
      <c r="G478" t="s">
        <v>87</v>
      </c>
      <c r="H478">
        <v>2</v>
      </c>
      <c r="I478">
        <v>0</v>
      </c>
      <c r="J478" t="s">
        <v>88</v>
      </c>
      <c r="L478" t="s">
        <v>141</v>
      </c>
      <c r="N478" t="s">
        <v>90</v>
      </c>
      <c r="P478" t="s">
        <v>88</v>
      </c>
      <c r="Q478" t="s">
        <v>205</v>
      </c>
      <c r="R478" t="s">
        <v>130</v>
      </c>
      <c r="T478" t="s">
        <v>120</v>
      </c>
      <c r="U478" t="s">
        <v>115</v>
      </c>
      <c r="W478" t="s">
        <v>108</v>
      </c>
      <c r="AB478" t="s">
        <v>97</v>
      </c>
      <c r="AL478">
        <v>75000</v>
      </c>
      <c r="AM478">
        <v>0</v>
      </c>
      <c r="AN478">
        <v>0</v>
      </c>
      <c r="AO478">
        <v>0</v>
      </c>
      <c r="AP478">
        <v>0</v>
      </c>
      <c r="AQ478">
        <v>0</v>
      </c>
      <c r="AT478">
        <v>0</v>
      </c>
      <c r="AW478">
        <v>0</v>
      </c>
      <c r="AZ478">
        <v>0</v>
      </c>
      <c r="BC478">
        <v>0</v>
      </c>
      <c r="BF478">
        <v>60000</v>
      </c>
      <c r="BG478">
        <v>0</v>
      </c>
      <c r="BJ478">
        <v>8000</v>
      </c>
      <c r="BK478">
        <v>0</v>
      </c>
      <c r="BL478">
        <v>0</v>
      </c>
      <c r="BM478">
        <v>0</v>
      </c>
      <c r="BN478">
        <v>0</v>
      </c>
      <c r="BO478">
        <v>500</v>
      </c>
      <c r="BP478">
        <v>800</v>
      </c>
      <c r="BQ478">
        <v>1200</v>
      </c>
      <c r="BR478">
        <v>1200</v>
      </c>
      <c r="BS478">
        <v>1500</v>
      </c>
      <c r="BT478">
        <v>4000</v>
      </c>
      <c r="BU478">
        <v>600</v>
      </c>
      <c r="BV478">
        <v>1000</v>
      </c>
      <c r="BW478">
        <v>0</v>
      </c>
      <c r="BX478">
        <v>400</v>
      </c>
      <c r="BY478">
        <v>400</v>
      </c>
      <c r="BZ478">
        <v>60</v>
      </c>
      <c r="CA478">
        <v>1000000</v>
      </c>
      <c r="CB478">
        <v>2000000</v>
      </c>
      <c r="CC478">
        <v>5</v>
      </c>
      <c r="CD478">
        <v>2036</v>
      </c>
      <c r="CE478">
        <v>45</v>
      </c>
      <c r="CF478">
        <v>4</v>
      </c>
      <c r="CG478">
        <v>6</v>
      </c>
      <c r="CO478" t="s">
        <v>132</v>
      </c>
      <c r="CV478" t="s">
        <v>117</v>
      </c>
      <c r="CX478" t="s">
        <v>98</v>
      </c>
      <c r="DA478" t="s">
        <v>99</v>
      </c>
      <c r="DB478" t="s">
        <v>132</v>
      </c>
      <c r="DC478" t="s">
        <v>101</v>
      </c>
      <c r="DD478" t="s">
        <v>135</v>
      </c>
      <c r="DE478" t="s">
        <v>103</v>
      </c>
      <c r="DF478">
        <v>24</v>
      </c>
      <c r="DG478">
        <v>25</v>
      </c>
      <c r="DH478">
        <v>20000</v>
      </c>
      <c r="DI478">
        <v>0</v>
      </c>
      <c r="DJ478">
        <v>20000</v>
      </c>
      <c r="DK478" t="s">
        <v>86</v>
      </c>
    </row>
    <row r="479" spans="1:115" x14ac:dyDescent="0.3">
      <c r="A479">
        <f t="shared" si="7"/>
        <v>478</v>
      </c>
      <c r="B479" t="s">
        <v>84</v>
      </c>
      <c r="C479">
        <v>28</v>
      </c>
      <c r="D479">
        <v>1</v>
      </c>
      <c r="E479" t="s">
        <v>112</v>
      </c>
      <c r="G479" t="s">
        <v>113</v>
      </c>
      <c r="I479">
        <v>0</v>
      </c>
      <c r="J479" t="s">
        <v>88</v>
      </c>
      <c r="L479" t="s">
        <v>114</v>
      </c>
      <c r="N479" t="s">
        <v>90</v>
      </c>
      <c r="P479" t="s">
        <v>88</v>
      </c>
      <c r="Q479" t="s">
        <v>205</v>
      </c>
      <c r="R479" t="s">
        <v>130</v>
      </c>
      <c r="T479" t="s">
        <v>120</v>
      </c>
      <c r="U479" t="s">
        <v>115</v>
      </c>
      <c r="W479" t="s">
        <v>116</v>
      </c>
      <c r="AB479" t="s">
        <v>97</v>
      </c>
      <c r="AI479" t="s">
        <v>164</v>
      </c>
      <c r="AL479">
        <v>36000</v>
      </c>
      <c r="AM479">
        <v>0</v>
      </c>
      <c r="AN479">
        <v>0</v>
      </c>
      <c r="AO479">
        <v>200</v>
      </c>
      <c r="AP479">
        <v>0</v>
      </c>
      <c r="AQ479">
        <v>10000</v>
      </c>
      <c r="AR479">
        <v>2025</v>
      </c>
      <c r="AS479">
        <v>0</v>
      </c>
      <c r="AT479">
        <v>0</v>
      </c>
      <c r="AW479">
        <v>0</v>
      </c>
      <c r="AZ479">
        <v>0</v>
      </c>
      <c r="BC479">
        <v>0</v>
      </c>
      <c r="BF479">
        <v>4000</v>
      </c>
      <c r="BG479">
        <v>0</v>
      </c>
      <c r="BJ479">
        <v>2200</v>
      </c>
      <c r="BK479">
        <v>0</v>
      </c>
      <c r="BL479">
        <v>360</v>
      </c>
      <c r="BM479">
        <v>0</v>
      </c>
      <c r="BN479">
        <v>0</v>
      </c>
      <c r="BO479">
        <v>0</v>
      </c>
      <c r="BP479">
        <v>470</v>
      </c>
      <c r="BQ479">
        <v>70</v>
      </c>
      <c r="BR479">
        <v>1000</v>
      </c>
      <c r="BS479">
        <v>500</v>
      </c>
      <c r="BT479">
        <v>1300</v>
      </c>
      <c r="BU479">
        <v>4000</v>
      </c>
      <c r="BV479">
        <v>2000</v>
      </c>
      <c r="BW479">
        <v>500</v>
      </c>
      <c r="BX479">
        <v>0</v>
      </c>
      <c r="BY479">
        <v>500</v>
      </c>
      <c r="BZ479">
        <v>55</v>
      </c>
      <c r="CA479">
        <v>300000</v>
      </c>
      <c r="CB479">
        <v>450000</v>
      </c>
      <c r="CC479">
        <v>1</v>
      </c>
      <c r="CD479">
        <v>2030</v>
      </c>
      <c r="CE479">
        <v>32</v>
      </c>
      <c r="CF479">
        <v>4</v>
      </c>
      <c r="CG479">
        <v>7</v>
      </c>
      <c r="CI479" t="s">
        <v>65</v>
      </c>
      <c r="CK479" t="s">
        <v>67</v>
      </c>
      <c r="CM479" t="s">
        <v>123</v>
      </c>
      <c r="CV479" t="s">
        <v>117</v>
      </c>
      <c r="CX479" t="s">
        <v>98</v>
      </c>
      <c r="DA479" t="s">
        <v>160</v>
      </c>
      <c r="DB479" t="s">
        <v>132</v>
      </c>
      <c r="DC479" t="s">
        <v>110</v>
      </c>
      <c r="DD479" t="s">
        <v>127</v>
      </c>
      <c r="DE479" t="s">
        <v>103</v>
      </c>
      <c r="DF479">
        <v>26</v>
      </c>
      <c r="DG479">
        <v>28</v>
      </c>
      <c r="DH479">
        <v>0</v>
      </c>
      <c r="DI479">
        <v>0</v>
      </c>
      <c r="DJ479">
        <v>0</v>
      </c>
      <c r="DK479" t="s">
        <v>86</v>
      </c>
    </row>
    <row r="480" spans="1:115" x14ac:dyDescent="0.3">
      <c r="A480">
        <f t="shared" si="7"/>
        <v>479</v>
      </c>
      <c r="B480" t="s">
        <v>84</v>
      </c>
      <c r="C480">
        <v>28</v>
      </c>
      <c r="D480">
        <v>1</v>
      </c>
      <c r="E480" t="s">
        <v>112</v>
      </c>
      <c r="G480" t="s">
        <v>113</v>
      </c>
      <c r="I480">
        <v>0</v>
      </c>
      <c r="J480" t="s">
        <v>88</v>
      </c>
      <c r="L480" t="s">
        <v>114</v>
      </c>
      <c r="N480" t="s">
        <v>90</v>
      </c>
      <c r="P480" t="s">
        <v>88</v>
      </c>
      <c r="Q480" t="s">
        <v>91</v>
      </c>
      <c r="R480" t="s">
        <v>130</v>
      </c>
      <c r="T480" t="s">
        <v>152</v>
      </c>
      <c r="U480" t="s">
        <v>94</v>
      </c>
      <c r="W480" t="s">
        <v>108</v>
      </c>
      <c r="AB480" t="s">
        <v>97</v>
      </c>
      <c r="AF480" t="s">
        <v>161</v>
      </c>
      <c r="AL480">
        <v>105000</v>
      </c>
      <c r="AM480">
        <v>0</v>
      </c>
      <c r="AN480">
        <v>0</v>
      </c>
      <c r="AO480">
        <v>0</v>
      </c>
      <c r="AP480">
        <v>0</v>
      </c>
      <c r="AQ480">
        <v>0</v>
      </c>
      <c r="AT480">
        <v>750</v>
      </c>
      <c r="AW480">
        <v>0</v>
      </c>
      <c r="AZ480">
        <v>0</v>
      </c>
      <c r="BC480">
        <v>0</v>
      </c>
      <c r="BF480">
        <v>60000</v>
      </c>
      <c r="BG480">
        <v>0</v>
      </c>
      <c r="BJ480">
        <v>2000</v>
      </c>
      <c r="BK480">
        <v>0</v>
      </c>
      <c r="BM480">
        <v>0</v>
      </c>
      <c r="BN480">
        <v>0</v>
      </c>
      <c r="BO480">
        <v>0</v>
      </c>
      <c r="BP480">
        <v>150</v>
      </c>
      <c r="BQ480">
        <v>200</v>
      </c>
      <c r="BR480">
        <v>205</v>
      </c>
      <c r="BS480">
        <v>225</v>
      </c>
      <c r="BT480">
        <v>250</v>
      </c>
      <c r="BU480">
        <v>50</v>
      </c>
      <c r="BV480">
        <v>350</v>
      </c>
      <c r="BW480">
        <v>100</v>
      </c>
      <c r="BX480">
        <v>75</v>
      </c>
      <c r="BY480">
        <v>35</v>
      </c>
      <c r="BZ480">
        <v>40</v>
      </c>
      <c r="CA480">
        <v>1000000</v>
      </c>
      <c r="CB480">
        <v>2000000</v>
      </c>
      <c r="CC480">
        <v>12</v>
      </c>
      <c r="CD480">
        <v>25</v>
      </c>
      <c r="CE480">
        <v>52</v>
      </c>
      <c r="CF480">
        <v>3</v>
      </c>
      <c r="CG480">
        <v>6.5</v>
      </c>
      <c r="CH480" t="s">
        <v>64</v>
      </c>
      <c r="CX480" t="s">
        <v>98</v>
      </c>
      <c r="CY480" t="s">
        <v>133</v>
      </c>
      <c r="DA480" t="s">
        <v>99</v>
      </c>
      <c r="DB480" t="s">
        <v>100</v>
      </c>
      <c r="DC480" t="s">
        <v>110</v>
      </c>
      <c r="DD480" t="s">
        <v>135</v>
      </c>
      <c r="DE480" t="s">
        <v>103</v>
      </c>
      <c r="DF480">
        <v>25</v>
      </c>
      <c r="DG480">
        <v>26</v>
      </c>
      <c r="DH480">
        <v>50000</v>
      </c>
      <c r="DI480">
        <v>0</v>
      </c>
      <c r="DJ480">
        <v>50000</v>
      </c>
      <c r="DK480" t="s">
        <v>86</v>
      </c>
    </row>
    <row r="481" spans="1:115" x14ac:dyDescent="0.3">
      <c r="A481">
        <f t="shared" si="7"/>
        <v>480</v>
      </c>
      <c r="B481" t="s">
        <v>154</v>
      </c>
      <c r="C481">
        <v>30</v>
      </c>
      <c r="D481">
        <v>2</v>
      </c>
      <c r="E481" t="s">
        <v>112</v>
      </c>
      <c r="G481" t="s">
        <v>140</v>
      </c>
      <c r="I481">
        <v>0</v>
      </c>
      <c r="J481" t="s">
        <v>88</v>
      </c>
      <c r="L481" t="s">
        <v>220</v>
      </c>
      <c r="N481" t="s">
        <v>142</v>
      </c>
      <c r="P481" t="s">
        <v>88</v>
      </c>
      <c r="Q481" t="s">
        <v>190</v>
      </c>
      <c r="R481" t="s">
        <v>150</v>
      </c>
      <c r="T481" t="s">
        <v>120</v>
      </c>
      <c r="U481" t="s">
        <v>115</v>
      </c>
      <c r="W481" t="s">
        <v>116</v>
      </c>
      <c r="AB481" t="s">
        <v>97</v>
      </c>
      <c r="AF481" t="s">
        <v>161</v>
      </c>
      <c r="AL481">
        <v>120000</v>
      </c>
      <c r="AM481">
        <v>12000</v>
      </c>
      <c r="AN481">
        <v>0</v>
      </c>
      <c r="AO481">
        <v>16500</v>
      </c>
      <c r="AP481">
        <v>0</v>
      </c>
      <c r="AQ481">
        <v>0</v>
      </c>
      <c r="AT481">
        <v>0</v>
      </c>
      <c r="AW481">
        <v>0</v>
      </c>
      <c r="AZ481">
        <v>80000</v>
      </c>
      <c r="BC481">
        <v>12000</v>
      </c>
      <c r="BF481">
        <v>400000</v>
      </c>
      <c r="BG481">
        <v>350000</v>
      </c>
      <c r="BJ481">
        <v>7000</v>
      </c>
      <c r="BK481">
        <v>500</v>
      </c>
      <c r="BL481">
        <v>3500</v>
      </c>
      <c r="BM481">
        <v>0</v>
      </c>
      <c r="BN481">
        <v>0</v>
      </c>
      <c r="BO481">
        <v>2200</v>
      </c>
      <c r="BP481">
        <v>500</v>
      </c>
      <c r="BQ481">
        <v>1000</v>
      </c>
      <c r="BR481">
        <v>6240</v>
      </c>
      <c r="BS481">
        <v>500</v>
      </c>
      <c r="BT481">
        <v>1000</v>
      </c>
      <c r="BU481">
        <v>500</v>
      </c>
      <c r="BV481">
        <v>0</v>
      </c>
      <c r="BW481">
        <v>1200</v>
      </c>
      <c r="BX481">
        <v>200</v>
      </c>
      <c r="BY481">
        <v>200</v>
      </c>
      <c r="BZ481">
        <v>40</v>
      </c>
      <c r="CA481">
        <v>750000</v>
      </c>
      <c r="CB481">
        <v>1000000</v>
      </c>
      <c r="CC481">
        <v>40</v>
      </c>
      <c r="CD481">
        <v>2026</v>
      </c>
      <c r="CE481">
        <v>45</v>
      </c>
      <c r="CF481">
        <v>4</v>
      </c>
      <c r="CG481">
        <v>5</v>
      </c>
      <c r="CI481" t="s">
        <v>65</v>
      </c>
      <c r="CK481" t="s">
        <v>67</v>
      </c>
      <c r="CO481" t="s">
        <v>132</v>
      </c>
      <c r="CX481" t="s">
        <v>98</v>
      </c>
      <c r="CY481" t="s">
        <v>133</v>
      </c>
      <c r="DA481" t="s">
        <v>118</v>
      </c>
      <c r="DB481" t="s">
        <v>125</v>
      </c>
      <c r="DC481" t="s">
        <v>110</v>
      </c>
      <c r="DD481" t="s">
        <v>135</v>
      </c>
      <c r="DE481" t="s">
        <v>128</v>
      </c>
      <c r="DF481">
        <v>17</v>
      </c>
      <c r="DG481">
        <v>27</v>
      </c>
      <c r="DH481">
        <v>45000</v>
      </c>
      <c r="DI481">
        <v>5000</v>
      </c>
      <c r="DJ481">
        <v>40000</v>
      </c>
      <c r="DK481" t="s">
        <v>86</v>
      </c>
    </row>
    <row r="482" spans="1:115" x14ac:dyDescent="0.3">
      <c r="A482">
        <f t="shared" si="7"/>
        <v>481</v>
      </c>
      <c r="B482" t="s">
        <v>84</v>
      </c>
      <c r="C482">
        <v>27</v>
      </c>
      <c r="D482">
        <v>1</v>
      </c>
      <c r="E482" t="s">
        <v>137</v>
      </c>
      <c r="F482" t="s">
        <v>88</v>
      </c>
      <c r="G482" t="s">
        <v>87</v>
      </c>
      <c r="H482">
        <v>2</v>
      </c>
      <c r="I482">
        <v>0</v>
      </c>
      <c r="J482" t="s">
        <v>88</v>
      </c>
      <c r="L482" t="s">
        <v>114</v>
      </c>
      <c r="N482" t="s">
        <v>90</v>
      </c>
      <c r="P482" t="s">
        <v>88</v>
      </c>
      <c r="Q482" t="s">
        <v>91</v>
      </c>
      <c r="R482" t="s">
        <v>130</v>
      </c>
      <c r="T482" t="s">
        <v>93</v>
      </c>
      <c r="U482" t="s">
        <v>115</v>
      </c>
      <c r="W482" t="s">
        <v>182</v>
      </c>
      <c r="AB482" t="s">
        <v>97</v>
      </c>
      <c r="AJ482" t="s">
        <v>167</v>
      </c>
      <c r="AL482">
        <v>150000</v>
      </c>
      <c r="AM482">
        <v>0</v>
      </c>
      <c r="AN482">
        <v>0</v>
      </c>
      <c r="AO482">
        <v>5000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500000</v>
      </c>
      <c r="BG482">
        <v>0</v>
      </c>
      <c r="BH482" t="s">
        <v>131</v>
      </c>
      <c r="BJ482">
        <v>25000</v>
      </c>
      <c r="BK482">
        <v>0</v>
      </c>
      <c r="BL482">
        <v>0</v>
      </c>
      <c r="BM482">
        <v>0</v>
      </c>
      <c r="BN482">
        <v>0</v>
      </c>
      <c r="BO482">
        <v>1000</v>
      </c>
      <c r="BP482">
        <v>200</v>
      </c>
      <c r="BQ482">
        <v>1000</v>
      </c>
      <c r="BR482">
        <v>6000</v>
      </c>
      <c r="BS482">
        <v>1000</v>
      </c>
      <c r="BT482">
        <v>500</v>
      </c>
      <c r="BU482">
        <v>1200</v>
      </c>
      <c r="BV482">
        <v>1000</v>
      </c>
      <c r="BW482">
        <v>0</v>
      </c>
      <c r="BX482">
        <v>0</v>
      </c>
      <c r="BY482">
        <v>600</v>
      </c>
      <c r="BZ482">
        <v>48</v>
      </c>
      <c r="CA482">
        <v>1000000</v>
      </c>
      <c r="CB482">
        <v>2000000</v>
      </c>
      <c r="CC482">
        <v>50</v>
      </c>
      <c r="CD482">
        <v>2024</v>
      </c>
      <c r="CE482">
        <v>35</v>
      </c>
      <c r="CF482">
        <v>3.5</v>
      </c>
      <c r="CG482">
        <v>6</v>
      </c>
      <c r="CI482" t="s">
        <v>65</v>
      </c>
      <c r="CQ482" t="s">
        <v>65</v>
      </c>
      <c r="CR482" t="s">
        <v>66</v>
      </c>
      <c r="CX482" t="s">
        <v>98</v>
      </c>
      <c r="CY482" t="s">
        <v>133</v>
      </c>
      <c r="DA482" t="s">
        <v>118</v>
      </c>
      <c r="DB482" t="s">
        <v>100</v>
      </c>
      <c r="DC482" t="s">
        <v>134</v>
      </c>
      <c r="DD482" t="s">
        <v>185</v>
      </c>
      <c r="DE482" t="s">
        <v>136</v>
      </c>
      <c r="DF482">
        <v>16</v>
      </c>
      <c r="DG482">
        <v>26</v>
      </c>
      <c r="DH482">
        <v>200000</v>
      </c>
      <c r="DI482">
        <v>0</v>
      </c>
      <c r="DJ482">
        <v>200000</v>
      </c>
      <c r="DK482" t="s">
        <v>86</v>
      </c>
    </row>
    <row r="483" spans="1:115" x14ac:dyDescent="0.3">
      <c r="A483">
        <f t="shared" si="7"/>
        <v>482</v>
      </c>
      <c r="B483" t="s">
        <v>84</v>
      </c>
      <c r="C483">
        <v>24</v>
      </c>
      <c r="D483">
        <v>1</v>
      </c>
      <c r="E483" t="s">
        <v>85</v>
      </c>
      <c r="F483" t="s">
        <v>88</v>
      </c>
      <c r="G483" t="s">
        <v>113</v>
      </c>
      <c r="J483" t="s">
        <v>88</v>
      </c>
      <c r="L483" t="s">
        <v>129</v>
      </c>
      <c r="N483" t="s">
        <v>90</v>
      </c>
      <c r="P483" t="s">
        <v>86</v>
      </c>
      <c r="Q483" t="s">
        <v>91</v>
      </c>
      <c r="R483" t="s">
        <v>130</v>
      </c>
      <c r="T483" t="s">
        <v>93</v>
      </c>
      <c r="U483" t="s">
        <v>115</v>
      </c>
      <c r="V483" t="s">
        <v>95</v>
      </c>
      <c r="W483" t="s">
        <v>96</v>
      </c>
      <c r="AB483" t="s">
        <v>97</v>
      </c>
      <c r="AL483">
        <v>190000</v>
      </c>
      <c r="AM483">
        <v>0</v>
      </c>
      <c r="AN483">
        <v>0</v>
      </c>
      <c r="AO483">
        <v>0</v>
      </c>
      <c r="AP483">
        <v>0</v>
      </c>
      <c r="AQ483">
        <v>9000</v>
      </c>
      <c r="AR483">
        <v>2016</v>
      </c>
      <c r="AS483">
        <v>3.4</v>
      </c>
      <c r="AT483">
        <v>0</v>
      </c>
      <c r="AW483">
        <v>0</v>
      </c>
      <c r="AZ483">
        <v>0</v>
      </c>
      <c r="BC483">
        <v>0</v>
      </c>
      <c r="BF483">
        <v>20000</v>
      </c>
      <c r="BG483">
        <v>0</v>
      </c>
      <c r="BJ483">
        <v>15000</v>
      </c>
      <c r="BZ483">
        <v>50</v>
      </c>
      <c r="CA483">
        <v>2000000</v>
      </c>
      <c r="CB483">
        <v>4000000</v>
      </c>
      <c r="CC483">
        <v>1</v>
      </c>
      <c r="CF483">
        <v>3.5</v>
      </c>
      <c r="CG483">
        <v>5</v>
      </c>
      <c r="CH483" t="s">
        <v>64</v>
      </c>
      <c r="CL483" t="s">
        <v>144</v>
      </c>
      <c r="CW483" t="s">
        <v>132</v>
      </c>
      <c r="CX483" t="s">
        <v>98</v>
      </c>
      <c r="CY483" t="s">
        <v>133</v>
      </c>
      <c r="DA483" t="s">
        <v>109</v>
      </c>
      <c r="DB483" t="s">
        <v>100</v>
      </c>
      <c r="DC483" t="s">
        <v>148</v>
      </c>
      <c r="DD483" t="s">
        <v>102</v>
      </c>
      <c r="DE483" t="s">
        <v>111</v>
      </c>
      <c r="DF483">
        <v>20</v>
      </c>
      <c r="DG483">
        <v>21</v>
      </c>
      <c r="DH483">
        <v>3000</v>
      </c>
      <c r="DI483">
        <v>-88000</v>
      </c>
      <c r="DJ483">
        <v>-85000</v>
      </c>
      <c r="DK483" t="s">
        <v>86</v>
      </c>
    </row>
    <row r="484" spans="1:115" x14ac:dyDescent="0.3">
      <c r="A484">
        <f t="shared" si="7"/>
        <v>483</v>
      </c>
      <c r="B484" t="s">
        <v>153</v>
      </c>
      <c r="C484">
        <v>30</v>
      </c>
      <c r="D484">
        <v>2</v>
      </c>
      <c r="E484" t="s">
        <v>137</v>
      </c>
      <c r="F484" t="s">
        <v>86</v>
      </c>
      <c r="G484" t="s">
        <v>140</v>
      </c>
      <c r="J484" t="s">
        <v>88</v>
      </c>
      <c r="L484" t="s">
        <v>174</v>
      </c>
      <c r="N484" t="s">
        <v>106</v>
      </c>
      <c r="P484" t="s">
        <v>88</v>
      </c>
      <c r="Q484" t="s">
        <v>91</v>
      </c>
      <c r="R484" t="s">
        <v>92</v>
      </c>
      <c r="T484" t="s">
        <v>120</v>
      </c>
      <c r="U484" t="s">
        <v>121</v>
      </c>
      <c r="V484" t="s">
        <v>95</v>
      </c>
      <c r="W484" t="s">
        <v>96</v>
      </c>
      <c r="AB484" t="s">
        <v>97</v>
      </c>
      <c r="AJ484" t="s">
        <v>167</v>
      </c>
      <c r="AK484" t="s">
        <v>33</v>
      </c>
      <c r="AL484">
        <v>210000</v>
      </c>
      <c r="AO484">
        <v>200</v>
      </c>
      <c r="AP484">
        <v>500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120000</v>
      </c>
      <c r="BA484">
        <v>2027</v>
      </c>
      <c r="BB484">
        <v>4</v>
      </c>
      <c r="BC484">
        <v>0</v>
      </c>
      <c r="BD484">
        <v>0</v>
      </c>
      <c r="BE484">
        <v>0</v>
      </c>
      <c r="BF484">
        <v>160000</v>
      </c>
      <c r="BG484">
        <v>292000</v>
      </c>
      <c r="BJ484">
        <v>10800</v>
      </c>
      <c r="BL484">
        <v>6000</v>
      </c>
      <c r="BO484">
        <v>600</v>
      </c>
      <c r="BQ484">
        <v>700</v>
      </c>
      <c r="BR484">
        <v>7200</v>
      </c>
      <c r="BS484">
        <v>4800</v>
      </c>
      <c r="BT484">
        <v>3000</v>
      </c>
      <c r="BU484">
        <v>3000</v>
      </c>
      <c r="BV484">
        <v>500</v>
      </c>
      <c r="BW484">
        <v>1000</v>
      </c>
      <c r="BX484">
        <v>3000</v>
      </c>
      <c r="BY484">
        <v>500</v>
      </c>
      <c r="BZ484">
        <v>50</v>
      </c>
      <c r="CA484">
        <v>1000000</v>
      </c>
      <c r="CB484">
        <v>1500000</v>
      </c>
      <c r="CC484">
        <v>20</v>
      </c>
      <c r="CD484">
        <v>2026</v>
      </c>
      <c r="CE484">
        <v>40</v>
      </c>
      <c r="CF484">
        <v>4</v>
      </c>
      <c r="CG484">
        <v>9</v>
      </c>
      <c r="CK484" t="s">
        <v>67</v>
      </c>
      <c r="CM484" t="s">
        <v>123</v>
      </c>
      <c r="CR484" t="s">
        <v>66</v>
      </c>
      <c r="CY484" t="s">
        <v>133</v>
      </c>
      <c r="DA484" t="s">
        <v>118</v>
      </c>
      <c r="DB484" t="s">
        <v>100</v>
      </c>
      <c r="DC484" t="s">
        <v>101</v>
      </c>
      <c r="DD484" t="s">
        <v>119</v>
      </c>
      <c r="DE484" t="s">
        <v>128</v>
      </c>
      <c r="DF484">
        <v>28</v>
      </c>
      <c r="DG484">
        <v>29</v>
      </c>
      <c r="DH484">
        <v>350000</v>
      </c>
      <c r="DI484">
        <v>130000</v>
      </c>
      <c r="DJ484">
        <v>220000</v>
      </c>
      <c r="DK484" t="s">
        <v>86</v>
      </c>
    </row>
    <row r="485" spans="1:115" x14ac:dyDescent="0.3">
      <c r="A485">
        <f t="shared" si="7"/>
        <v>484</v>
      </c>
      <c r="B485" t="s">
        <v>84</v>
      </c>
      <c r="C485">
        <v>25</v>
      </c>
      <c r="D485">
        <v>1</v>
      </c>
      <c r="E485" t="s">
        <v>85</v>
      </c>
      <c r="F485" t="s">
        <v>88</v>
      </c>
      <c r="G485" t="s">
        <v>140</v>
      </c>
      <c r="J485" t="s">
        <v>88</v>
      </c>
      <c r="L485" t="s">
        <v>114</v>
      </c>
      <c r="N485" t="s">
        <v>90</v>
      </c>
      <c r="P485" t="s">
        <v>86</v>
      </c>
      <c r="Q485" t="s">
        <v>91</v>
      </c>
      <c r="R485" t="s">
        <v>130</v>
      </c>
      <c r="T485" t="s">
        <v>120</v>
      </c>
      <c r="U485" t="s">
        <v>121</v>
      </c>
      <c r="V485" t="s">
        <v>95</v>
      </c>
      <c r="W485" t="s">
        <v>96</v>
      </c>
      <c r="AB485" t="s">
        <v>97</v>
      </c>
      <c r="AL485">
        <v>105000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185000</v>
      </c>
      <c r="BG485">
        <v>0</v>
      </c>
      <c r="BJ485">
        <v>12000</v>
      </c>
      <c r="BK485">
        <v>0</v>
      </c>
      <c r="BL485">
        <v>350</v>
      </c>
      <c r="BM485">
        <v>0</v>
      </c>
      <c r="BN485">
        <v>0</v>
      </c>
      <c r="BO485">
        <v>400</v>
      </c>
      <c r="BP485">
        <v>150</v>
      </c>
      <c r="BQ485">
        <v>0</v>
      </c>
      <c r="BR485">
        <v>3000</v>
      </c>
      <c r="BS485">
        <v>1500</v>
      </c>
      <c r="BT485">
        <v>1800</v>
      </c>
      <c r="BU485">
        <v>500</v>
      </c>
      <c r="BV485">
        <v>3000</v>
      </c>
      <c r="BW485">
        <v>0</v>
      </c>
      <c r="BX485">
        <v>200</v>
      </c>
      <c r="BY485">
        <v>500</v>
      </c>
      <c r="BZ485">
        <v>50</v>
      </c>
      <c r="CA485">
        <v>2000000</v>
      </c>
      <c r="CB485">
        <v>2000000</v>
      </c>
      <c r="CC485">
        <v>10</v>
      </c>
      <c r="CD485">
        <v>2030</v>
      </c>
      <c r="CE485">
        <v>39</v>
      </c>
      <c r="CF485">
        <v>3.5</v>
      </c>
      <c r="CG485">
        <v>6</v>
      </c>
      <c r="CI485" t="s">
        <v>65</v>
      </c>
      <c r="CM485" t="s">
        <v>123</v>
      </c>
      <c r="CV485" t="s">
        <v>117</v>
      </c>
      <c r="CY485" t="s">
        <v>133</v>
      </c>
      <c r="DA485" t="s">
        <v>109</v>
      </c>
      <c r="DB485" t="s">
        <v>132</v>
      </c>
      <c r="DC485" t="s">
        <v>101</v>
      </c>
      <c r="DD485" t="s">
        <v>135</v>
      </c>
      <c r="DE485" t="s">
        <v>128</v>
      </c>
      <c r="DF485">
        <v>20</v>
      </c>
      <c r="DG485">
        <v>22</v>
      </c>
      <c r="DH485">
        <v>6000</v>
      </c>
      <c r="DI485">
        <v>0</v>
      </c>
      <c r="DJ485">
        <v>6000</v>
      </c>
      <c r="DK485" t="s">
        <v>86</v>
      </c>
    </row>
    <row r="486" spans="1:115" x14ac:dyDescent="0.3">
      <c r="A486">
        <f t="shared" si="7"/>
        <v>485</v>
      </c>
      <c r="B486" t="s">
        <v>84</v>
      </c>
      <c r="C486">
        <v>25</v>
      </c>
      <c r="D486">
        <v>2</v>
      </c>
      <c r="E486" t="s">
        <v>85</v>
      </c>
      <c r="F486" t="s">
        <v>88</v>
      </c>
      <c r="G486" t="s">
        <v>87</v>
      </c>
      <c r="H486">
        <v>2</v>
      </c>
      <c r="I486">
        <v>0</v>
      </c>
      <c r="J486" t="s">
        <v>88</v>
      </c>
      <c r="L486" t="s">
        <v>141</v>
      </c>
      <c r="N486" t="s">
        <v>106</v>
      </c>
      <c r="P486" t="s">
        <v>88</v>
      </c>
      <c r="Q486" t="s">
        <v>91</v>
      </c>
      <c r="R486" t="s">
        <v>92</v>
      </c>
      <c r="T486" t="s">
        <v>120</v>
      </c>
      <c r="U486" t="s">
        <v>115</v>
      </c>
      <c r="V486" t="s">
        <v>95</v>
      </c>
      <c r="W486" t="s">
        <v>96</v>
      </c>
      <c r="AB486" t="s">
        <v>97</v>
      </c>
      <c r="AL486">
        <v>114000</v>
      </c>
      <c r="AM486">
        <v>0</v>
      </c>
      <c r="AN486">
        <v>0</v>
      </c>
      <c r="AO486">
        <v>0</v>
      </c>
      <c r="AP486">
        <v>0</v>
      </c>
      <c r="AQ486">
        <v>250000</v>
      </c>
      <c r="AR486">
        <v>2016</v>
      </c>
      <c r="AS486">
        <v>6.5</v>
      </c>
      <c r="AT486">
        <v>0</v>
      </c>
      <c r="AU486">
        <v>0</v>
      </c>
      <c r="AV486">
        <v>0</v>
      </c>
      <c r="AW486">
        <v>13000</v>
      </c>
      <c r="AX486">
        <v>2019</v>
      </c>
      <c r="AY486">
        <v>2.8</v>
      </c>
      <c r="AZ486">
        <v>245000</v>
      </c>
      <c r="BA486">
        <v>2042</v>
      </c>
      <c r="BB486">
        <v>3.625</v>
      </c>
      <c r="BC486">
        <v>0</v>
      </c>
      <c r="BD486">
        <v>0</v>
      </c>
      <c r="BE486">
        <v>0</v>
      </c>
      <c r="BF486">
        <v>310000</v>
      </c>
      <c r="BG486">
        <v>270000</v>
      </c>
      <c r="BH486" t="s">
        <v>200</v>
      </c>
      <c r="BJ486">
        <v>13380</v>
      </c>
      <c r="BK486">
        <v>0</v>
      </c>
      <c r="BL486">
        <v>600</v>
      </c>
      <c r="BM486">
        <v>0</v>
      </c>
      <c r="BN486">
        <v>5520</v>
      </c>
      <c r="BO486">
        <v>3000</v>
      </c>
      <c r="BP486">
        <v>0</v>
      </c>
      <c r="BQ486">
        <v>4500</v>
      </c>
      <c r="BR486">
        <v>5400</v>
      </c>
      <c r="BS486">
        <v>1200</v>
      </c>
      <c r="BT486">
        <v>3600</v>
      </c>
      <c r="BU486">
        <v>3000</v>
      </c>
      <c r="BV486">
        <v>1200</v>
      </c>
      <c r="BW486">
        <v>600</v>
      </c>
      <c r="BX486">
        <v>0</v>
      </c>
      <c r="BY486">
        <v>1800</v>
      </c>
      <c r="BZ486">
        <v>28</v>
      </c>
      <c r="CA486">
        <v>3500000</v>
      </c>
      <c r="CB486">
        <v>3500000</v>
      </c>
      <c r="CC486">
        <v>4.3</v>
      </c>
      <c r="CD486">
        <v>2046</v>
      </c>
      <c r="CE486">
        <v>55</v>
      </c>
      <c r="CF486">
        <v>3.5</v>
      </c>
      <c r="CG486">
        <v>6</v>
      </c>
      <c r="CJ486" t="s">
        <v>66</v>
      </c>
      <c r="CR486" t="s">
        <v>66</v>
      </c>
      <c r="CX486" t="s">
        <v>98</v>
      </c>
      <c r="DA486" t="s">
        <v>99</v>
      </c>
      <c r="DB486" t="s">
        <v>100</v>
      </c>
      <c r="DC486" t="s">
        <v>134</v>
      </c>
      <c r="DD486" t="s">
        <v>135</v>
      </c>
      <c r="DE486" t="s">
        <v>136</v>
      </c>
      <c r="DF486">
        <v>15</v>
      </c>
      <c r="DG486">
        <v>21</v>
      </c>
      <c r="DH486">
        <v>13000</v>
      </c>
      <c r="DI486">
        <v>10000</v>
      </c>
      <c r="DJ486">
        <v>3000</v>
      </c>
      <c r="DK486" t="s">
        <v>86</v>
      </c>
    </row>
    <row r="487" spans="1:115" x14ac:dyDescent="0.3">
      <c r="A487">
        <f t="shared" si="7"/>
        <v>486</v>
      </c>
      <c r="B487" t="s">
        <v>84</v>
      </c>
      <c r="C487">
        <v>28</v>
      </c>
      <c r="D487">
        <v>1</v>
      </c>
      <c r="E487" t="s">
        <v>85</v>
      </c>
      <c r="F487" t="s">
        <v>88</v>
      </c>
      <c r="G487" t="s">
        <v>113</v>
      </c>
      <c r="I487">
        <v>0</v>
      </c>
      <c r="J487" t="s">
        <v>88</v>
      </c>
      <c r="L487" t="s">
        <v>129</v>
      </c>
      <c r="N487" t="s">
        <v>90</v>
      </c>
      <c r="P487" t="s">
        <v>88</v>
      </c>
      <c r="Q487" t="s">
        <v>91</v>
      </c>
      <c r="R487" t="s">
        <v>92</v>
      </c>
      <c r="T487" t="s">
        <v>152</v>
      </c>
      <c r="U487" t="s">
        <v>94</v>
      </c>
      <c r="V487" t="s">
        <v>95</v>
      </c>
      <c r="W487" t="s">
        <v>96</v>
      </c>
      <c r="AB487" t="s">
        <v>97</v>
      </c>
      <c r="AF487" t="s">
        <v>161</v>
      </c>
      <c r="AL487">
        <v>165000</v>
      </c>
      <c r="AM487">
        <v>0</v>
      </c>
      <c r="AN487">
        <v>0</v>
      </c>
      <c r="AO487">
        <v>2000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90000</v>
      </c>
      <c r="BG487">
        <v>0</v>
      </c>
      <c r="BJ487">
        <v>26750</v>
      </c>
      <c r="BK487">
        <v>0</v>
      </c>
      <c r="BL487">
        <v>0</v>
      </c>
      <c r="BM487">
        <v>0</v>
      </c>
      <c r="BN487">
        <v>0</v>
      </c>
      <c r="BO487">
        <v>5000</v>
      </c>
      <c r="BP487">
        <v>3100</v>
      </c>
      <c r="BQ487">
        <v>500</v>
      </c>
      <c r="BR487">
        <v>3600</v>
      </c>
      <c r="BS487">
        <v>8000</v>
      </c>
      <c r="BT487">
        <v>960</v>
      </c>
      <c r="BV487">
        <v>3000</v>
      </c>
      <c r="BZ487">
        <v>22</v>
      </c>
      <c r="CA487">
        <v>2500000</v>
      </c>
      <c r="CB487">
        <v>10000000</v>
      </c>
      <c r="CC487">
        <v>1.3</v>
      </c>
      <c r="CD487">
        <v>2030</v>
      </c>
      <c r="CE487">
        <v>40</v>
      </c>
      <c r="CF487">
        <v>4</v>
      </c>
      <c r="CL487" t="s">
        <v>144</v>
      </c>
      <c r="CW487" t="s">
        <v>132</v>
      </c>
      <c r="CX487" t="s">
        <v>98</v>
      </c>
      <c r="CY487" t="s">
        <v>133</v>
      </c>
      <c r="CZ487" t="s">
        <v>151</v>
      </c>
      <c r="DA487" t="s">
        <v>124</v>
      </c>
      <c r="DB487" t="s">
        <v>100</v>
      </c>
      <c r="DC487" t="s">
        <v>134</v>
      </c>
      <c r="DD487" t="s">
        <v>135</v>
      </c>
      <c r="DE487" t="s">
        <v>136</v>
      </c>
      <c r="DF487">
        <v>14</v>
      </c>
      <c r="DG487">
        <v>26</v>
      </c>
      <c r="DK487" t="s">
        <v>86</v>
      </c>
    </row>
    <row r="488" spans="1:115" x14ac:dyDescent="0.3">
      <c r="A488">
        <f t="shared" si="7"/>
        <v>487</v>
      </c>
      <c r="B488" t="s">
        <v>84</v>
      </c>
      <c r="C488">
        <v>39</v>
      </c>
      <c r="D488">
        <v>2</v>
      </c>
      <c r="E488" t="s">
        <v>137</v>
      </c>
      <c r="F488" t="s">
        <v>88</v>
      </c>
      <c r="G488" t="s">
        <v>104</v>
      </c>
      <c r="H488">
        <v>3</v>
      </c>
      <c r="J488" t="s">
        <v>88</v>
      </c>
      <c r="L488" t="s">
        <v>105</v>
      </c>
      <c r="N488" t="s">
        <v>106</v>
      </c>
      <c r="P488" t="s">
        <v>88</v>
      </c>
      <c r="Q488" t="s">
        <v>91</v>
      </c>
      <c r="R488" t="s">
        <v>92</v>
      </c>
      <c r="T488" t="s">
        <v>120</v>
      </c>
      <c r="U488" t="s">
        <v>94</v>
      </c>
      <c r="V488" t="s">
        <v>95</v>
      </c>
      <c r="W488" t="s">
        <v>108</v>
      </c>
      <c r="AB488" t="s">
        <v>97</v>
      </c>
      <c r="AL488">
        <v>110000</v>
      </c>
      <c r="AM488">
        <v>1000</v>
      </c>
      <c r="AN488">
        <v>5000</v>
      </c>
      <c r="AQ488">
        <v>190000</v>
      </c>
      <c r="AR488">
        <v>2030</v>
      </c>
      <c r="AS488">
        <v>5.5</v>
      </c>
      <c r="AW488">
        <v>3600</v>
      </c>
      <c r="AX488">
        <v>2017</v>
      </c>
      <c r="AY488">
        <v>0</v>
      </c>
      <c r="AZ488">
        <v>82000</v>
      </c>
      <c r="BA488">
        <v>2045</v>
      </c>
      <c r="BB488">
        <v>3.8250000000000002</v>
      </c>
      <c r="BC488">
        <v>5500</v>
      </c>
      <c r="BF488">
        <v>110000</v>
      </c>
      <c r="BG488">
        <v>35000</v>
      </c>
      <c r="BH488" t="s">
        <v>131</v>
      </c>
      <c r="BJ488">
        <v>8500</v>
      </c>
      <c r="BK488">
        <v>18000</v>
      </c>
      <c r="BL488">
        <v>1000</v>
      </c>
      <c r="BM488">
        <v>1000</v>
      </c>
      <c r="BN488">
        <v>4000</v>
      </c>
      <c r="BO488">
        <v>3000</v>
      </c>
      <c r="BQ488">
        <v>8500</v>
      </c>
      <c r="BR488">
        <v>5000</v>
      </c>
      <c r="BS488">
        <v>2000</v>
      </c>
      <c r="BT488">
        <v>4000</v>
      </c>
      <c r="BU488">
        <v>8000</v>
      </c>
      <c r="BV488">
        <v>2000</v>
      </c>
      <c r="BW488">
        <v>7000</v>
      </c>
      <c r="BX488">
        <v>2000</v>
      </c>
      <c r="BY488">
        <v>1000</v>
      </c>
      <c r="BZ488">
        <v>33</v>
      </c>
      <c r="CA488">
        <v>600000</v>
      </c>
      <c r="CB488">
        <v>800000</v>
      </c>
      <c r="CC488">
        <v>16</v>
      </c>
      <c r="CD488">
        <v>2040</v>
      </c>
      <c r="CE488">
        <v>64</v>
      </c>
      <c r="CF488">
        <v>4</v>
      </c>
      <c r="CG488">
        <v>5</v>
      </c>
      <c r="CL488" t="s">
        <v>144</v>
      </c>
      <c r="CU488" t="s">
        <v>123</v>
      </c>
      <c r="CX488" t="s">
        <v>98</v>
      </c>
      <c r="DA488" t="s">
        <v>118</v>
      </c>
      <c r="DB488" t="s">
        <v>132</v>
      </c>
      <c r="DC488" t="s">
        <v>148</v>
      </c>
      <c r="DD488" t="s">
        <v>102</v>
      </c>
      <c r="DE488" t="s">
        <v>128</v>
      </c>
      <c r="DF488">
        <v>38</v>
      </c>
      <c r="DG488">
        <v>38</v>
      </c>
      <c r="DH488">
        <v>85000</v>
      </c>
      <c r="DI488">
        <v>200000</v>
      </c>
      <c r="DJ488">
        <v>-115000</v>
      </c>
      <c r="DK488" t="s">
        <v>86</v>
      </c>
    </row>
    <row r="489" spans="1:115" x14ac:dyDescent="0.3">
      <c r="A489">
        <f t="shared" si="7"/>
        <v>488</v>
      </c>
      <c r="B489" t="s">
        <v>84</v>
      </c>
      <c r="C489">
        <v>30</v>
      </c>
      <c r="D489">
        <v>1</v>
      </c>
      <c r="E489" t="s">
        <v>112</v>
      </c>
      <c r="G489" t="s">
        <v>113</v>
      </c>
      <c r="J489" t="s">
        <v>88</v>
      </c>
      <c r="L489" t="s">
        <v>114</v>
      </c>
      <c r="N489" t="s">
        <v>90</v>
      </c>
      <c r="P489" t="s">
        <v>86</v>
      </c>
      <c r="Q489" t="s">
        <v>91</v>
      </c>
      <c r="R489" t="s">
        <v>130</v>
      </c>
      <c r="T489" t="s">
        <v>152</v>
      </c>
      <c r="U489" t="s">
        <v>115</v>
      </c>
      <c r="V489" t="s">
        <v>95</v>
      </c>
      <c r="W489" t="s">
        <v>96</v>
      </c>
      <c r="AB489" t="s">
        <v>97</v>
      </c>
      <c r="AL489">
        <v>300000</v>
      </c>
      <c r="AM489">
        <v>0</v>
      </c>
      <c r="AN489">
        <v>28800</v>
      </c>
      <c r="AO489">
        <v>0</v>
      </c>
      <c r="AP489">
        <v>0</v>
      </c>
      <c r="AQ489">
        <v>0</v>
      </c>
      <c r="AT489">
        <v>0</v>
      </c>
      <c r="AW489">
        <v>0</v>
      </c>
      <c r="AZ489">
        <v>255000</v>
      </c>
      <c r="BA489">
        <v>2040</v>
      </c>
      <c r="BB489">
        <v>3.375</v>
      </c>
      <c r="BC489">
        <v>0</v>
      </c>
      <c r="BF489">
        <v>925000</v>
      </c>
      <c r="BG489">
        <v>0</v>
      </c>
      <c r="BH489" t="s">
        <v>131</v>
      </c>
      <c r="BJ489">
        <v>16400</v>
      </c>
      <c r="BK489">
        <v>19440</v>
      </c>
      <c r="BL489">
        <v>1400</v>
      </c>
      <c r="BM489">
        <v>0</v>
      </c>
      <c r="BN489">
        <v>0</v>
      </c>
      <c r="BO489">
        <v>200</v>
      </c>
      <c r="BP489">
        <v>700</v>
      </c>
      <c r="BQ489">
        <v>700</v>
      </c>
      <c r="BR489">
        <v>600</v>
      </c>
      <c r="BS489">
        <v>2800</v>
      </c>
      <c r="BT489">
        <v>400</v>
      </c>
      <c r="BU489">
        <v>2000</v>
      </c>
      <c r="BV489">
        <v>2000</v>
      </c>
      <c r="BW489">
        <v>1000</v>
      </c>
      <c r="BX489">
        <v>1500</v>
      </c>
      <c r="BY489">
        <v>300</v>
      </c>
      <c r="BZ489">
        <v>80</v>
      </c>
      <c r="CA489">
        <v>2000000</v>
      </c>
      <c r="CB489">
        <v>3000000</v>
      </c>
      <c r="CC489">
        <v>50</v>
      </c>
      <c r="CD489">
        <v>2022</v>
      </c>
      <c r="CE489">
        <v>37</v>
      </c>
      <c r="CF489">
        <v>3</v>
      </c>
      <c r="CG489">
        <v>7</v>
      </c>
      <c r="CH489" t="s">
        <v>64</v>
      </c>
      <c r="CV489" t="s">
        <v>117</v>
      </c>
      <c r="CX489" t="s">
        <v>98</v>
      </c>
      <c r="CY489" t="s">
        <v>133</v>
      </c>
      <c r="DA489" t="s">
        <v>109</v>
      </c>
      <c r="DB489" t="s">
        <v>88</v>
      </c>
      <c r="DC489" t="s">
        <v>101</v>
      </c>
      <c r="DD489" t="s">
        <v>135</v>
      </c>
      <c r="DE489" t="s">
        <v>128</v>
      </c>
      <c r="DF489">
        <v>18</v>
      </c>
      <c r="DG489">
        <v>28</v>
      </c>
      <c r="DH489">
        <v>700000</v>
      </c>
      <c r="DI489">
        <v>270000</v>
      </c>
      <c r="DJ489">
        <v>430000</v>
      </c>
      <c r="DK489" t="s">
        <v>86</v>
      </c>
    </row>
    <row r="490" spans="1:115" x14ac:dyDescent="0.3">
      <c r="A490">
        <f t="shared" si="7"/>
        <v>489</v>
      </c>
      <c r="B490" t="s">
        <v>153</v>
      </c>
      <c r="C490">
        <v>27</v>
      </c>
      <c r="D490">
        <v>2</v>
      </c>
      <c r="E490" t="s">
        <v>137</v>
      </c>
      <c r="F490" t="s">
        <v>86</v>
      </c>
      <c r="G490" t="s">
        <v>140</v>
      </c>
      <c r="J490" t="s">
        <v>88</v>
      </c>
      <c r="L490" t="s">
        <v>89</v>
      </c>
      <c r="N490" t="s">
        <v>106</v>
      </c>
      <c r="P490" t="s">
        <v>88</v>
      </c>
      <c r="Q490" t="s">
        <v>91</v>
      </c>
      <c r="R490" t="s">
        <v>92</v>
      </c>
      <c r="T490" t="s">
        <v>120</v>
      </c>
      <c r="U490" t="s">
        <v>94</v>
      </c>
      <c r="V490" t="s">
        <v>95</v>
      </c>
      <c r="W490" t="s">
        <v>182</v>
      </c>
      <c r="AB490" t="s">
        <v>97</v>
      </c>
      <c r="AF490" t="s">
        <v>161</v>
      </c>
      <c r="AL490">
        <v>130000</v>
      </c>
      <c r="AM490">
        <v>200</v>
      </c>
      <c r="AQ490">
        <v>7000</v>
      </c>
      <c r="AR490">
        <v>2018</v>
      </c>
      <c r="AS490">
        <v>6</v>
      </c>
      <c r="AT490">
        <v>2000</v>
      </c>
      <c r="AU490">
        <v>2016</v>
      </c>
      <c r="AV490">
        <v>12</v>
      </c>
      <c r="AW490">
        <v>0</v>
      </c>
      <c r="AX490">
        <v>0</v>
      </c>
      <c r="AY490">
        <v>0</v>
      </c>
      <c r="AZ490">
        <v>10500</v>
      </c>
      <c r="BA490">
        <v>2026</v>
      </c>
      <c r="BB490">
        <v>3.125</v>
      </c>
      <c r="BC490">
        <v>0</v>
      </c>
      <c r="BD490">
        <v>0</v>
      </c>
      <c r="BE490">
        <v>0</v>
      </c>
      <c r="BF490">
        <v>95000</v>
      </c>
      <c r="BG490">
        <v>119000</v>
      </c>
      <c r="BJ490">
        <v>950</v>
      </c>
      <c r="BK490">
        <v>400</v>
      </c>
      <c r="BO490">
        <v>250</v>
      </c>
      <c r="BQ490">
        <v>100</v>
      </c>
      <c r="BR490">
        <v>400</v>
      </c>
      <c r="BS490">
        <v>200</v>
      </c>
      <c r="BT490">
        <v>200</v>
      </c>
      <c r="BU490">
        <v>0</v>
      </c>
      <c r="BV490">
        <v>300</v>
      </c>
      <c r="BW490">
        <v>50</v>
      </c>
      <c r="BX490">
        <v>200</v>
      </c>
      <c r="BY490">
        <v>10</v>
      </c>
      <c r="CA490">
        <v>500000</v>
      </c>
      <c r="CB490">
        <v>1500000</v>
      </c>
      <c r="CC490">
        <v>40</v>
      </c>
      <c r="CF490">
        <v>3.5</v>
      </c>
      <c r="CG490">
        <v>4</v>
      </c>
      <c r="CH490" t="s">
        <v>64</v>
      </c>
      <c r="CP490" t="s">
        <v>64</v>
      </c>
      <c r="CX490" t="s">
        <v>98</v>
      </c>
      <c r="DA490" t="s">
        <v>124</v>
      </c>
      <c r="DB490" t="s">
        <v>100</v>
      </c>
      <c r="DC490" t="s">
        <v>101</v>
      </c>
      <c r="DD490" t="s">
        <v>102</v>
      </c>
      <c r="DE490" t="s">
        <v>136</v>
      </c>
      <c r="DF490">
        <v>12</v>
      </c>
      <c r="DG490">
        <v>22</v>
      </c>
      <c r="DH490">
        <v>0</v>
      </c>
      <c r="DI490">
        <v>45000</v>
      </c>
      <c r="DK490" t="s">
        <v>86</v>
      </c>
    </row>
    <row r="491" spans="1:115" x14ac:dyDescent="0.3">
      <c r="A491">
        <f t="shared" si="7"/>
        <v>490</v>
      </c>
      <c r="B491" t="s">
        <v>84</v>
      </c>
      <c r="C491">
        <v>28</v>
      </c>
      <c r="D491">
        <v>2</v>
      </c>
      <c r="E491" t="s">
        <v>137</v>
      </c>
      <c r="F491" t="s">
        <v>86</v>
      </c>
      <c r="G491" t="s">
        <v>104</v>
      </c>
      <c r="H491">
        <v>1</v>
      </c>
      <c r="J491" t="s">
        <v>88</v>
      </c>
      <c r="L491" t="s">
        <v>129</v>
      </c>
      <c r="N491" t="s">
        <v>106</v>
      </c>
      <c r="P491" t="s">
        <v>88</v>
      </c>
      <c r="Q491" t="s">
        <v>190</v>
      </c>
      <c r="R491" t="s">
        <v>150</v>
      </c>
      <c r="T491" t="s">
        <v>120</v>
      </c>
      <c r="U491" t="s">
        <v>121</v>
      </c>
      <c r="W491" t="s">
        <v>108</v>
      </c>
      <c r="AB491" t="s">
        <v>97</v>
      </c>
      <c r="AI491" t="s">
        <v>164</v>
      </c>
      <c r="AL491">
        <v>120000</v>
      </c>
      <c r="AM491">
        <v>20000</v>
      </c>
      <c r="AN491">
        <v>0</v>
      </c>
      <c r="AO491">
        <v>0</v>
      </c>
      <c r="AP491">
        <v>0</v>
      </c>
      <c r="AQ491">
        <v>5000</v>
      </c>
      <c r="AR491">
        <v>2018</v>
      </c>
      <c r="AS491">
        <v>2</v>
      </c>
      <c r="AT491">
        <v>0</v>
      </c>
      <c r="AW491">
        <v>0</v>
      </c>
      <c r="AZ491">
        <v>40000</v>
      </c>
      <c r="BA491">
        <v>2017</v>
      </c>
      <c r="BB491">
        <v>5</v>
      </c>
      <c r="BC491">
        <v>0</v>
      </c>
      <c r="BF491">
        <v>70000</v>
      </c>
      <c r="BG491">
        <v>200000</v>
      </c>
      <c r="BJ491">
        <v>10000</v>
      </c>
      <c r="BO491">
        <v>1200</v>
      </c>
      <c r="BZ491">
        <v>60</v>
      </c>
      <c r="CA491">
        <v>1000000</v>
      </c>
      <c r="CB491">
        <v>1500000</v>
      </c>
      <c r="CC491">
        <v>10</v>
      </c>
      <c r="CD491">
        <v>2028</v>
      </c>
      <c r="CE491">
        <v>40</v>
      </c>
      <c r="CF491">
        <v>3</v>
      </c>
      <c r="CG491">
        <v>5</v>
      </c>
      <c r="CI491" t="s">
        <v>65</v>
      </c>
      <c r="CW491" t="s">
        <v>132</v>
      </c>
      <c r="CX491" t="s">
        <v>98</v>
      </c>
      <c r="DA491" t="s">
        <v>160</v>
      </c>
      <c r="DB491" t="s">
        <v>100</v>
      </c>
      <c r="DC491" t="s">
        <v>148</v>
      </c>
      <c r="DD491" t="s">
        <v>102</v>
      </c>
      <c r="DE491" t="s">
        <v>111</v>
      </c>
      <c r="DF491">
        <v>20</v>
      </c>
      <c r="DG491">
        <v>26</v>
      </c>
      <c r="DH491">
        <v>100000</v>
      </c>
      <c r="DI491">
        <v>10000</v>
      </c>
      <c r="DJ491">
        <v>9000</v>
      </c>
      <c r="DK491" t="s">
        <v>86</v>
      </c>
    </row>
    <row r="492" spans="1:115" x14ac:dyDescent="0.3">
      <c r="A492">
        <f t="shared" si="7"/>
        <v>491</v>
      </c>
      <c r="B492" t="s">
        <v>84</v>
      </c>
      <c r="C492">
        <v>30</v>
      </c>
      <c r="D492">
        <v>2</v>
      </c>
      <c r="E492" t="s">
        <v>137</v>
      </c>
      <c r="F492" t="s">
        <v>86</v>
      </c>
      <c r="G492" t="s">
        <v>113</v>
      </c>
      <c r="J492" t="s">
        <v>88</v>
      </c>
      <c r="L492" t="s">
        <v>141</v>
      </c>
      <c r="N492" t="s">
        <v>90</v>
      </c>
      <c r="P492" t="s">
        <v>88</v>
      </c>
      <c r="Q492" t="s">
        <v>91</v>
      </c>
      <c r="R492" t="s">
        <v>130</v>
      </c>
      <c r="T492" t="s">
        <v>120</v>
      </c>
      <c r="U492" t="s">
        <v>121</v>
      </c>
      <c r="V492" t="s">
        <v>95</v>
      </c>
      <c r="W492" t="s">
        <v>108</v>
      </c>
      <c r="AB492" t="s">
        <v>97</v>
      </c>
      <c r="AL492">
        <v>95000</v>
      </c>
      <c r="AM492">
        <v>0</v>
      </c>
      <c r="AN492">
        <v>0</v>
      </c>
      <c r="AO492">
        <v>400</v>
      </c>
      <c r="AP492">
        <v>0</v>
      </c>
      <c r="AQ492">
        <v>0</v>
      </c>
      <c r="AT492">
        <v>0</v>
      </c>
      <c r="AW492">
        <v>0</v>
      </c>
      <c r="BF492">
        <v>17000</v>
      </c>
      <c r="BJ492">
        <v>7200</v>
      </c>
      <c r="BK492">
        <v>30764</v>
      </c>
      <c r="BL492">
        <v>221</v>
      </c>
      <c r="BM492">
        <v>0</v>
      </c>
      <c r="BN492">
        <v>0</v>
      </c>
      <c r="BO492">
        <v>1140</v>
      </c>
      <c r="BP492">
        <v>300</v>
      </c>
      <c r="BQ492">
        <v>195</v>
      </c>
      <c r="BR492">
        <v>3880</v>
      </c>
      <c r="BS492">
        <v>1490</v>
      </c>
      <c r="BT492">
        <v>730</v>
      </c>
      <c r="BU492">
        <v>1891</v>
      </c>
      <c r="BV492">
        <v>2000</v>
      </c>
      <c r="BW492">
        <v>733</v>
      </c>
      <c r="BY492">
        <v>960</v>
      </c>
      <c r="BZ492">
        <v>55</v>
      </c>
      <c r="CA492">
        <v>1400000</v>
      </c>
      <c r="CB492">
        <v>2000000</v>
      </c>
      <c r="CC492">
        <v>1</v>
      </c>
      <c r="CD492">
        <v>2036</v>
      </c>
      <c r="CE492">
        <v>50</v>
      </c>
      <c r="CF492">
        <v>3.5</v>
      </c>
      <c r="CG492">
        <v>7</v>
      </c>
      <c r="CI492" t="s">
        <v>65</v>
      </c>
      <c r="CO492" t="s">
        <v>132</v>
      </c>
      <c r="CP492" t="s">
        <v>64</v>
      </c>
      <c r="CX492" t="s">
        <v>98</v>
      </c>
      <c r="CY492" t="s">
        <v>133</v>
      </c>
      <c r="DA492" t="s">
        <v>145</v>
      </c>
      <c r="DB492" t="s">
        <v>132</v>
      </c>
      <c r="DC492" t="s">
        <v>101</v>
      </c>
      <c r="DD492" t="s">
        <v>135</v>
      </c>
      <c r="DE492" t="s">
        <v>128</v>
      </c>
      <c r="DF492">
        <v>28</v>
      </c>
      <c r="DG492">
        <v>28</v>
      </c>
      <c r="DH492">
        <v>1000</v>
      </c>
      <c r="DI492">
        <v>50000</v>
      </c>
      <c r="DJ492">
        <v>49000</v>
      </c>
      <c r="DK492" t="s">
        <v>86</v>
      </c>
    </row>
    <row r="493" spans="1:115" x14ac:dyDescent="0.3">
      <c r="A493">
        <f t="shared" si="7"/>
        <v>492</v>
      </c>
      <c r="B493" t="s">
        <v>84</v>
      </c>
      <c r="C493">
        <v>24</v>
      </c>
      <c r="D493">
        <v>1</v>
      </c>
      <c r="E493" t="s">
        <v>85</v>
      </c>
      <c r="F493" t="s">
        <v>88</v>
      </c>
      <c r="G493" t="s">
        <v>87</v>
      </c>
      <c r="H493">
        <v>2</v>
      </c>
      <c r="J493" t="s">
        <v>88</v>
      </c>
      <c r="L493" t="s">
        <v>114</v>
      </c>
      <c r="N493" t="s">
        <v>90</v>
      </c>
      <c r="P493" t="s">
        <v>88</v>
      </c>
      <c r="Q493" t="s">
        <v>172</v>
      </c>
      <c r="R493" t="s">
        <v>130</v>
      </c>
      <c r="T493" t="s">
        <v>120</v>
      </c>
      <c r="U493" t="s">
        <v>115</v>
      </c>
      <c r="W493" t="s">
        <v>96</v>
      </c>
      <c r="AB493" t="s">
        <v>97</v>
      </c>
      <c r="AL493">
        <v>65500</v>
      </c>
      <c r="AM493">
        <v>0</v>
      </c>
      <c r="AN493">
        <v>0</v>
      </c>
      <c r="AO493">
        <v>1000</v>
      </c>
      <c r="AP493">
        <v>0</v>
      </c>
      <c r="AQ493">
        <v>20000</v>
      </c>
      <c r="AR493">
        <v>2018</v>
      </c>
      <c r="AS493">
        <v>4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35000</v>
      </c>
      <c r="BG493">
        <v>0</v>
      </c>
      <c r="BJ493">
        <v>8000</v>
      </c>
      <c r="BK493">
        <v>12000</v>
      </c>
      <c r="BL493">
        <v>0</v>
      </c>
      <c r="BM493">
        <v>0</v>
      </c>
      <c r="BN493">
        <v>0</v>
      </c>
      <c r="BO493">
        <v>2000</v>
      </c>
      <c r="BP493">
        <v>100</v>
      </c>
      <c r="BQ493">
        <v>1080</v>
      </c>
      <c r="BR493">
        <v>1900</v>
      </c>
      <c r="BS493">
        <v>1200</v>
      </c>
      <c r="BT493">
        <v>1600</v>
      </c>
      <c r="BU493">
        <v>2500</v>
      </c>
      <c r="BV493">
        <v>1200</v>
      </c>
      <c r="BW493">
        <v>50</v>
      </c>
      <c r="BX493">
        <v>50</v>
      </c>
      <c r="BY493">
        <v>500</v>
      </c>
      <c r="BZ493">
        <v>66</v>
      </c>
      <c r="CA493">
        <v>625000</v>
      </c>
      <c r="CB493">
        <v>1000000</v>
      </c>
      <c r="CC493">
        <v>3</v>
      </c>
      <c r="CD493">
        <v>2027</v>
      </c>
      <c r="CE493">
        <v>35</v>
      </c>
      <c r="CF493">
        <v>4</v>
      </c>
      <c r="CG493">
        <v>7</v>
      </c>
      <c r="CJ493" t="s">
        <v>66</v>
      </c>
      <c r="CK493" t="s">
        <v>67</v>
      </c>
      <c r="CL493" t="s">
        <v>144</v>
      </c>
      <c r="CM493" t="s">
        <v>123</v>
      </c>
      <c r="CQ493" t="s">
        <v>65</v>
      </c>
      <c r="CR493" t="s">
        <v>66</v>
      </c>
      <c r="CS493" t="s">
        <v>67</v>
      </c>
      <c r="CT493" t="s">
        <v>144</v>
      </c>
      <c r="CU493" t="s">
        <v>123</v>
      </c>
      <c r="CX493" t="s">
        <v>98</v>
      </c>
      <c r="DA493" t="s">
        <v>99</v>
      </c>
      <c r="DB493" t="s">
        <v>132</v>
      </c>
      <c r="DC493" t="s">
        <v>139</v>
      </c>
      <c r="DD493" t="s">
        <v>119</v>
      </c>
      <c r="DE493" t="s">
        <v>111</v>
      </c>
      <c r="DF493">
        <v>15</v>
      </c>
      <c r="DG493">
        <v>21</v>
      </c>
      <c r="DH493">
        <v>0</v>
      </c>
      <c r="DI493">
        <v>20000</v>
      </c>
      <c r="DJ493">
        <v>-20000</v>
      </c>
      <c r="DK493" t="s">
        <v>86</v>
      </c>
    </row>
    <row r="494" spans="1:115" x14ac:dyDescent="0.3">
      <c r="A494">
        <f t="shared" si="7"/>
        <v>493</v>
      </c>
      <c r="B494" t="s">
        <v>84</v>
      </c>
      <c r="C494">
        <v>32</v>
      </c>
      <c r="D494">
        <v>1</v>
      </c>
      <c r="E494" t="s">
        <v>137</v>
      </c>
      <c r="F494" t="s">
        <v>86</v>
      </c>
      <c r="G494" t="s">
        <v>104</v>
      </c>
      <c r="H494">
        <v>2</v>
      </c>
      <c r="J494" t="s">
        <v>88</v>
      </c>
      <c r="L494" t="s">
        <v>114</v>
      </c>
      <c r="N494" t="s">
        <v>90</v>
      </c>
      <c r="P494" t="s">
        <v>88</v>
      </c>
      <c r="Q494" t="s">
        <v>91</v>
      </c>
      <c r="R494" t="s">
        <v>92</v>
      </c>
      <c r="T494" t="s">
        <v>120</v>
      </c>
      <c r="U494" t="s">
        <v>115</v>
      </c>
      <c r="V494" t="s">
        <v>95</v>
      </c>
      <c r="W494" t="s">
        <v>96</v>
      </c>
      <c r="AB494" t="s">
        <v>97</v>
      </c>
      <c r="AL494">
        <v>180000</v>
      </c>
      <c r="AM494">
        <v>150</v>
      </c>
      <c r="AN494">
        <v>0</v>
      </c>
      <c r="AO494">
        <v>2000</v>
      </c>
      <c r="AQ494">
        <v>0</v>
      </c>
      <c r="AT494">
        <v>0</v>
      </c>
      <c r="AW494">
        <v>0</v>
      </c>
      <c r="AZ494">
        <v>0</v>
      </c>
      <c r="BC494">
        <v>0</v>
      </c>
      <c r="BF494">
        <v>276585</v>
      </c>
      <c r="BG494">
        <v>0</v>
      </c>
      <c r="BJ494">
        <v>18000</v>
      </c>
      <c r="BK494">
        <v>0</v>
      </c>
      <c r="BL494">
        <v>0</v>
      </c>
      <c r="BM494">
        <v>0</v>
      </c>
      <c r="BN494">
        <v>0</v>
      </c>
      <c r="BO494">
        <v>2518</v>
      </c>
      <c r="BP494">
        <v>0</v>
      </c>
      <c r="BQ494">
        <v>500</v>
      </c>
      <c r="BR494">
        <v>8686</v>
      </c>
      <c r="BS494">
        <v>3633</v>
      </c>
      <c r="BT494">
        <v>5537</v>
      </c>
      <c r="BU494">
        <v>500</v>
      </c>
      <c r="BV494">
        <v>9000</v>
      </c>
      <c r="BW494">
        <v>0</v>
      </c>
      <c r="BX494">
        <v>5000</v>
      </c>
      <c r="BY494">
        <v>1193</v>
      </c>
      <c r="BZ494">
        <v>63</v>
      </c>
      <c r="CA494">
        <v>1500000</v>
      </c>
      <c r="CB494">
        <v>1500000</v>
      </c>
      <c r="CC494">
        <v>20</v>
      </c>
      <c r="CD494">
        <v>10</v>
      </c>
      <c r="CE494">
        <v>42</v>
      </c>
      <c r="CF494">
        <v>3</v>
      </c>
      <c r="CG494">
        <v>5</v>
      </c>
      <c r="CO494" t="s">
        <v>132</v>
      </c>
      <c r="CR494" t="s">
        <v>66</v>
      </c>
      <c r="CX494" t="s">
        <v>98</v>
      </c>
      <c r="DA494" t="s">
        <v>109</v>
      </c>
      <c r="DB494" t="s">
        <v>132</v>
      </c>
      <c r="DC494" t="s">
        <v>134</v>
      </c>
      <c r="DD494" t="s">
        <v>135</v>
      </c>
      <c r="DE494" t="s">
        <v>128</v>
      </c>
      <c r="DF494">
        <v>25</v>
      </c>
      <c r="DG494">
        <v>30</v>
      </c>
      <c r="DH494">
        <v>100000</v>
      </c>
      <c r="DI494">
        <v>0</v>
      </c>
      <c r="DJ494">
        <v>100000</v>
      </c>
      <c r="DK494" t="s">
        <v>86</v>
      </c>
    </row>
    <row r="495" spans="1:115" x14ac:dyDescent="0.3">
      <c r="A495">
        <f t="shared" si="7"/>
        <v>494</v>
      </c>
      <c r="B495" t="s">
        <v>153</v>
      </c>
      <c r="C495">
        <v>27</v>
      </c>
      <c r="D495">
        <v>2</v>
      </c>
      <c r="E495" t="s">
        <v>137</v>
      </c>
      <c r="F495" t="s">
        <v>86</v>
      </c>
      <c r="G495" t="s">
        <v>140</v>
      </c>
      <c r="I495">
        <v>0</v>
      </c>
      <c r="J495" t="s">
        <v>88</v>
      </c>
      <c r="L495" t="s">
        <v>267</v>
      </c>
      <c r="N495" t="s">
        <v>106</v>
      </c>
      <c r="P495" t="s">
        <v>88</v>
      </c>
      <c r="Q495" t="s">
        <v>172</v>
      </c>
      <c r="R495" t="s">
        <v>92</v>
      </c>
      <c r="T495" t="s">
        <v>120</v>
      </c>
      <c r="U495" t="s">
        <v>115</v>
      </c>
      <c r="W495" t="s">
        <v>96</v>
      </c>
      <c r="AB495" t="s">
        <v>97</v>
      </c>
      <c r="AL495">
        <v>47000</v>
      </c>
      <c r="AM495">
        <v>1000</v>
      </c>
      <c r="AN495">
        <v>0</v>
      </c>
      <c r="AO495">
        <v>100</v>
      </c>
      <c r="AP495">
        <v>0</v>
      </c>
      <c r="AQ495">
        <v>0</v>
      </c>
      <c r="AT495">
        <v>0</v>
      </c>
      <c r="AW495">
        <v>0</v>
      </c>
      <c r="AZ495">
        <v>135000</v>
      </c>
      <c r="BA495">
        <v>2030</v>
      </c>
      <c r="BB495">
        <v>2.4900000000000002</v>
      </c>
      <c r="BC495">
        <v>0</v>
      </c>
      <c r="BF495">
        <v>25000</v>
      </c>
      <c r="BG495">
        <v>190000</v>
      </c>
      <c r="BH495" t="s">
        <v>268</v>
      </c>
      <c r="BI495" t="s">
        <v>269</v>
      </c>
      <c r="BJ495">
        <v>8400</v>
      </c>
      <c r="BK495">
        <v>0</v>
      </c>
      <c r="BL495">
        <v>1200</v>
      </c>
      <c r="BM495">
        <v>0</v>
      </c>
      <c r="BN495">
        <v>0</v>
      </c>
      <c r="BO495">
        <v>5000</v>
      </c>
      <c r="BP495">
        <v>0</v>
      </c>
      <c r="BQ495">
        <v>3000</v>
      </c>
      <c r="BR495">
        <v>6000</v>
      </c>
      <c r="BS495">
        <v>600</v>
      </c>
      <c r="BT495">
        <v>4000</v>
      </c>
      <c r="BU495">
        <v>300</v>
      </c>
      <c r="BV495">
        <v>0</v>
      </c>
      <c r="BW495">
        <v>1000</v>
      </c>
      <c r="BX495">
        <v>1200</v>
      </c>
      <c r="BY495">
        <v>300</v>
      </c>
      <c r="BZ495">
        <v>25</v>
      </c>
      <c r="CA495">
        <v>1000000</v>
      </c>
      <c r="CB495">
        <v>1200000</v>
      </c>
      <c r="CC495">
        <v>2</v>
      </c>
      <c r="CD495">
        <v>2043</v>
      </c>
      <c r="CE495">
        <v>54</v>
      </c>
      <c r="CF495">
        <v>3.3</v>
      </c>
      <c r="CG495">
        <v>5</v>
      </c>
      <c r="CK495" t="s">
        <v>67</v>
      </c>
      <c r="CM495" t="s">
        <v>123</v>
      </c>
      <c r="CS495" t="s">
        <v>67</v>
      </c>
      <c r="CU495" t="s">
        <v>123</v>
      </c>
      <c r="CY495" t="s">
        <v>133</v>
      </c>
      <c r="DA495" t="s">
        <v>118</v>
      </c>
      <c r="DB495" t="s">
        <v>88</v>
      </c>
      <c r="DC495" t="s">
        <v>101</v>
      </c>
      <c r="DD495" t="s">
        <v>102</v>
      </c>
      <c r="DE495" t="s">
        <v>128</v>
      </c>
      <c r="DF495">
        <v>25</v>
      </c>
      <c r="DG495">
        <v>25</v>
      </c>
      <c r="DH495">
        <v>5000</v>
      </c>
      <c r="DI495">
        <v>0</v>
      </c>
      <c r="DJ495">
        <v>5000</v>
      </c>
      <c r="DK495" t="s">
        <v>86</v>
      </c>
    </row>
    <row r="496" spans="1:115" x14ac:dyDescent="0.3">
      <c r="A496">
        <f t="shared" si="7"/>
        <v>495</v>
      </c>
      <c r="B496" t="s">
        <v>84</v>
      </c>
      <c r="C496">
        <v>21</v>
      </c>
      <c r="D496">
        <v>1</v>
      </c>
      <c r="E496" t="s">
        <v>112</v>
      </c>
      <c r="G496" t="s">
        <v>113</v>
      </c>
      <c r="I496">
        <v>0</v>
      </c>
      <c r="J496" t="s">
        <v>88</v>
      </c>
      <c r="L496" t="s">
        <v>159</v>
      </c>
      <c r="N496" t="s">
        <v>142</v>
      </c>
      <c r="P496" t="s">
        <v>88</v>
      </c>
      <c r="Q496" t="s">
        <v>91</v>
      </c>
      <c r="R496" t="s">
        <v>92</v>
      </c>
      <c r="T496" t="s">
        <v>93</v>
      </c>
      <c r="U496" t="s">
        <v>94</v>
      </c>
      <c r="V496" t="s">
        <v>95</v>
      </c>
      <c r="W496" t="s">
        <v>191</v>
      </c>
      <c r="Y496" t="s">
        <v>122</v>
      </c>
      <c r="AI496" t="s">
        <v>164</v>
      </c>
      <c r="AL496">
        <v>40000</v>
      </c>
      <c r="AM496">
        <v>5000</v>
      </c>
      <c r="AN496">
        <v>0</v>
      </c>
      <c r="AO496">
        <v>1000</v>
      </c>
      <c r="AP496">
        <v>0</v>
      </c>
      <c r="AQ496">
        <v>0</v>
      </c>
      <c r="AT496">
        <v>0</v>
      </c>
      <c r="AU496">
        <v>0</v>
      </c>
      <c r="AW496">
        <v>0</v>
      </c>
      <c r="AZ496">
        <v>0</v>
      </c>
      <c r="BC496">
        <v>0</v>
      </c>
      <c r="BF496">
        <v>25000</v>
      </c>
      <c r="BG496">
        <v>400000</v>
      </c>
      <c r="BJ496">
        <v>1800</v>
      </c>
      <c r="BK496">
        <v>0</v>
      </c>
      <c r="BL496">
        <v>0</v>
      </c>
      <c r="BM496">
        <v>0</v>
      </c>
      <c r="BN496">
        <v>10000</v>
      </c>
      <c r="BO496">
        <v>4000</v>
      </c>
      <c r="BP496">
        <v>400</v>
      </c>
      <c r="BQ496">
        <v>6000</v>
      </c>
      <c r="BR496">
        <v>5200</v>
      </c>
      <c r="BS496">
        <v>500</v>
      </c>
      <c r="BT496">
        <v>3800</v>
      </c>
      <c r="BU496">
        <v>1000</v>
      </c>
      <c r="BV496">
        <v>0</v>
      </c>
      <c r="BW496">
        <v>1000</v>
      </c>
      <c r="BX496">
        <v>0</v>
      </c>
      <c r="BY496">
        <v>200</v>
      </c>
      <c r="BZ496">
        <v>75</v>
      </c>
      <c r="CA496">
        <v>600000</v>
      </c>
      <c r="CB496">
        <v>2000000</v>
      </c>
      <c r="CC496">
        <v>6</v>
      </c>
      <c r="CD496">
        <v>2035</v>
      </c>
      <c r="CE496">
        <v>40</v>
      </c>
      <c r="CF496">
        <v>3.5</v>
      </c>
      <c r="CG496">
        <v>6</v>
      </c>
      <c r="CJ496" t="s">
        <v>66</v>
      </c>
      <c r="CX496" t="s">
        <v>98</v>
      </c>
      <c r="DA496" t="s">
        <v>192</v>
      </c>
      <c r="DB496" t="s">
        <v>132</v>
      </c>
      <c r="DC496" t="s">
        <v>139</v>
      </c>
      <c r="DD496" t="s">
        <v>127</v>
      </c>
      <c r="DE496" t="s">
        <v>111</v>
      </c>
      <c r="DF496">
        <v>18</v>
      </c>
      <c r="DG496">
        <v>21</v>
      </c>
      <c r="DH496">
        <v>10000</v>
      </c>
      <c r="DI496">
        <v>0</v>
      </c>
      <c r="DJ496">
        <v>10000</v>
      </c>
      <c r="DK496" t="s">
        <v>86</v>
      </c>
    </row>
    <row r="497" spans="1:115" x14ac:dyDescent="0.3">
      <c r="A497">
        <f t="shared" si="7"/>
        <v>496</v>
      </c>
      <c r="B497" t="s">
        <v>84</v>
      </c>
      <c r="C497">
        <v>30</v>
      </c>
      <c r="D497">
        <v>2</v>
      </c>
      <c r="E497" t="s">
        <v>137</v>
      </c>
      <c r="F497" t="s">
        <v>86</v>
      </c>
      <c r="G497" t="s">
        <v>87</v>
      </c>
      <c r="H497">
        <v>2</v>
      </c>
      <c r="J497" t="s">
        <v>88</v>
      </c>
      <c r="L497" t="s">
        <v>114</v>
      </c>
      <c r="N497" t="s">
        <v>106</v>
      </c>
      <c r="P497" t="s">
        <v>86</v>
      </c>
      <c r="Q497" t="s">
        <v>91</v>
      </c>
      <c r="R497" t="s">
        <v>130</v>
      </c>
      <c r="T497" t="s">
        <v>93</v>
      </c>
      <c r="U497" t="s">
        <v>115</v>
      </c>
      <c r="V497" t="s">
        <v>95</v>
      </c>
      <c r="W497" t="s">
        <v>96</v>
      </c>
      <c r="AB497" t="s">
        <v>97</v>
      </c>
      <c r="AL497">
        <v>145000</v>
      </c>
      <c r="AM497">
        <v>0</v>
      </c>
      <c r="AN497">
        <v>15310</v>
      </c>
      <c r="AO497">
        <v>15000</v>
      </c>
      <c r="AP497">
        <v>0</v>
      </c>
      <c r="AQ497">
        <v>70000</v>
      </c>
      <c r="AR497">
        <v>2026</v>
      </c>
      <c r="AS497">
        <v>5</v>
      </c>
      <c r="AZ497">
        <v>711793</v>
      </c>
      <c r="BA497">
        <v>2045</v>
      </c>
      <c r="BB497">
        <v>3.75</v>
      </c>
      <c r="BF497">
        <v>214784</v>
      </c>
      <c r="BG497">
        <v>925000</v>
      </c>
      <c r="BH497" t="s">
        <v>131</v>
      </c>
      <c r="BJ497">
        <v>48000</v>
      </c>
      <c r="BK497">
        <v>9600</v>
      </c>
      <c r="BL497">
        <v>400</v>
      </c>
      <c r="BM497">
        <v>0</v>
      </c>
      <c r="BN497">
        <v>0</v>
      </c>
      <c r="BO497">
        <v>0</v>
      </c>
      <c r="BP497">
        <v>1800</v>
      </c>
      <c r="BQ497">
        <v>1000</v>
      </c>
      <c r="BR497">
        <v>5000</v>
      </c>
      <c r="BS497">
        <v>3850</v>
      </c>
      <c r="BT497">
        <v>3400</v>
      </c>
      <c r="BU497">
        <v>6000</v>
      </c>
      <c r="BV497">
        <v>3000</v>
      </c>
      <c r="BW497">
        <v>1500</v>
      </c>
      <c r="BX497">
        <v>1000</v>
      </c>
      <c r="BY497">
        <v>2000</v>
      </c>
      <c r="BZ497">
        <v>56</v>
      </c>
      <c r="CA497">
        <v>1500000</v>
      </c>
      <c r="CB497">
        <v>1800000</v>
      </c>
      <c r="CC497">
        <v>12</v>
      </c>
      <c r="CD497">
        <v>2028</v>
      </c>
      <c r="CE497">
        <v>42</v>
      </c>
      <c r="CF497">
        <v>3.8</v>
      </c>
      <c r="CG497">
        <v>5</v>
      </c>
      <c r="CL497" t="s">
        <v>144</v>
      </c>
      <c r="CM497" t="s">
        <v>123</v>
      </c>
      <c r="CW497" t="s">
        <v>132</v>
      </c>
      <c r="CX497" t="s">
        <v>98</v>
      </c>
      <c r="DA497" t="s">
        <v>109</v>
      </c>
      <c r="DB497" t="s">
        <v>88</v>
      </c>
      <c r="DC497" t="s">
        <v>101</v>
      </c>
      <c r="DD497" t="s">
        <v>102</v>
      </c>
      <c r="DE497" t="s">
        <v>128</v>
      </c>
      <c r="DF497">
        <v>23</v>
      </c>
      <c r="DG497">
        <v>28</v>
      </c>
      <c r="DH497">
        <v>300000</v>
      </c>
      <c r="DI497">
        <v>0</v>
      </c>
      <c r="DJ497">
        <v>300000</v>
      </c>
      <c r="DK497" t="s">
        <v>86</v>
      </c>
    </row>
    <row r="498" spans="1:115" x14ac:dyDescent="0.3">
      <c r="A498">
        <f t="shared" si="7"/>
        <v>497</v>
      </c>
      <c r="B498" t="s">
        <v>84</v>
      </c>
      <c r="C498">
        <v>24</v>
      </c>
      <c r="D498">
        <v>1</v>
      </c>
      <c r="E498" t="s">
        <v>85</v>
      </c>
      <c r="F498" t="s">
        <v>88</v>
      </c>
      <c r="G498" t="s">
        <v>87</v>
      </c>
      <c r="H498">
        <v>3</v>
      </c>
      <c r="I498">
        <v>0</v>
      </c>
      <c r="J498" t="s">
        <v>88</v>
      </c>
      <c r="L498" t="s">
        <v>114</v>
      </c>
      <c r="N498" t="s">
        <v>90</v>
      </c>
      <c r="P498" t="s">
        <v>88</v>
      </c>
      <c r="Q498" t="s">
        <v>91</v>
      </c>
      <c r="R498" t="s">
        <v>92</v>
      </c>
      <c r="T498" t="s">
        <v>93</v>
      </c>
      <c r="U498" t="s">
        <v>115</v>
      </c>
      <c r="V498" t="s">
        <v>95</v>
      </c>
      <c r="W498" t="s">
        <v>96</v>
      </c>
      <c r="AB498" t="s">
        <v>97</v>
      </c>
      <c r="AL498">
        <v>135000</v>
      </c>
      <c r="AM498">
        <v>0</v>
      </c>
      <c r="AN498">
        <v>0</v>
      </c>
      <c r="AO498">
        <v>8000</v>
      </c>
      <c r="AP498">
        <v>0</v>
      </c>
      <c r="AQ498">
        <v>0</v>
      </c>
      <c r="AT498">
        <v>0</v>
      </c>
      <c r="AW498">
        <v>0</v>
      </c>
      <c r="AZ498">
        <v>0</v>
      </c>
      <c r="BC498">
        <v>0</v>
      </c>
      <c r="BF498">
        <v>200000</v>
      </c>
      <c r="BG498">
        <v>0</v>
      </c>
      <c r="BJ498">
        <v>14400</v>
      </c>
      <c r="BK498">
        <v>0</v>
      </c>
      <c r="BL498">
        <v>500</v>
      </c>
      <c r="BM498">
        <v>0</v>
      </c>
      <c r="BN498">
        <v>0</v>
      </c>
      <c r="BO498">
        <v>1000</v>
      </c>
      <c r="BP498">
        <v>0</v>
      </c>
      <c r="BQ498">
        <v>1200</v>
      </c>
      <c r="BR498">
        <v>3600</v>
      </c>
      <c r="BS498">
        <v>1500</v>
      </c>
      <c r="BT498">
        <v>1800</v>
      </c>
      <c r="BU498">
        <v>7000</v>
      </c>
      <c r="BV498">
        <v>3500</v>
      </c>
      <c r="BW498">
        <v>0</v>
      </c>
      <c r="BX498">
        <v>0</v>
      </c>
      <c r="BY498">
        <v>200</v>
      </c>
      <c r="BZ498">
        <v>58</v>
      </c>
      <c r="CA498">
        <v>34</v>
      </c>
      <c r="CB498">
        <v>40</v>
      </c>
      <c r="CC498">
        <v>22</v>
      </c>
      <c r="CD498">
        <v>2026</v>
      </c>
      <c r="CE498">
        <v>34</v>
      </c>
      <c r="CF498">
        <v>3.75</v>
      </c>
      <c r="CG498">
        <v>7</v>
      </c>
      <c r="CO498" t="s">
        <v>132</v>
      </c>
      <c r="CW498" t="s">
        <v>132</v>
      </c>
      <c r="CX498" t="s">
        <v>98</v>
      </c>
      <c r="CY498" t="s">
        <v>133</v>
      </c>
      <c r="DA498" t="s">
        <v>99</v>
      </c>
      <c r="DB498" t="s">
        <v>100</v>
      </c>
      <c r="DC498" t="s">
        <v>134</v>
      </c>
      <c r="DD498" t="s">
        <v>135</v>
      </c>
      <c r="DE498" t="s">
        <v>128</v>
      </c>
      <c r="DF498">
        <v>19</v>
      </c>
      <c r="DG498">
        <v>22</v>
      </c>
      <c r="DH498">
        <v>20000</v>
      </c>
      <c r="DI498">
        <v>0</v>
      </c>
      <c r="DJ498">
        <v>20000</v>
      </c>
      <c r="DK498" t="s">
        <v>86</v>
      </c>
    </row>
    <row r="499" spans="1:115" x14ac:dyDescent="0.3">
      <c r="A499">
        <f t="shared" si="7"/>
        <v>498</v>
      </c>
      <c r="B499" t="s">
        <v>84</v>
      </c>
      <c r="C499">
        <v>35</v>
      </c>
      <c r="D499">
        <v>2</v>
      </c>
      <c r="E499" t="s">
        <v>137</v>
      </c>
      <c r="F499" t="s">
        <v>86</v>
      </c>
      <c r="G499" t="s">
        <v>104</v>
      </c>
      <c r="H499">
        <v>1</v>
      </c>
      <c r="J499" t="s">
        <v>88</v>
      </c>
      <c r="L499" t="s">
        <v>196</v>
      </c>
      <c r="N499" t="s">
        <v>106</v>
      </c>
      <c r="P499" t="s">
        <v>88</v>
      </c>
      <c r="Q499" t="s">
        <v>91</v>
      </c>
      <c r="R499" t="s">
        <v>92</v>
      </c>
      <c r="T499" t="s">
        <v>120</v>
      </c>
      <c r="U499" t="s">
        <v>121</v>
      </c>
      <c r="V499" t="s">
        <v>95</v>
      </c>
      <c r="W499" t="s">
        <v>182</v>
      </c>
      <c r="AB499" t="s">
        <v>97</v>
      </c>
      <c r="AL499">
        <v>135000</v>
      </c>
      <c r="AM499">
        <v>2000</v>
      </c>
      <c r="AN499">
        <v>0</v>
      </c>
      <c r="AO499">
        <v>12000</v>
      </c>
      <c r="AP499">
        <v>0</v>
      </c>
      <c r="AQ499">
        <v>0</v>
      </c>
      <c r="AT499">
        <v>0</v>
      </c>
      <c r="AV499">
        <v>10</v>
      </c>
      <c r="AW499">
        <v>0</v>
      </c>
      <c r="AZ499">
        <v>75000</v>
      </c>
      <c r="BB499">
        <v>3.5</v>
      </c>
      <c r="BC499">
        <v>0</v>
      </c>
      <c r="BF499">
        <v>280000</v>
      </c>
      <c r="BG499">
        <v>250000</v>
      </c>
      <c r="BJ499">
        <v>20000</v>
      </c>
      <c r="BL499">
        <v>500</v>
      </c>
      <c r="BM499">
        <v>6600</v>
      </c>
      <c r="BO499">
        <v>600</v>
      </c>
      <c r="BQ499">
        <v>1200</v>
      </c>
      <c r="BR499">
        <v>250</v>
      </c>
      <c r="BS499">
        <v>150</v>
      </c>
      <c r="BT499">
        <v>4050</v>
      </c>
      <c r="BU499">
        <v>100</v>
      </c>
      <c r="BV499">
        <v>4000</v>
      </c>
      <c r="BW499">
        <v>100</v>
      </c>
      <c r="BX499">
        <v>20</v>
      </c>
      <c r="BY499">
        <v>20</v>
      </c>
      <c r="BZ499">
        <v>40</v>
      </c>
      <c r="CA499">
        <v>800000</v>
      </c>
      <c r="CB499">
        <v>1200000</v>
      </c>
      <c r="CC499">
        <v>34</v>
      </c>
      <c r="CD499">
        <v>2033</v>
      </c>
      <c r="CE499">
        <v>52</v>
      </c>
      <c r="CF499">
        <v>4</v>
      </c>
      <c r="CG499">
        <v>6</v>
      </c>
      <c r="CI499" t="s">
        <v>65</v>
      </c>
      <c r="CK499" t="s">
        <v>67</v>
      </c>
      <c r="CP499" t="s">
        <v>64</v>
      </c>
      <c r="CX499" t="s">
        <v>98</v>
      </c>
      <c r="DA499" t="s">
        <v>118</v>
      </c>
      <c r="DB499" t="s">
        <v>88</v>
      </c>
      <c r="DC499" t="s">
        <v>110</v>
      </c>
      <c r="DD499" t="s">
        <v>119</v>
      </c>
      <c r="DE499" t="s">
        <v>103</v>
      </c>
      <c r="DF499">
        <v>18</v>
      </c>
      <c r="DG499">
        <v>32</v>
      </c>
      <c r="DH499">
        <v>200000</v>
      </c>
      <c r="DI499">
        <v>85000</v>
      </c>
      <c r="DJ499">
        <v>115000</v>
      </c>
      <c r="DK499" t="s">
        <v>86</v>
      </c>
    </row>
    <row r="500" spans="1:115" x14ac:dyDescent="0.3">
      <c r="A500">
        <f t="shared" si="7"/>
        <v>499</v>
      </c>
      <c r="B500" t="s">
        <v>84</v>
      </c>
      <c r="C500">
        <v>29</v>
      </c>
      <c r="D500">
        <v>1</v>
      </c>
      <c r="E500" t="s">
        <v>112</v>
      </c>
      <c r="G500" t="s">
        <v>113</v>
      </c>
      <c r="J500" t="s">
        <v>88</v>
      </c>
      <c r="L500" t="s">
        <v>114</v>
      </c>
      <c r="N500" t="s">
        <v>90</v>
      </c>
      <c r="P500" t="s">
        <v>88</v>
      </c>
      <c r="Q500" t="s">
        <v>91</v>
      </c>
      <c r="R500" t="s">
        <v>130</v>
      </c>
      <c r="T500" t="s">
        <v>152</v>
      </c>
      <c r="U500" t="s">
        <v>115</v>
      </c>
      <c r="V500" t="s">
        <v>95</v>
      </c>
      <c r="W500" t="s">
        <v>96</v>
      </c>
      <c r="AB500" t="s">
        <v>97</v>
      </c>
      <c r="AL500">
        <v>140000</v>
      </c>
      <c r="AM500">
        <v>0</v>
      </c>
      <c r="AN500">
        <v>0</v>
      </c>
      <c r="AO500">
        <v>0</v>
      </c>
      <c r="AP500">
        <v>0</v>
      </c>
      <c r="AQ500">
        <v>0</v>
      </c>
      <c r="AT500">
        <v>0</v>
      </c>
      <c r="AW500">
        <v>0</v>
      </c>
      <c r="AZ500">
        <v>0</v>
      </c>
      <c r="BC500">
        <v>0</v>
      </c>
      <c r="BF500">
        <v>150000</v>
      </c>
      <c r="BJ500">
        <v>18000</v>
      </c>
      <c r="BK500">
        <v>0</v>
      </c>
      <c r="BL500">
        <v>500</v>
      </c>
      <c r="BM500">
        <v>0</v>
      </c>
      <c r="BN500">
        <v>0</v>
      </c>
      <c r="BO500">
        <v>0</v>
      </c>
      <c r="BP500">
        <v>600</v>
      </c>
      <c r="BQ500">
        <v>1000</v>
      </c>
      <c r="BR500">
        <v>2500</v>
      </c>
      <c r="BS500">
        <v>4000</v>
      </c>
      <c r="BT500">
        <v>1000</v>
      </c>
      <c r="BU500">
        <v>800</v>
      </c>
      <c r="BV500">
        <v>2000</v>
      </c>
      <c r="BW500">
        <v>250</v>
      </c>
      <c r="BX500">
        <v>300</v>
      </c>
      <c r="BY500">
        <v>350</v>
      </c>
      <c r="CA500">
        <v>600000</v>
      </c>
      <c r="CB500">
        <v>600000</v>
      </c>
      <c r="CC500">
        <v>25</v>
      </c>
      <c r="CF500">
        <v>3</v>
      </c>
      <c r="CI500" t="s">
        <v>65</v>
      </c>
      <c r="CL500" t="s">
        <v>144</v>
      </c>
      <c r="CV500" t="s">
        <v>117</v>
      </c>
      <c r="CY500" t="s">
        <v>133</v>
      </c>
      <c r="DA500" t="s">
        <v>118</v>
      </c>
      <c r="DB500" t="s">
        <v>100</v>
      </c>
      <c r="DC500" t="s">
        <v>148</v>
      </c>
      <c r="DD500" t="s">
        <v>102</v>
      </c>
      <c r="DE500" t="s">
        <v>111</v>
      </c>
      <c r="DF500">
        <v>25</v>
      </c>
      <c r="DG500">
        <v>28</v>
      </c>
      <c r="DH500">
        <v>15000</v>
      </c>
      <c r="DI500">
        <v>0</v>
      </c>
      <c r="DJ500">
        <v>15000</v>
      </c>
      <c r="DK500" t="s">
        <v>86</v>
      </c>
    </row>
    <row r="501" spans="1:115" x14ac:dyDescent="0.3">
      <c r="A501">
        <f t="shared" si="7"/>
        <v>500</v>
      </c>
      <c r="B501" t="s">
        <v>84</v>
      </c>
      <c r="C501">
        <v>24</v>
      </c>
      <c r="D501">
        <v>1</v>
      </c>
      <c r="E501" t="s">
        <v>85</v>
      </c>
      <c r="F501" t="s">
        <v>88</v>
      </c>
      <c r="G501" t="s">
        <v>87</v>
      </c>
      <c r="H501">
        <v>3</v>
      </c>
      <c r="J501" t="s">
        <v>88</v>
      </c>
      <c r="L501" t="s">
        <v>129</v>
      </c>
      <c r="N501" t="s">
        <v>106</v>
      </c>
      <c r="P501" t="s">
        <v>86</v>
      </c>
      <c r="Q501" t="s">
        <v>91</v>
      </c>
      <c r="R501" t="s">
        <v>225</v>
      </c>
      <c r="S501" t="s">
        <v>270</v>
      </c>
      <c r="T501" t="s">
        <v>120</v>
      </c>
      <c r="U501" t="s">
        <v>115</v>
      </c>
      <c r="V501" t="s">
        <v>95</v>
      </c>
      <c r="W501" t="s">
        <v>96</v>
      </c>
      <c r="AA501" t="s">
        <v>143</v>
      </c>
      <c r="AL501">
        <v>47000</v>
      </c>
      <c r="AM501">
        <v>1000</v>
      </c>
      <c r="AN501">
        <v>0</v>
      </c>
      <c r="AO501">
        <v>500</v>
      </c>
      <c r="AP501">
        <v>1000</v>
      </c>
      <c r="AQ501">
        <v>24000</v>
      </c>
      <c r="AR501">
        <v>2020</v>
      </c>
      <c r="AS501">
        <v>4.25</v>
      </c>
      <c r="AT501">
        <v>1600</v>
      </c>
      <c r="AU501">
        <v>2016</v>
      </c>
      <c r="AV501">
        <v>0</v>
      </c>
      <c r="AW501">
        <v>0</v>
      </c>
      <c r="AZ501">
        <v>124000</v>
      </c>
      <c r="BA501">
        <v>2036</v>
      </c>
      <c r="BB501">
        <v>4.25</v>
      </c>
      <c r="BC501">
        <v>0</v>
      </c>
      <c r="BD501">
        <v>0</v>
      </c>
      <c r="BE501">
        <v>0</v>
      </c>
      <c r="BF501">
        <v>3712</v>
      </c>
      <c r="BG501">
        <v>180000</v>
      </c>
      <c r="BH501" t="s">
        <v>268</v>
      </c>
      <c r="BI501" t="s">
        <v>271</v>
      </c>
      <c r="BJ501">
        <v>9720</v>
      </c>
      <c r="BK501">
        <v>3000</v>
      </c>
      <c r="BL501">
        <v>132</v>
      </c>
      <c r="BO501">
        <v>1000</v>
      </c>
      <c r="BQ501">
        <v>600</v>
      </c>
      <c r="BR501">
        <v>1800</v>
      </c>
      <c r="BS501">
        <v>300</v>
      </c>
      <c r="BT501">
        <v>2400</v>
      </c>
      <c r="BU501">
        <v>200</v>
      </c>
      <c r="BX501">
        <v>500</v>
      </c>
      <c r="BZ501">
        <v>50</v>
      </c>
      <c r="CA501">
        <v>500000</v>
      </c>
      <c r="CB501">
        <v>750000</v>
      </c>
      <c r="CC501">
        <v>0</v>
      </c>
      <c r="CD501">
        <v>2027</v>
      </c>
      <c r="CE501">
        <v>35</v>
      </c>
      <c r="CF501">
        <v>4</v>
      </c>
      <c r="CG501">
        <v>7</v>
      </c>
      <c r="CM501" t="s">
        <v>123</v>
      </c>
      <c r="CW501" t="s">
        <v>132</v>
      </c>
      <c r="CX501" t="s">
        <v>98</v>
      </c>
      <c r="CY501" t="s">
        <v>133</v>
      </c>
      <c r="DA501" t="s">
        <v>109</v>
      </c>
      <c r="DB501" t="s">
        <v>132</v>
      </c>
      <c r="DC501" t="s">
        <v>139</v>
      </c>
      <c r="DD501" t="s">
        <v>119</v>
      </c>
      <c r="DE501" t="s">
        <v>111</v>
      </c>
      <c r="DF501">
        <v>24</v>
      </c>
      <c r="DG501">
        <v>23</v>
      </c>
      <c r="DH501">
        <v>0</v>
      </c>
      <c r="DI501">
        <v>30000</v>
      </c>
      <c r="DJ501">
        <v>-30000</v>
      </c>
      <c r="DK501" t="s">
        <v>86</v>
      </c>
    </row>
    <row r="502" spans="1:115" x14ac:dyDescent="0.3">
      <c r="A502">
        <f t="shared" si="7"/>
        <v>501</v>
      </c>
      <c r="B502" t="s">
        <v>84</v>
      </c>
      <c r="C502">
        <v>32</v>
      </c>
      <c r="D502">
        <v>2</v>
      </c>
      <c r="E502" t="s">
        <v>137</v>
      </c>
      <c r="F502" t="s">
        <v>88</v>
      </c>
      <c r="G502" t="s">
        <v>87</v>
      </c>
      <c r="H502">
        <v>2</v>
      </c>
      <c r="I502">
        <v>0</v>
      </c>
      <c r="J502" t="s">
        <v>88</v>
      </c>
      <c r="L502" t="s">
        <v>138</v>
      </c>
      <c r="N502" t="s">
        <v>90</v>
      </c>
      <c r="P502" t="s">
        <v>88</v>
      </c>
      <c r="Q502" t="s">
        <v>172</v>
      </c>
      <c r="R502" t="s">
        <v>130</v>
      </c>
      <c r="T502" t="s">
        <v>120</v>
      </c>
      <c r="U502" t="s">
        <v>121</v>
      </c>
      <c r="W502" t="s">
        <v>96</v>
      </c>
      <c r="AB502" t="s">
        <v>97</v>
      </c>
      <c r="AL502">
        <v>85000</v>
      </c>
      <c r="AM502">
        <v>0</v>
      </c>
      <c r="AN502">
        <v>0</v>
      </c>
      <c r="AO502">
        <v>0</v>
      </c>
      <c r="AP502">
        <v>0</v>
      </c>
      <c r="AQ502">
        <v>0</v>
      </c>
      <c r="AT502">
        <v>0</v>
      </c>
      <c r="AW502">
        <v>0</v>
      </c>
      <c r="AZ502">
        <v>0</v>
      </c>
      <c r="BC502">
        <v>0</v>
      </c>
      <c r="BF502">
        <v>108000</v>
      </c>
      <c r="BG502">
        <v>0</v>
      </c>
      <c r="BJ502">
        <v>7644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200</v>
      </c>
      <c r="BQ502">
        <v>1289</v>
      </c>
      <c r="BR502">
        <v>3718</v>
      </c>
      <c r="BS502">
        <v>930</v>
      </c>
      <c r="BT502">
        <v>2138</v>
      </c>
      <c r="BU502">
        <v>1000</v>
      </c>
      <c r="BV502">
        <v>3900</v>
      </c>
      <c r="BW502">
        <v>0</v>
      </c>
      <c r="BX502">
        <v>200</v>
      </c>
      <c r="BY502">
        <v>400</v>
      </c>
      <c r="BZ502">
        <v>43</v>
      </c>
      <c r="CA502">
        <v>581000</v>
      </c>
      <c r="CB502">
        <v>581000</v>
      </c>
      <c r="CC502">
        <v>18.7</v>
      </c>
      <c r="CD502">
        <v>2029</v>
      </c>
      <c r="CE502">
        <v>45</v>
      </c>
      <c r="CF502">
        <v>4</v>
      </c>
      <c r="CG502">
        <v>5</v>
      </c>
      <c r="CI502" t="s">
        <v>65</v>
      </c>
      <c r="CJ502" t="s">
        <v>66</v>
      </c>
      <c r="CP502" t="s">
        <v>64</v>
      </c>
      <c r="CW502" t="s">
        <v>132</v>
      </c>
      <c r="CX502" t="s">
        <v>98</v>
      </c>
      <c r="DA502" t="s">
        <v>99</v>
      </c>
      <c r="DB502" t="s">
        <v>132</v>
      </c>
      <c r="DC502" t="s">
        <v>139</v>
      </c>
      <c r="DD502" t="s">
        <v>102</v>
      </c>
      <c r="DE502" t="s">
        <v>128</v>
      </c>
      <c r="DF502">
        <v>27</v>
      </c>
      <c r="DG502">
        <v>29</v>
      </c>
      <c r="DH502">
        <v>7750</v>
      </c>
      <c r="DI502">
        <v>0</v>
      </c>
      <c r="DJ502">
        <v>7750</v>
      </c>
      <c r="DK502" t="s">
        <v>86</v>
      </c>
    </row>
    <row r="503" spans="1:115" x14ac:dyDescent="0.3">
      <c r="A503">
        <f t="shared" si="7"/>
        <v>502</v>
      </c>
      <c r="B503" t="s">
        <v>84</v>
      </c>
      <c r="C503">
        <v>33</v>
      </c>
      <c r="D503">
        <v>2</v>
      </c>
      <c r="E503" t="s">
        <v>85</v>
      </c>
      <c r="F503" t="s">
        <v>88</v>
      </c>
      <c r="G503" t="s">
        <v>104</v>
      </c>
      <c r="H503">
        <v>1</v>
      </c>
      <c r="J503" t="s">
        <v>88</v>
      </c>
      <c r="L503" t="s">
        <v>196</v>
      </c>
      <c r="N503" t="s">
        <v>106</v>
      </c>
      <c r="P503" t="s">
        <v>88</v>
      </c>
      <c r="Q503" t="s">
        <v>175</v>
      </c>
      <c r="R503" t="s">
        <v>92</v>
      </c>
      <c r="T503" t="s">
        <v>120</v>
      </c>
      <c r="U503" t="s">
        <v>94</v>
      </c>
      <c r="W503" t="s">
        <v>108</v>
      </c>
      <c r="AB503" t="s">
        <v>97</v>
      </c>
      <c r="AL503">
        <v>100000</v>
      </c>
      <c r="AM503">
        <v>0</v>
      </c>
      <c r="AN503">
        <v>0</v>
      </c>
      <c r="AO503">
        <v>700</v>
      </c>
      <c r="AP503">
        <v>0</v>
      </c>
      <c r="AQ503">
        <v>12000</v>
      </c>
      <c r="AR503">
        <v>2020</v>
      </c>
      <c r="AS503">
        <v>0.1</v>
      </c>
      <c r="AT503">
        <v>0</v>
      </c>
      <c r="AW503">
        <v>0</v>
      </c>
      <c r="AZ503">
        <v>160000</v>
      </c>
      <c r="BA503">
        <v>2026</v>
      </c>
      <c r="BB503">
        <v>2.5499999999999998</v>
      </c>
      <c r="BC503">
        <v>0</v>
      </c>
      <c r="BF503">
        <v>20000</v>
      </c>
      <c r="BG503">
        <v>200000</v>
      </c>
      <c r="BH503" t="s">
        <v>157</v>
      </c>
      <c r="BI503" t="s">
        <v>272</v>
      </c>
      <c r="BJ503">
        <v>12000</v>
      </c>
      <c r="BK503">
        <v>1200</v>
      </c>
      <c r="BL503">
        <v>2400</v>
      </c>
      <c r="BM503">
        <v>5000</v>
      </c>
      <c r="BN503">
        <v>0</v>
      </c>
      <c r="BO503">
        <v>2500</v>
      </c>
      <c r="BQ503">
        <v>1200</v>
      </c>
      <c r="BR503">
        <v>6000</v>
      </c>
      <c r="BS503">
        <v>2000</v>
      </c>
      <c r="BT503">
        <v>600</v>
      </c>
      <c r="BU503">
        <v>1200</v>
      </c>
      <c r="BV503">
        <v>2000</v>
      </c>
      <c r="BW503">
        <v>1000</v>
      </c>
      <c r="BX503">
        <v>200</v>
      </c>
      <c r="BY503">
        <v>1000</v>
      </c>
      <c r="BZ503">
        <v>65</v>
      </c>
      <c r="CA503">
        <v>300000</v>
      </c>
      <c r="CB503">
        <v>300000</v>
      </c>
      <c r="CC503">
        <v>5</v>
      </c>
      <c r="CD503">
        <v>2030</v>
      </c>
      <c r="CE503">
        <v>47</v>
      </c>
      <c r="CF503">
        <v>3</v>
      </c>
      <c r="CG503">
        <v>5</v>
      </c>
      <c r="CO503" t="s">
        <v>132</v>
      </c>
      <c r="CP503" t="s">
        <v>64</v>
      </c>
      <c r="CX503" t="s">
        <v>98</v>
      </c>
      <c r="DA503" t="s">
        <v>109</v>
      </c>
      <c r="DB503" t="s">
        <v>100</v>
      </c>
      <c r="DC503" t="s">
        <v>101</v>
      </c>
      <c r="DD503" t="s">
        <v>185</v>
      </c>
      <c r="DE503" t="s">
        <v>128</v>
      </c>
      <c r="DF503">
        <v>25</v>
      </c>
      <c r="DG503">
        <v>30</v>
      </c>
      <c r="DH503">
        <v>0</v>
      </c>
      <c r="DI503">
        <v>40000</v>
      </c>
      <c r="DJ503">
        <v>-40000</v>
      </c>
      <c r="DK503" t="s">
        <v>86</v>
      </c>
    </row>
    <row r="504" spans="1:115" x14ac:dyDescent="0.3">
      <c r="A504">
        <f t="shared" si="7"/>
        <v>503</v>
      </c>
      <c r="B504" t="s">
        <v>153</v>
      </c>
      <c r="C504">
        <v>25</v>
      </c>
      <c r="D504">
        <v>1</v>
      </c>
      <c r="E504" t="s">
        <v>112</v>
      </c>
      <c r="G504" t="s">
        <v>87</v>
      </c>
      <c r="H504">
        <v>2</v>
      </c>
      <c r="I504">
        <v>0</v>
      </c>
      <c r="J504" t="s">
        <v>88</v>
      </c>
      <c r="L504" t="s">
        <v>129</v>
      </c>
      <c r="N504" t="s">
        <v>154</v>
      </c>
      <c r="O504" t="s">
        <v>273</v>
      </c>
      <c r="P504" t="s">
        <v>88</v>
      </c>
      <c r="Q504" t="s">
        <v>91</v>
      </c>
      <c r="R504" t="s">
        <v>130</v>
      </c>
      <c r="T504" t="s">
        <v>93</v>
      </c>
      <c r="U504" t="s">
        <v>115</v>
      </c>
      <c r="V504" t="s">
        <v>95</v>
      </c>
      <c r="W504" t="s">
        <v>96</v>
      </c>
      <c r="Y504" t="s">
        <v>122</v>
      </c>
      <c r="AL504">
        <v>94000</v>
      </c>
      <c r="AM504">
        <v>12000</v>
      </c>
      <c r="AN504">
        <v>19200</v>
      </c>
      <c r="AO504">
        <v>1000</v>
      </c>
      <c r="AP504">
        <v>0</v>
      </c>
      <c r="AQ504">
        <v>0</v>
      </c>
      <c r="AT504">
        <v>0</v>
      </c>
      <c r="AW504">
        <v>0</v>
      </c>
      <c r="AZ504">
        <v>154000</v>
      </c>
      <c r="BA504">
        <v>2045</v>
      </c>
      <c r="BB504">
        <v>3.875</v>
      </c>
      <c r="BC504">
        <v>0</v>
      </c>
      <c r="BF504">
        <v>275000</v>
      </c>
      <c r="BG504">
        <v>0</v>
      </c>
      <c r="BJ504">
        <v>0</v>
      </c>
      <c r="BK504">
        <v>10000</v>
      </c>
      <c r="BL504">
        <v>500</v>
      </c>
      <c r="BM504">
        <v>0</v>
      </c>
      <c r="BN504">
        <v>0</v>
      </c>
      <c r="BO504">
        <v>0</v>
      </c>
      <c r="BP504">
        <v>840</v>
      </c>
      <c r="BQ504">
        <v>0</v>
      </c>
      <c r="BR504">
        <v>3000</v>
      </c>
      <c r="BS504">
        <v>4200</v>
      </c>
      <c r="BT504">
        <v>2400</v>
      </c>
      <c r="BU504">
        <v>360</v>
      </c>
      <c r="BV504">
        <v>1000</v>
      </c>
      <c r="BX504">
        <v>250</v>
      </c>
      <c r="BY504">
        <v>800</v>
      </c>
      <c r="BZ504">
        <v>53</v>
      </c>
      <c r="CA504">
        <v>600000</v>
      </c>
      <c r="CB504">
        <v>1000000</v>
      </c>
      <c r="CC504">
        <v>25</v>
      </c>
      <c r="CD504">
        <v>33</v>
      </c>
      <c r="CF504">
        <v>4</v>
      </c>
      <c r="CO504" t="s">
        <v>132</v>
      </c>
      <c r="CV504" t="s">
        <v>117</v>
      </c>
      <c r="CX504" t="s">
        <v>98</v>
      </c>
      <c r="CY504" t="s">
        <v>133</v>
      </c>
      <c r="DA504" t="s">
        <v>109</v>
      </c>
      <c r="DB504" t="s">
        <v>132</v>
      </c>
      <c r="DC504" t="s">
        <v>134</v>
      </c>
      <c r="DD504" t="s">
        <v>185</v>
      </c>
      <c r="DE504" t="s">
        <v>103</v>
      </c>
      <c r="DF504">
        <v>18</v>
      </c>
      <c r="DG504">
        <v>21</v>
      </c>
      <c r="DH504">
        <v>60000</v>
      </c>
      <c r="DI504">
        <v>0</v>
      </c>
      <c r="DJ504">
        <v>60000</v>
      </c>
      <c r="DK504" t="s">
        <v>86</v>
      </c>
    </row>
    <row r="505" spans="1:115" x14ac:dyDescent="0.3">
      <c r="A505">
        <f t="shared" si="7"/>
        <v>504</v>
      </c>
      <c r="B505" t="s">
        <v>84</v>
      </c>
      <c r="C505">
        <v>24</v>
      </c>
      <c r="D505">
        <v>1</v>
      </c>
      <c r="E505" t="s">
        <v>85</v>
      </c>
      <c r="F505" t="s">
        <v>88</v>
      </c>
      <c r="G505" t="s">
        <v>113</v>
      </c>
      <c r="J505" t="s">
        <v>88</v>
      </c>
      <c r="L505" t="s">
        <v>141</v>
      </c>
      <c r="N505" t="s">
        <v>142</v>
      </c>
      <c r="P505" t="s">
        <v>86</v>
      </c>
      <c r="Q505" t="s">
        <v>91</v>
      </c>
      <c r="R505" t="s">
        <v>150</v>
      </c>
      <c r="T505" t="s">
        <v>93</v>
      </c>
      <c r="U505" t="s">
        <v>149</v>
      </c>
      <c r="V505" t="s">
        <v>95</v>
      </c>
      <c r="W505" t="s">
        <v>96</v>
      </c>
      <c r="AB505" t="s">
        <v>97</v>
      </c>
      <c r="AL505">
        <v>32000</v>
      </c>
      <c r="AM505">
        <v>8000</v>
      </c>
      <c r="AN505">
        <v>0</v>
      </c>
      <c r="AO505">
        <v>0</v>
      </c>
      <c r="AP505">
        <v>0</v>
      </c>
      <c r="AQ505">
        <v>7250</v>
      </c>
      <c r="AR505">
        <v>2017</v>
      </c>
      <c r="AS505">
        <v>4.5</v>
      </c>
      <c r="AT505">
        <v>0</v>
      </c>
      <c r="AW505">
        <v>0</v>
      </c>
      <c r="AZ505">
        <v>0</v>
      </c>
      <c r="BC505">
        <v>0</v>
      </c>
      <c r="BF505">
        <v>5947</v>
      </c>
      <c r="BG505">
        <v>0</v>
      </c>
      <c r="BJ505">
        <v>0</v>
      </c>
      <c r="BK505">
        <v>7500</v>
      </c>
      <c r="BL505">
        <v>0</v>
      </c>
      <c r="BM505">
        <v>0</v>
      </c>
      <c r="BN505">
        <v>0</v>
      </c>
      <c r="BO505">
        <v>3000</v>
      </c>
      <c r="BQ505">
        <v>0</v>
      </c>
      <c r="BR505">
        <v>2000</v>
      </c>
      <c r="BS505">
        <v>1000</v>
      </c>
      <c r="BT505">
        <v>0</v>
      </c>
      <c r="BU505">
        <v>1000</v>
      </c>
      <c r="BV505">
        <v>3000</v>
      </c>
      <c r="BW505">
        <v>0</v>
      </c>
      <c r="BX505">
        <v>400</v>
      </c>
      <c r="BY505">
        <v>500</v>
      </c>
      <c r="BZ505">
        <v>32</v>
      </c>
      <c r="CA505">
        <v>700000</v>
      </c>
      <c r="CB505">
        <v>1000000</v>
      </c>
      <c r="CC505">
        <v>0</v>
      </c>
      <c r="CD505">
        <v>2031</v>
      </c>
      <c r="CE505">
        <v>39</v>
      </c>
      <c r="CF505">
        <v>3.5</v>
      </c>
      <c r="CG505">
        <v>4</v>
      </c>
      <c r="CI505" t="s">
        <v>65</v>
      </c>
      <c r="CL505" t="s">
        <v>144</v>
      </c>
      <c r="CM505" t="s">
        <v>123</v>
      </c>
      <c r="CW505" t="s">
        <v>132</v>
      </c>
      <c r="CX505" t="s">
        <v>98</v>
      </c>
      <c r="CZ505" t="s">
        <v>151</v>
      </c>
      <c r="DA505" t="s">
        <v>118</v>
      </c>
      <c r="DB505" t="s">
        <v>88</v>
      </c>
      <c r="DC505" t="s">
        <v>101</v>
      </c>
      <c r="DD505" t="s">
        <v>102</v>
      </c>
      <c r="DE505" t="s">
        <v>128</v>
      </c>
      <c r="DF505">
        <v>14</v>
      </c>
      <c r="DG505">
        <v>23</v>
      </c>
      <c r="DH505">
        <v>3500</v>
      </c>
      <c r="DI505">
        <v>8000</v>
      </c>
      <c r="DJ505">
        <v>4500</v>
      </c>
      <c r="DK505" t="s">
        <v>86</v>
      </c>
    </row>
    <row r="506" spans="1:115" x14ac:dyDescent="0.3">
      <c r="A506">
        <f t="shared" si="7"/>
        <v>505</v>
      </c>
      <c r="B506" t="s">
        <v>84</v>
      </c>
      <c r="C506">
        <v>29</v>
      </c>
      <c r="D506">
        <v>2</v>
      </c>
      <c r="E506" t="s">
        <v>85</v>
      </c>
      <c r="F506" t="s">
        <v>88</v>
      </c>
      <c r="G506" t="s">
        <v>87</v>
      </c>
      <c r="H506">
        <v>2</v>
      </c>
      <c r="I506">
        <v>0</v>
      </c>
      <c r="J506" t="s">
        <v>88</v>
      </c>
      <c r="L506" t="s">
        <v>114</v>
      </c>
      <c r="N506" t="s">
        <v>106</v>
      </c>
      <c r="P506" t="s">
        <v>86</v>
      </c>
      <c r="Q506" t="s">
        <v>91</v>
      </c>
      <c r="R506" t="s">
        <v>92</v>
      </c>
      <c r="T506" t="s">
        <v>120</v>
      </c>
      <c r="U506" t="s">
        <v>115</v>
      </c>
      <c r="V506" t="s">
        <v>95</v>
      </c>
      <c r="W506" t="s">
        <v>96</v>
      </c>
      <c r="AB506" t="s">
        <v>97</v>
      </c>
      <c r="AL506">
        <v>200000</v>
      </c>
      <c r="AM506">
        <v>0</v>
      </c>
      <c r="AN506">
        <v>0</v>
      </c>
      <c r="AO506">
        <v>25000</v>
      </c>
      <c r="AP506">
        <v>0</v>
      </c>
      <c r="AQ506">
        <v>16000</v>
      </c>
      <c r="AR506">
        <v>2018</v>
      </c>
      <c r="AS506">
        <v>2.25</v>
      </c>
      <c r="AT506">
        <v>0</v>
      </c>
      <c r="AW506">
        <v>19000</v>
      </c>
      <c r="AX506">
        <v>2020</v>
      </c>
      <c r="AY506">
        <v>0</v>
      </c>
      <c r="AZ506">
        <v>132000</v>
      </c>
      <c r="BA506">
        <v>2043</v>
      </c>
      <c r="BB506">
        <v>2.875</v>
      </c>
      <c r="BC506">
        <v>0</v>
      </c>
      <c r="BF506">
        <v>505000</v>
      </c>
      <c r="BG506">
        <v>53000</v>
      </c>
      <c r="BZ506">
        <v>64</v>
      </c>
      <c r="CA506">
        <v>1250000</v>
      </c>
      <c r="CB506">
        <v>2000000</v>
      </c>
      <c r="CC506">
        <v>30</v>
      </c>
      <c r="CD506">
        <v>2027</v>
      </c>
      <c r="CE506">
        <v>40</v>
      </c>
      <c r="CF506">
        <v>4</v>
      </c>
      <c r="CG506">
        <v>7</v>
      </c>
      <c r="CK506" t="s">
        <v>67</v>
      </c>
      <c r="CP506" t="s">
        <v>64</v>
      </c>
      <c r="CX506" t="s">
        <v>98</v>
      </c>
      <c r="CY506" t="s">
        <v>133</v>
      </c>
      <c r="DA506" t="s">
        <v>118</v>
      </c>
      <c r="DB506" t="s">
        <v>132</v>
      </c>
      <c r="DC506" t="s">
        <v>101</v>
      </c>
      <c r="DD506" t="s">
        <v>102</v>
      </c>
      <c r="DE506" t="s">
        <v>128</v>
      </c>
      <c r="DF506">
        <v>22</v>
      </c>
      <c r="DG506">
        <v>25</v>
      </c>
      <c r="DK506" t="s">
        <v>86</v>
      </c>
    </row>
    <row r="507" spans="1:115" x14ac:dyDescent="0.3">
      <c r="A507">
        <f t="shared" si="7"/>
        <v>506</v>
      </c>
      <c r="B507" t="s">
        <v>84</v>
      </c>
      <c r="C507">
        <v>32</v>
      </c>
      <c r="D507">
        <v>1</v>
      </c>
      <c r="E507" t="s">
        <v>112</v>
      </c>
      <c r="G507" t="s">
        <v>87</v>
      </c>
      <c r="H507">
        <v>2</v>
      </c>
      <c r="J507" t="s">
        <v>88</v>
      </c>
      <c r="L507" t="s">
        <v>129</v>
      </c>
      <c r="N507" t="s">
        <v>90</v>
      </c>
      <c r="P507" t="s">
        <v>86</v>
      </c>
      <c r="Q507" t="s">
        <v>91</v>
      </c>
      <c r="R507" t="s">
        <v>92</v>
      </c>
      <c r="T507" t="s">
        <v>152</v>
      </c>
      <c r="U507" t="s">
        <v>94</v>
      </c>
      <c r="V507" t="s">
        <v>95</v>
      </c>
      <c r="W507" t="s">
        <v>108</v>
      </c>
      <c r="AB507" t="s">
        <v>97</v>
      </c>
      <c r="AE507" t="s">
        <v>163</v>
      </c>
      <c r="AL507">
        <v>105000</v>
      </c>
      <c r="AM507">
        <v>10000</v>
      </c>
      <c r="AN507">
        <v>0</v>
      </c>
      <c r="AO507">
        <v>14000</v>
      </c>
      <c r="AP507">
        <v>0</v>
      </c>
      <c r="AQ507">
        <v>0</v>
      </c>
      <c r="AT507">
        <v>0</v>
      </c>
      <c r="AW507">
        <v>8000</v>
      </c>
      <c r="AX507">
        <v>2016</v>
      </c>
      <c r="AY507">
        <v>2</v>
      </c>
      <c r="AZ507">
        <v>0</v>
      </c>
      <c r="BC507">
        <v>0</v>
      </c>
      <c r="BF507">
        <v>265000</v>
      </c>
      <c r="BG507">
        <v>0</v>
      </c>
      <c r="BJ507">
        <v>11280</v>
      </c>
      <c r="BK507">
        <v>0</v>
      </c>
      <c r="BL507">
        <v>200</v>
      </c>
      <c r="BM507">
        <v>0</v>
      </c>
      <c r="BN507">
        <v>3840</v>
      </c>
      <c r="BO507">
        <v>700</v>
      </c>
      <c r="BP507">
        <v>3108</v>
      </c>
      <c r="BQ507">
        <v>400</v>
      </c>
      <c r="BR507">
        <v>3000</v>
      </c>
      <c r="BS507">
        <v>1200</v>
      </c>
      <c r="BT507">
        <v>1380</v>
      </c>
      <c r="BU507">
        <v>800</v>
      </c>
      <c r="BV507">
        <v>2000</v>
      </c>
      <c r="BW507">
        <v>0</v>
      </c>
      <c r="BX507">
        <v>100</v>
      </c>
      <c r="BY507">
        <v>400</v>
      </c>
      <c r="BZ507">
        <v>58</v>
      </c>
      <c r="CA507">
        <v>1250000</v>
      </c>
      <c r="CB507">
        <v>1600000</v>
      </c>
      <c r="CC507">
        <v>21</v>
      </c>
      <c r="CD507">
        <v>2031</v>
      </c>
      <c r="CE507">
        <v>47</v>
      </c>
      <c r="CF507">
        <v>3.5</v>
      </c>
      <c r="CG507">
        <v>7</v>
      </c>
      <c r="CI507" t="s">
        <v>65</v>
      </c>
      <c r="CK507" t="s">
        <v>67</v>
      </c>
      <c r="CW507" t="s">
        <v>132</v>
      </c>
      <c r="CX507" t="s">
        <v>98</v>
      </c>
      <c r="DA507" t="s">
        <v>118</v>
      </c>
      <c r="DB507" t="s">
        <v>100</v>
      </c>
      <c r="DC507" t="s">
        <v>134</v>
      </c>
      <c r="DD507" t="s">
        <v>135</v>
      </c>
      <c r="DE507" t="s">
        <v>128</v>
      </c>
      <c r="DF507">
        <v>29</v>
      </c>
      <c r="DG507">
        <v>31</v>
      </c>
      <c r="DH507">
        <v>20000</v>
      </c>
      <c r="DI507">
        <v>24000</v>
      </c>
      <c r="DJ507">
        <v>-4000</v>
      </c>
      <c r="DK507" t="s">
        <v>86</v>
      </c>
    </row>
    <row r="508" spans="1:115" x14ac:dyDescent="0.3">
      <c r="A508">
        <f t="shared" si="7"/>
        <v>507</v>
      </c>
      <c r="B508" t="s">
        <v>84</v>
      </c>
      <c r="C508">
        <v>23</v>
      </c>
      <c r="D508">
        <v>1</v>
      </c>
      <c r="E508" t="s">
        <v>112</v>
      </c>
      <c r="G508" t="s">
        <v>113</v>
      </c>
      <c r="I508">
        <v>0</v>
      </c>
      <c r="J508" t="s">
        <v>88</v>
      </c>
      <c r="L508" t="s">
        <v>105</v>
      </c>
      <c r="N508" t="s">
        <v>90</v>
      </c>
      <c r="P508" t="s">
        <v>86</v>
      </c>
      <c r="Q508" t="s">
        <v>91</v>
      </c>
      <c r="R508" t="s">
        <v>130</v>
      </c>
      <c r="T508" t="s">
        <v>93</v>
      </c>
      <c r="U508" t="s">
        <v>94</v>
      </c>
      <c r="V508" t="s">
        <v>95</v>
      </c>
      <c r="W508" t="s">
        <v>96</v>
      </c>
      <c r="AB508" t="s">
        <v>97</v>
      </c>
      <c r="AL508">
        <v>54000</v>
      </c>
      <c r="AM508">
        <v>0</v>
      </c>
      <c r="AN508">
        <v>0</v>
      </c>
      <c r="AO508">
        <v>600</v>
      </c>
      <c r="AP508">
        <v>0</v>
      </c>
      <c r="AQ508">
        <v>14757</v>
      </c>
      <c r="AR508">
        <v>2020</v>
      </c>
      <c r="AS508">
        <v>4.2</v>
      </c>
      <c r="AT508">
        <v>0</v>
      </c>
      <c r="AW508">
        <v>0</v>
      </c>
      <c r="AZ508">
        <v>0</v>
      </c>
      <c r="BC508">
        <v>0</v>
      </c>
      <c r="BF508">
        <v>22100</v>
      </c>
      <c r="BG508">
        <v>0</v>
      </c>
      <c r="BJ508">
        <v>8244</v>
      </c>
      <c r="BK508">
        <v>2400</v>
      </c>
      <c r="BP508">
        <v>1200</v>
      </c>
      <c r="BR508">
        <v>3000</v>
      </c>
      <c r="BS508">
        <v>1000</v>
      </c>
      <c r="BT508">
        <v>720</v>
      </c>
      <c r="BU508">
        <v>3000</v>
      </c>
      <c r="BX508">
        <v>884</v>
      </c>
      <c r="BY508">
        <v>600</v>
      </c>
      <c r="BZ508">
        <v>41</v>
      </c>
      <c r="CA508">
        <v>525000</v>
      </c>
      <c r="CB508">
        <v>3000000</v>
      </c>
      <c r="CC508">
        <v>4.2</v>
      </c>
      <c r="CD508">
        <v>2039</v>
      </c>
      <c r="CE508">
        <v>56</v>
      </c>
      <c r="CF508">
        <v>3.3</v>
      </c>
      <c r="CG508">
        <v>5</v>
      </c>
      <c r="CH508" t="s">
        <v>64</v>
      </c>
      <c r="CK508" t="s">
        <v>67</v>
      </c>
      <c r="CO508" t="s">
        <v>132</v>
      </c>
      <c r="CY508" t="s">
        <v>133</v>
      </c>
      <c r="DA508" t="s">
        <v>109</v>
      </c>
      <c r="DB508" t="s">
        <v>100</v>
      </c>
      <c r="DC508" t="s">
        <v>148</v>
      </c>
      <c r="DD508" t="s">
        <v>119</v>
      </c>
      <c r="DE508" t="s">
        <v>128</v>
      </c>
      <c r="DF508">
        <v>22</v>
      </c>
      <c r="DG508">
        <v>22</v>
      </c>
      <c r="DH508">
        <v>11493</v>
      </c>
      <c r="DI508">
        <v>17238</v>
      </c>
      <c r="DJ508">
        <v>-9278</v>
      </c>
      <c r="DK508" t="s">
        <v>86</v>
      </c>
    </row>
    <row r="509" spans="1:115" x14ac:dyDescent="0.3">
      <c r="A509">
        <f t="shared" si="7"/>
        <v>508</v>
      </c>
      <c r="B509" t="s">
        <v>84</v>
      </c>
      <c r="C509">
        <v>24</v>
      </c>
      <c r="D509">
        <v>1</v>
      </c>
      <c r="E509" t="s">
        <v>112</v>
      </c>
      <c r="F509" t="s">
        <v>88</v>
      </c>
      <c r="G509" t="s">
        <v>87</v>
      </c>
      <c r="H509">
        <v>3</v>
      </c>
      <c r="J509" t="s">
        <v>88</v>
      </c>
      <c r="L509" t="s">
        <v>129</v>
      </c>
      <c r="N509" t="s">
        <v>90</v>
      </c>
      <c r="P509" t="s">
        <v>86</v>
      </c>
      <c r="Q509" t="s">
        <v>91</v>
      </c>
      <c r="R509" t="s">
        <v>92</v>
      </c>
      <c r="T509" t="s">
        <v>93</v>
      </c>
      <c r="U509" t="s">
        <v>115</v>
      </c>
      <c r="V509" t="s">
        <v>95</v>
      </c>
      <c r="W509" t="s">
        <v>96</v>
      </c>
      <c r="Y509" t="s">
        <v>122</v>
      </c>
      <c r="AB509" t="s">
        <v>97</v>
      </c>
      <c r="AL509">
        <v>60000</v>
      </c>
      <c r="AO509">
        <v>5000</v>
      </c>
      <c r="AQ509">
        <v>16500</v>
      </c>
      <c r="AR509">
        <v>2017</v>
      </c>
      <c r="AS509">
        <v>3.8</v>
      </c>
      <c r="AT509">
        <v>0</v>
      </c>
      <c r="AW509">
        <v>0</v>
      </c>
      <c r="AZ509">
        <v>0</v>
      </c>
      <c r="BC509">
        <v>0</v>
      </c>
      <c r="BF509">
        <v>3500</v>
      </c>
      <c r="BJ509">
        <v>4380</v>
      </c>
      <c r="BK509">
        <v>10000</v>
      </c>
      <c r="BL509">
        <v>1200</v>
      </c>
      <c r="BM509">
        <v>0</v>
      </c>
      <c r="BN509">
        <v>0</v>
      </c>
      <c r="BO509">
        <v>800</v>
      </c>
      <c r="BP509">
        <v>0</v>
      </c>
      <c r="BQ509">
        <v>1500</v>
      </c>
      <c r="BR509">
        <v>3000</v>
      </c>
      <c r="BS509">
        <v>5000</v>
      </c>
      <c r="BT509">
        <v>250</v>
      </c>
      <c r="BU509">
        <v>1000</v>
      </c>
      <c r="BV509">
        <v>1000</v>
      </c>
      <c r="BW509">
        <v>0</v>
      </c>
      <c r="BX509">
        <v>1000</v>
      </c>
      <c r="BY509">
        <v>1000</v>
      </c>
      <c r="BZ509">
        <v>62</v>
      </c>
      <c r="CA509">
        <v>1500000</v>
      </c>
      <c r="CB509">
        <v>2500000</v>
      </c>
      <c r="CC509">
        <v>1</v>
      </c>
      <c r="CD509">
        <v>2030</v>
      </c>
      <c r="CE509">
        <v>39</v>
      </c>
      <c r="CF509">
        <v>2</v>
      </c>
      <c r="CG509">
        <v>6</v>
      </c>
      <c r="CJ509" t="s">
        <v>66</v>
      </c>
      <c r="CL509" t="s">
        <v>144</v>
      </c>
      <c r="CR509" t="s">
        <v>66</v>
      </c>
      <c r="CX509" t="s">
        <v>98</v>
      </c>
      <c r="DA509" t="s">
        <v>109</v>
      </c>
      <c r="DB509" t="s">
        <v>132</v>
      </c>
      <c r="DC509" t="s">
        <v>110</v>
      </c>
      <c r="DD509" t="s">
        <v>119</v>
      </c>
      <c r="DE509" t="s">
        <v>128</v>
      </c>
      <c r="DF509">
        <v>19</v>
      </c>
      <c r="DG509">
        <v>22</v>
      </c>
      <c r="DH509">
        <v>1000</v>
      </c>
      <c r="DI509">
        <v>23000</v>
      </c>
      <c r="DJ509">
        <v>-22000</v>
      </c>
      <c r="DK509" t="s">
        <v>86</v>
      </c>
    </row>
    <row r="510" spans="1:115" x14ac:dyDescent="0.3">
      <c r="A510">
        <f t="shared" si="7"/>
        <v>509</v>
      </c>
      <c r="B510" t="s">
        <v>84</v>
      </c>
      <c r="C510">
        <v>23</v>
      </c>
      <c r="D510">
        <v>1</v>
      </c>
      <c r="E510" t="s">
        <v>112</v>
      </c>
      <c r="G510" t="s">
        <v>113</v>
      </c>
      <c r="J510" t="s">
        <v>88</v>
      </c>
      <c r="L510" t="s">
        <v>129</v>
      </c>
      <c r="N510" t="s">
        <v>106</v>
      </c>
      <c r="P510" t="s">
        <v>88</v>
      </c>
      <c r="Q510" t="s">
        <v>91</v>
      </c>
      <c r="R510" t="s">
        <v>92</v>
      </c>
      <c r="T510" t="s">
        <v>120</v>
      </c>
      <c r="U510" t="s">
        <v>115</v>
      </c>
      <c r="V510" t="s">
        <v>95</v>
      </c>
      <c r="W510" t="s">
        <v>96</v>
      </c>
      <c r="AB510" t="s">
        <v>97</v>
      </c>
      <c r="AL510">
        <v>48000</v>
      </c>
      <c r="AM510">
        <v>0</v>
      </c>
      <c r="AN510">
        <v>0</v>
      </c>
      <c r="AO510">
        <v>2200</v>
      </c>
      <c r="AQ510">
        <v>0</v>
      </c>
      <c r="AT510">
        <v>0</v>
      </c>
      <c r="AW510">
        <v>0</v>
      </c>
      <c r="AZ510">
        <v>148000</v>
      </c>
      <c r="BC510">
        <v>0</v>
      </c>
      <c r="BF510">
        <v>97619</v>
      </c>
      <c r="BG510">
        <v>186000</v>
      </c>
      <c r="BH510" t="s">
        <v>131</v>
      </c>
      <c r="BJ510">
        <v>14400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1930</v>
      </c>
      <c r="BR510">
        <v>2400</v>
      </c>
      <c r="BS510">
        <v>3600</v>
      </c>
      <c r="BT510">
        <v>1200</v>
      </c>
      <c r="BU510">
        <v>1200</v>
      </c>
      <c r="BV510">
        <v>0</v>
      </c>
      <c r="BW510">
        <v>0</v>
      </c>
      <c r="BX510">
        <v>0</v>
      </c>
      <c r="BY510">
        <v>0</v>
      </c>
      <c r="BZ510">
        <v>46</v>
      </c>
      <c r="CA510">
        <v>1200000</v>
      </c>
      <c r="CB510">
        <v>1800000</v>
      </c>
      <c r="CC510">
        <v>11</v>
      </c>
      <c r="CD510">
        <v>2045</v>
      </c>
      <c r="CE510">
        <v>53</v>
      </c>
      <c r="CF510">
        <v>3.5</v>
      </c>
      <c r="CG510">
        <v>7</v>
      </c>
      <c r="CL510" t="s">
        <v>144</v>
      </c>
      <c r="CM510" t="s">
        <v>123</v>
      </c>
      <c r="CV510" t="s">
        <v>117</v>
      </c>
      <c r="CX510" t="s">
        <v>98</v>
      </c>
      <c r="DA510" t="s">
        <v>118</v>
      </c>
      <c r="DB510" t="s">
        <v>125</v>
      </c>
      <c r="DC510" t="s">
        <v>101</v>
      </c>
      <c r="DD510" t="s">
        <v>135</v>
      </c>
      <c r="DE510" t="s">
        <v>136</v>
      </c>
      <c r="DF510">
        <v>16</v>
      </c>
      <c r="DG510">
        <v>18</v>
      </c>
      <c r="DH510">
        <v>30000</v>
      </c>
      <c r="DI510">
        <v>0</v>
      </c>
      <c r="DJ510">
        <v>30000</v>
      </c>
      <c r="DK510" t="s">
        <v>86</v>
      </c>
    </row>
    <row r="511" spans="1:115" x14ac:dyDescent="0.3">
      <c r="A511">
        <f t="shared" si="7"/>
        <v>510</v>
      </c>
      <c r="B511" t="s">
        <v>84</v>
      </c>
      <c r="C511">
        <v>26</v>
      </c>
      <c r="D511">
        <v>2</v>
      </c>
      <c r="E511" t="s">
        <v>137</v>
      </c>
      <c r="F511" t="s">
        <v>86</v>
      </c>
      <c r="G511" t="s">
        <v>87</v>
      </c>
      <c r="H511">
        <v>2</v>
      </c>
      <c r="I511">
        <v>0</v>
      </c>
      <c r="J511" t="s">
        <v>88</v>
      </c>
      <c r="L511" t="s">
        <v>114</v>
      </c>
      <c r="N511" t="s">
        <v>106</v>
      </c>
      <c r="P511" t="s">
        <v>88</v>
      </c>
      <c r="Q511" t="s">
        <v>91</v>
      </c>
      <c r="R511" t="s">
        <v>92</v>
      </c>
      <c r="T511" t="s">
        <v>120</v>
      </c>
      <c r="U511" t="s">
        <v>121</v>
      </c>
      <c r="V511" t="s">
        <v>95</v>
      </c>
      <c r="W511" t="s">
        <v>108</v>
      </c>
      <c r="AB511" t="s">
        <v>97</v>
      </c>
      <c r="AL511">
        <v>152756</v>
      </c>
      <c r="AM511">
        <v>0</v>
      </c>
      <c r="AN511">
        <v>0</v>
      </c>
      <c r="AO511">
        <v>145</v>
      </c>
      <c r="AP511">
        <v>0</v>
      </c>
      <c r="AQ511">
        <v>0</v>
      </c>
      <c r="AT511">
        <v>0</v>
      </c>
      <c r="AW511">
        <v>0</v>
      </c>
      <c r="AZ511">
        <v>223353</v>
      </c>
      <c r="BA511">
        <v>2033</v>
      </c>
      <c r="BB511">
        <v>4</v>
      </c>
      <c r="BC511">
        <v>0</v>
      </c>
      <c r="BF511">
        <v>200000</v>
      </c>
      <c r="BG511">
        <v>344000</v>
      </c>
      <c r="BH511" t="s">
        <v>268</v>
      </c>
      <c r="BI511" t="s">
        <v>274</v>
      </c>
      <c r="BJ511">
        <v>26600</v>
      </c>
      <c r="BK511">
        <v>0</v>
      </c>
      <c r="BL511">
        <v>3300</v>
      </c>
      <c r="BM511">
        <v>0</v>
      </c>
      <c r="BN511">
        <v>0</v>
      </c>
      <c r="BO511">
        <v>730</v>
      </c>
      <c r="BP511">
        <v>0</v>
      </c>
      <c r="BQ511">
        <v>200</v>
      </c>
      <c r="BR511">
        <v>3360</v>
      </c>
      <c r="BS511">
        <v>2549</v>
      </c>
      <c r="BT511">
        <v>3761</v>
      </c>
      <c r="BU511">
        <v>720</v>
      </c>
      <c r="BV511">
        <v>3300</v>
      </c>
      <c r="BW511">
        <v>400</v>
      </c>
      <c r="BX511">
        <v>2000</v>
      </c>
      <c r="BY511">
        <v>350</v>
      </c>
      <c r="BZ511">
        <v>53</v>
      </c>
      <c r="CA511">
        <v>1500000</v>
      </c>
      <c r="CB511">
        <v>3000000</v>
      </c>
      <c r="CC511">
        <v>13</v>
      </c>
      <c r="CD511">
        <v>2030</v>
      </c>
      <c r="CE511">
        <v>40</v>
      </c>
      <c r="CF511">
        <v>3</v>
      </c>
      <c r="CG511">
        <v>5</v>
      </c>
      <c r="CI511" t="s">
        <v>65</v>
      </c>
      <c r="CJ511" t="s">
        <v>66</v>
      </c>
      <c r="CK511" t="s">
        <v>67</v>
      </c>
      <c r="CQ511" t="s">
        <v>65</v>
      </c>
      <c r="CR511" t="s">
        <v>66</v>
      </c>
      <c r="CS511" t="s">
        <v>67</v>
      </c>
      <c r="CX511" t="s">
        <v>98</v>
      </c>
      <c r="DA511" t="s">
        <v>145</v>
      </c>
      <c r="DB511" t="s">
        <v>100</v>
      </c>
      <c r="DC511" t="s">
        <v>148</v>
      </c>
      <c r="DD511" t="s">
        <v>102</v>
      </c>
      <c r="DE511" t="s">
        <v>103</v>
      </c>
      <c r="DF511">
        <v>16</v>
      </c>
      <c r="DG511">
        <v>19</v>
      </c>
      <c r="DH511">
        <v>6000</v>
      </c>
      <c r="DI511">
        <v>0</v>
      </c>
      <c r="DJ511">
        <v>6000</v>
      </c>
      <c r="DK511" t="s">
        <v>86</v>
      </c>
    </row>
    <row r="512" spans="1:115" x14ac:dyDescent="0.3">
      <c r="A512">
        <f t="shared" si="7"/>
        <v>511</v>
      </c>
      <c r="B512" t="s">
        <v>84</v>
      </c>
      <c r="C512">
        <v>26</v>
      </c>
      <c r="D512">
        <v>1</v>
      </c>
      <c r="E512" t="s">
        <v>85</v>
      </c>
      <c r="F512" t="s">
        <v>88</v>
      </c>
      <c r="G512" t="s">
        <v>87</v>
      </c>
      <c r="H512">
        <v>2</v>
      </c>
      <c r="I512">
        <v>0</v>
      </c>
      <c r="J512" t="s">
        <v>88</v>
      </c>
      <c r="L512" t="s">
        <v>114</v>
      </c>
      <c r="N512" t="s">
        <v>90</v>
      </c>
      <c r="P512" t="s">
        <v>86</v>
      </c>
      <c r="Q512" t="s">
        <v>91</v>
      </c>
      <c r="R512" t="s">
        <v>130</v>
      </c>
      <c r="T512" t="s">
        <v>93</v>
      </c>
      <c r="U512" t="s">
        <v>115</v>
      </c>
      <c r="W512" t="s">
        <v>108</v>
      </c>
      <c r="Y512" t="s">
        <v>122</v>
      </c>
      <c r="AL512">
        <v>85000</v>
      </c>
      <c r="AM512">
        <v>0</v>
      </c>
      <c r="AN512">
        <v>0</v>
      </c>
      <c r="AO512">
        <v>0</v>
      </c>
      <c r="AP512">
        <v>0</v>
      </c>
      <c r="AQ512">
        <v>0</v>
      </c>
      <c r="AT512">
        <v>0</v>
      </c>
      <c r="AW512">
        <v>0</v>
      </c>
      <c r="AZ512">
        <v>0</v>
      </c>
      <c r="BC512">
        <v>0</v>
      </c>
      <c r="BF512">
        <v>15000</v>
      </c>
      <c r="BG512">
        <v>0</v>
      </c>
      <c r="BJ512">
        <v>9600</v>
      </c>
      <c r="BP512">
        <v>1800</v>
      </c>
      <c r="BQ512">
        <v>360</v>
      </c>
      <c r="BR512">
        <v>3600</v>
      </c>
      <c r="BS512">
        <v>2400</v>
      </c>
      <c r="BT512">
        <v>720</v>
      </c>
      <c r="BU512">
        <v>600</v>
      </c>
      <c r="BV512">
        <v>2500</v>
      </c>
      <c r="BX512">
        <v>600</v>
      </c>
      <c r="BY512">
        <v>250</v>
      </c>
      <c r="CA512">
        <v>1000000</v>
      </c>
      <c r="CB512">
        <v>1375000</v>
      </c>
      <c r="CC512">
        <v>3</v>
      </c>
      <c r="CF512">
        <v>4</v>
      </c>
      <c r="CG512">
        <v>7</v>
      </c>
      <c r="CI512" t="s">
        <v>65</v>
      </c>
      <c r="CK512" t="s">
        <v>67</v>
      </c>
      <c r="CL512" t="s">
        <v>144</v>
      </c>
      <c r="CM512" t="s">
        <v>123</v>
      </c>
      <c r="CO512" t="s">
        <v>132</v>
      </c>
      <c r="CP512" t="s">
        <v>64</v>
      </c>
      <c r="CX512" t="s">
        <v>98</v>
      </c>
      <c r="CY512" t="s">
        <v>133</v>
      </c>
      <c r="DA512" t="s">
        <v>118</v>
      </c>
      <c r="DB512" t="s">
        <v>132</v>
      </c>
      <c r="DC512" t="s">
        <v>134</v>
      </c>
      <c r="DD512" t="s">
        <v>135</v>
      </c>
      <c r="DE512" t="s">
        <v>103</v>
      </c>
      <c r="DF512">
        <v>23</v>
      </c>
      <c r="DG512">
        <v>25</v>
      </c>
      <c r="DH512">
        <v>16000</v>
      </c>
      <c r="DI512">
        <v>0</v>
      </c>
      <c r="DJ512">
        <v>16000</v>
      </c>
      <c r="DK512" t="s">
        <v>86</v>
      </c>
    </row>
    <row r="513" spans="1:115" x14ac:dyDescent="0.3">
      <c r="A513">
        <f t="shared" si="7"/>
        <v>512</v>
      </c>
      <c r="B513" t="s">
        <v>84</v>
      </c>
      <c r="C513">
        <v>28</v>
      </c>
      <c r="D513">
        <v>1</v>
      </c>
      <c r="E513" t="s">
        <v>112</v>
      </c>
      <c r="G513" t="s">
        <v>113</v>
      </c>
      <c r="I513">
        <v>0</v>
      </c>
      <c r="J513" t="s">
        <v>88</v>
      </c>
      <c r="L513" t="s">
        <v>141</v>
      </c>
      <c r="N513" t="s">
        <v>90</v>
      </c>
      <c r="P513" t="s">
        <v>86</v>
      </c>
      <c r="Q513" t="s">
        <v>91</v>
      </c>
      <c r="R513" t="s">
        <v>130</v>
      </c>
      <c r="T513" t="s">
        <v>120</v>
      </c>
      <c r="U513" t="s">
        <v>115</v>
      </c>
      <c r="V513" t="s">
        <v>95</v>
      </c>
      <c r="W513" t="s">
        <v>108</v>
      </c>
      <c r="AB513" t="s">
        <v>97</v>
      </c>
      <c r="AL513">
        <v>101000</v>
      </c>
      <c r="AM513">
        <v>0</v>
      </c>
      <c r="AN513">
        <v>0</v>
      </c>
      <c r="AO513">
        <v>0</v>
      </c>
      <c r="AP513">
        <v>0</v>
      </c>
      <c r="AQ513">
        <v>0</v>
      </c>
      <c r="AT513">
        <v>0</v>
      </c>
      <c r="AW513">
        <v>0</v>
      </c>
      <c r="AZ513">
        <v>0</v>
      </c>
      <c r="BC513">
        <v>0</v>
      </c>
      <c r="BF513">
        <v>380000</v>
      </c>
      <c r="BG513">
        <v>0</v>
      </c>
      <c r="BJ513">
        <v>8400</v>
      </c>
      <c r="BK513">
        <v>0</v>
      </c>
      <c r="BL513">
        <v>0</v>
      </c>
      <c r="BM513">
        <v>0</v>
      </c>
      <c r="BN513">
        <v>0</v>
      </c>
      <c r="BO513">
        <v>800</v>
      </c>
      <c r="BQ513">
        <v>1300</v>
      </c>
      <c r="BR513">
        <v>2500</v>
      </c>
      <c r="BS513">
        <v>1200</v>
      </c>
      <c r="BT513">
        <v>600</v>
      </c>
      <c r="BU513">
        <v>8400</v>
      </c>
      <c r="BV513">
        <v>6000</v>
      </c>
      <c r="BW513">
        <v>0</v>
      </c>
      <c r="BX513">
        <v>300</v>
      </c>
      <c r="BY513">
        <v>400</v>
      </c>
      <c r="BZ513">
        <v>61</v>
      </c>
      <c r="CA513">
        <v>1250000</v>
      </c>
      <c r="CB513">
        <v>2000000</v>
      </c>
      <c r="CC513">
        <v>30</v>
      </c>
      <c r="CD513">
        <v>2033</v>
      </c>
      <c r="CE513">
        <v>45</v>
      </c>
      <c r="CF513">
        <v>3.8</v>
      </c>
      <c r="CG513">
        <v>6</v>
      </c>
      <c r="CJ513" t="s">
        <v>66</v>
      </c>
      <c r="CR513" t="s">
        <v>66</v>
      </c>
      <c r="CX513" t="s">
        <v>98</v>
      </c>
      <c r="DA513" t="s">
        <v>124</v>
      </c>
      <c r="DB513" t="s">
        <v>132</v>
      </c>
      <c r="DC513" t="s">
        <v>101</v>
      </c>
      <c r="DD513" t="s">
        <v>102</v>
      </c>
      <c r="DE513" t="s">
        <v>136</v>
      </c>
      <c r="DF513">
        <v>16</v>
      </c>
      <c r="DG513">
        <v>22</v>
      </c>
      <c r="DH513">
        <v>100000</v>
      </c>
      <c r="DI513">
        <v>0</v>
      </c>
      <c r="DJ513">
        <v>100000</v>
      </c>
      <c r="DK513" t="s">
        <v>86</v>
      </c>
    </row>
    <row r="514" spans="1:115" x14ac:dyDescent="0.3">
      <c r="A514">
        <f t="shared" si="7"/>
        <v>513</v>
      </c>
      <c r="B514" t="s">
        <v>84</v>
      </c>
      <c r="C514">
        <v>23</v>
      </c>
      <c r="D514">
        <v>1</v>
      </c>
      <c r="E514" t="s">
        <v>112</v>
      </c>
      <c r="G514" t="s">
        <v>113</v>
      </c>
      <c r="J514" t="s">
        <v>88</v>
      </c>
      <c r="L514" t="s">
        <v>114</v>
      </c>
      <c r="N514" t="s">
        <v>142</v>
      </c>
      <c r="P514" t="s">
        <v>88</v>
      </c>
      <c r="Q514" t="s">
        <v>91</v>
      </c>
      <c r="R514" t="s">
        <v>150</v>
      </c>
      <c r="T514" t="s">
        <v>120</v>
      </c>
      <c r="U514" t="s">
        <v>149</v>
      </c>
      <c r="V514" t="s">
        <v>95</v>
      </c>
      <c r="W514" t="s">
        <v>96</v>
      </c>
      <c r="AC514" t="s">
        <v>177</v>
      </c>
      <c r="AL514">
        <v>65000</v>
      </c>
      <c r="AQ514">
        <v>0</v>
      </c>
      <c r="AT514">
        <v>0</v>
      </c>
      <c r="AW514">
        <v>0</v>
      </c>
      <c r="AZ514">
        <v>0</v>
      </c>
      <c r="BC514">
        <v>0</v>
      </c>
      <c r="BF514">
        <v>75000</v>
      </c>
      <c r="BG514">
        <v>0</v>
      </c>
      <c r="BJ514">
        <v>1200</v>
      </c>
      <c r="BK514">
        <v>0</v>
      </c>
      <c r="BL514">
        <v>0</v>
      </c>
      <c r="BM514">
        <v>0</v>
      </c>
      <c r="BN514">
        <v>0</v>
      </c>
      <c r="BO514">
        <v>2400</v>
      </c>
      <c r="BP514">
        <v>0</v>
      </c>
      <c r="BQ514">
        <v>500</v>
      </c>
      <c r="BR514">
        <v>1600</v>
      </c>
      <c r="BS514">
        <v>0</v>
      </c>
      <c r="BT514">
        <v>0</v>
      </c>
      <c r="BU514">
        <v>3000</v>
      </c>
      <c r="BV514">
        <v>0</v>
      </c>
      <c r="BW514">
        <v>0</v>
      </c>
      <c r="BX514">
        <v>300</v>
      </c>
      <c r="BY514">
        <v>200</v>
      </c>
      <c r="BZ514">
        <v>70</v>
      </c>
      <c r="CA514">
        <v>500000</v>
      </c>
      <c r="CB514">
        <v>2000000</v>
      </c>
      <c r="CC514">
        <v>15</v>
      </c>
      <c r="CO514" t="s">
        <v>132</v>
      </c>
      <c r="CV514" t="s">
        <v>117</v>
      </c>
      <c r="CX514" t="s">
        <v>98</v>
      </c>
      <c r="CY514" t="s">
        <v>133</v>
      </c>
      <c r="DA514" t="s">
        <v>99</v>
      </c>
      <c r="DB514" t="s">
        <v>132</v>
      </c>
      <c r="DC514" t="s">
        <v>101</v>
      </c>
      <c r="DD514" t="s">
        <v>135</v>
      </c>
      <c r="DE514" t="s">
        <v>103</v>
      </c>
      <c r="DK514" t="s">
        <v>86</v>
      </c>
    </row>
    <row r="515" spans="1:115" x14ac:dyDescent="0.3">
      <c r="A515">
        <f t="shared" si="7"/>
        <v>514</v>
      </c>
      <c r="B515" t="s">
        <v>84</v>
      </c>
      <c r="C515">
        <v>32</v>
      </c>
      <c r="D515">
        <v>2</v>
      </c>
      <c r="E515" t="s">
        <v>137</v>
      </c>
      <c r="F515" t="s">
        <v>86</v>
      </c>
      <c r="G515" t="s">
        <v>140</v>
      </c>
      <c r="J515" t="s">
        <v>88</v>
      </c>
      <c r="L515" t="s">
        <v>114</v>
      </c>
      <c r="N515" t="s">
        <v>106</v>
      </c>
      <c r="P515" t="s">
        <v>88</v>
      </c>
      <c r="Q515" t="s">
        <v>91</v>
      </c>
      <c r="R515" t="s">
        <v>92</v>
      </c>
      <c r="T515" t="s">
        <v>120</v>
      </c>
      <c r="U515" t="s">
        <v>115</v>
      </c>
      <c r="V515" t="s">
        <v>95</v>
      </c>
      <c r="W515" t="s">
        <v>108</v>
      </c>
      <c r="AB515" t="s">
        <v>97</v>
      </c>
      <c r="AL515">
        <v>170000</v>
      </c>
      <c r="AO515">
        <v>8000</v>
      </c>
      <c r="AQ515">
        <v>0</v>
      </c>
      <c r="AT515">
        <v>0</v>
      </c>
      <c r="AW515">
        <v>0</v>
      </c>
      <c r="AZ515">
        <v>240000</v>
      </c>
      <c r="BC515">
        <v>0</v>
      </c>
      <c r="BF515">
        <v>1050000</v>
      </c>
      <c r="BH515" t="s">
        <v>131</v>
      </c>
      <c r="BJ515">
        <v>21000</v>
      </c>
      <c r="BK515">
        <v>0</v>
      </c>
      <c r="BL515">
        <v>1000</v>
      </c>
      <c r="BM515">
        <v>0</v>
      </c>
      <c r="BN515">
        <v>0</v>
      </c>
      <c r="BO515">
        <v>1000</v>
      </c>
      <c r="BQ515">
        <v>2000</v>
      </c>
      <c r="BR515">
        <v>8400</v>
      </c>
      <c r="BS515">
        <v>2400</v>
      </c>
      <c r="BT515">
        <v>3500</v>
      </c>
      <c r="BU515">
        <v>2500</v>
      </c>
      <c r="BV515">
        <v>2500</v>
      </c>
      <c r="BW515">
        <v>2000</v>
      </c>
      <c r="BX515">
        <v>2500</v>
      </c>
      <c r="BY515">
        <v>1000</v>
      </c>
      <c r="BZ515">
        <v>40</v>
      </c>
      <c r="CA515">
        <v>1400000</v>
      </c>
      <c r="CB515">
        <v>1400000</v>
      </c>
      <c r="CC515">
        <v>59</v>
      </c>
      <c r="CD515">
        <v>40</v>
      </c>
      <c r="CF515">
        <v>3</v>
      </c>
      <c r="CG515">
        <v>7</v>
      </c>
      <c r="CO515" t="s">
        <v>132</v>
      </c>
      <c r="CW515" t="s">
        <v>132</v>
      </c>
      <c r="CX515" t="s">
        <v>98</v>
      </c>
      <c r="DA515" t="s">
        <v>99</v>
      </c>
      <c r="DB515" t="s">
        <v>100</v>
      </c>
      <c r="DC515" t="s">
        <v>101</v>
      </c>
      <c r="DD515" t="s">
        <v>102</v>
      </c>
      <c r="DE515" t="s">
        <v>128</v>
      </c>
      <c r="DF515">
        <v>23</v>
      </c>
      <c r="DG515">
        <v>23</v>
      </c>
      <c r="DH515">
        <v>0</v>
      </c>
      <c r="DI515">
        <v>0</v>
      </c>
      <c r="DJ515">
        <v>0</v>
      </c>
      <c r="DK515" t="s">
        <v>86</v>
      </c>
    </row>
    <row r="516" spans="1:115" x14ac:dyDescent="0.3">
      <c r="A516">
        <f t="shared" ref="A516:A579" si="8">A515+1</f>
        <v>515</v>
      </c>
      <c r="B516" t="s">
        <v>84</v>
      </c>
      <c r="C516">
        <v>38</v>
      </c>
      <c r="D516">
        <v>2</v>
      </c>
      <c r="E516" t="s">
        <v>137</v>
      </c>
      <c r="F516" t="s">
        <v>86</v>
      </c>
      <c r="G516" t="s">
        <v>104</v>
      </c>
      <c r="H516">
        <v>2</v>
      </c>
      <c r="J516" t="s">
        <v>86</v>
      </c>
      <c r="K516">
        <v>2014</v>
      </c>
      <c r="L516" t="s">
        <v>147</v>
      </c>
      <c r="N516" t="s">
        <v>106</v>
      </c>
      <c r="P516" t="s">
        <v>88</v>
      </c>
      <c r="Q516" t="s">
        <v>91</v>
      </c>
      <c r="R516" t="s">
        <v>130</v>
      </c>
      <c r="T516" t="s">
        <v>120</v>
      </c>
      <c r="U516" t="s">
        <v>156</v>
      </c>
      <c r="V516" t="s">
        <v>95</v>
      </c>
      <c r="W516" t="s">
        <v>202</v>
      </c>
      <c r="AB516" t="s">
        <v>97</v>
      </c>
      <c r="AL516">
        <v>550000</v>
      </c>
      <c r="AM516">
        <v>10000</v>
      </c>
      <c r="AO516">
        <v>20000</v>
      </c>
      <c r="AZ516">
        <v>350000</v>
      </c>
      <c r="BF516">
        <v>2100000</v>
      </c>
      <c r="BG516">
        <v>600000</v>
      </c>
      <c r="BJ516">
        <v>36000</v>
      </c>
      <c r="BL516">
        <v>7000</v>
      </c>
      <c r="BM516">
        <v>12000</v>
      </c>
      <c r="BO516">
        <v>3000</v>
      </c>
      <c r="BQ516">
        <v>4000</v>
      </c>
      <c r="BR516">
        <v>5000</v>
      </c>
      <c r="BV516">
        <v>15000</v>
      </c>
      <c r="BZ516">
        <v>55</v>
      </c>
      <c r="CA516">
        <v>2000000</v>
      </c>
      <c r="CB516">
        <v>10000000</v>
      </c>
      <c r="CC516">
        <v>100</v>
      </c>
      <c r="CD516">
        <v>2014</v>
      </c>
      <c r="CE516">
        <v>35</v>
      </c>
      <c r="CF516">
        <v>4</v>
      </c>
      <c r="CG516">
        <v>5.5</v>
      </c>
      <c r="CH516" t="s">
        <v>64</v>
      </c>
      <c r="CP516" t="s">
        <v>64</v>
      </c>
      <c r="CZ516" t="s">
        <v>151</v>
      </c>
      <c r="DA516" t="s">
        <v>99</v>
      </c>
      <c r="DB516" t="s">
        <v>88</v>
      </c>
      <c r="DC516" t="s">
        <v>134</v>
      </c>
      <c r="DD516" t="s">
        <v>135</v>
      </c>
      <c r="DE516" t="s">
        <v>128</v>
      </c>
      <c r="DF516">
        <v>25</v>
      </c>
      <c r="DG516">
        <v>36</v>
      </c>
      <c r="DH516">
        <v>800000</v>
      </c>
      <c r="DJ516">
        <v>800000</v>
      </c>
      <c r="DK516" t="s">
        <v>86</v>
      </c>
    </row>
    <row r="517" spans="1:115" x14ac:dyDescent="0.3">
      <c r="A517">
        <f t="shared" si="8"/>
        <v>516</v>
      </c>
      <c r="B517" t="s">
        <v>84</v>
      </c>
      <c r="C517">
        <v>27</v>
      </c>
      <c r="D517">
        <v>0</v>
      </c>
      <c r="E517" t="s">
        <v>112</v>
      </c>
      <c r="G517" t="s">
        <v>113</v>
      </c>
      <c r="J517" t="s">
        <v>88</v>
      </c>
      <c r="L517" t="s">
        <v>114</v>
      </c>
      <c r="N517" t="s">
        <v>106</v>
      </c>
      <c r="P517" t="s">
        <v>86</v>
      </c>
      <c r="Q517" t="s">
        <v>91</v>
      </c>
      <c r="R517" t="s">
        <v>92</v>
      </c>
      <c r="T517" t="s">
        <v>120</v>
      </c>
      <c r="U517" t="s">
        <v>115</v>
      </c>
      <c r="V517" t="s">
        <v>95</v>
      </c>
      <c r="W517" t="s">
        <v>96</v>
      </c>
      <c r="AB517" t="s">
        <v>97</v>
      </c>
      <c r="AJ517" t="s">
        <v>167</v>
      </c>
      <c r="AL517">
        <v>120000</v>
      </c>
      <c r="AM517">
        <v>4000</v>
      </c>
      <c r="AO517">
        <v>3250</v>
      </c>
      <c r="AZ517">
        <v>320000</v>
      </c>
      <c r="BA517">
        <v>2031</v>
      </c>
      <c r="BB517">
        <v>3.375</v>
      </c>
      <c r="BF517">
        <v>65000</v>
      </c>
      <c r="BG517">
        <v>80000</v>
      </c>
      <c r="BJ517">
        <v>40000</v>
      </c>
      <c r="BL517">
        <v>3000</v>
      </c>
      <c r="BO517">
        <v>2400</v>
      </c>
      <c r="BP517">
        <v>200</v>
      </c>
      <c r="BR517">
        <v>1500</v>
      </c>
      <c r="BS517">
        <v>2500</v>
      </c>
      <c r="BT517">
        <v>1000</v>
      </c>
      <c r="BU517">
        <v>1500</v>
      </c>
      <c r="BV517">
        <v>2000</v>
      </c>
      <c r="BW517">
        <v>50</v>
      </c>
      <c r="BX517">
        <v>500</v>
      </c>
      <c r="BY517">
        <v>200</v>
      </c>
      <c r="BZ517">
        <v>25</v>
      </c>
      <c r="CA517">
        <v>400000</v>
      </c>
      <c r="CB517">
        <v>800000</v>
      </c>
      <c r="CC517">
        <v>37.5</v>
      </c>
      <c r="CD517">
        <v>2031</v>
      </c>
      <c r="CE517">
        <v>42</v>
      </c>
      <c r="CF517">
        <v>3.5</v>
      </c>
      <c r="CG517">
        <v>5</v>
      </c>
      <c r="CL517" t="s">
        <v>144</v>
      </c>
      <c r="CM517" t="s">
        <v>123</v>
      </c>
      <c r="CV517" t="s">
        <v>117</v>
      </c>
      <c r="DA517" t="s">
        <v>118</v>
      </c>
      <c r="DB517" t="s">
        <v>100</v>
      </c>
      <c r="DC517" t="s">
        <v>101</v>
      </c>
      <c r="DD517" t="s">
        <v>135</v>
      </c>
      <c r="DE517" t="s">
        <v>103</v>
      </c>
      <c r="DF517">
        <v>25</v>
      </c>
      <c r="DG517">
        <v>27</v>
      </c>
      <c r="DH517">
        <v>465000</v>
      </c>
      <c r="DI517">
        <v>325000</v>
      </c>
      <c r="DJ517">
        <v>140000</v>
      </c>
      <c r="DK517" t="s">
        <v>86</v>
      </c>
    </row>
    <row r="518" spans="1:115" x14ac:dyDescent="0.3">
      <c r="A518">
        <f t="shared" si="8"/>
        <v>517</v>
      </c>
      <c r="B518" t="s">
        <v>84</v>
      </c>
      <c r="C518">
        <v>28</v>
      </c>
      <c r="D518">
        <v>1</v>
      </c>
      <c r="E518" t="s">
        <v>137</v>
      </c>
      <c r="F518" t="s">
        <v>86</v>
      </c>
      <c r="G518" t="s">
        <v>113</v>
      </c>
      <c r="I518">
        <v>0</v>
      </c>
      <c r="J518" t="s">
        <v>88</v>
      </c>
      <c r="L518" t="s">
        <v>114</v>
      </c>
      <c r="N518" t="s">
        <v>90</v>
      </c>
      <c r="P518" t="s">
        <v>88</v>
      </c>
      <c r="Q518" t="s">
        <v>91</v>
      </c>
      <c r="R518" t="s">
        <v>92</v>
      </c>
      <c r="T518" t="s">
        <v>120</v>
      </c>
      <c r="U518" t="s">
        <v>115</v>
      </c>
      <c r="V518" t="s">
        <v>95</v>
      </c>
      <c r="W518" t="s">
        <v>108</v>
      </c>
      <c r="AB518" t="s">
        <v>97</v>
      </c>
      <c r="AL518">
        <v>80000</v>
      </c>
      <c r="AM518">
        <v>0</v>
      </c>
      <c r="AN518">
        <v>0</v>
      </c>
      <c r="AO518">
        <v>0</v>
      </c>
      <c r="AP518">
        <v>0</v>
      </c>
      <c r="AQ518">
        <v>59000</v>
      </c>
      <c r="AR518">
        <v>2030</v>
      </c>
      <c r="AS518">
        <v>4.5999999999999996</v>
      </c>
      <c r="AT518">
        <v>0</v>
      </c>
      <c r="AW518">
        <v>0</v>
      </c>
      <c r="AZ518">
        <v>0</v>
      </c>
      <c r="BC518">
        <v>0</v>
      </c>
      <c r="BF518">
        <v>96000</v>
      </c>
      <c r="BG518">
        <v>0</v>
      </c>
      <c r="BJ518">
        <v>13300</v>
      </c>
      <c r="BK518">
        <v>12400</v>
      </c>
      <c r="BL518">
        <v>600</v>
      </c>
      <c r="BM518">
        <v>0</v>
      </c>
      <c r="BN518">
        <v>0</v>
      </c>
      <c r="BO518">
        <v>2500</v>
      </c>
      <c r="BP518">
        <v>0</v>
      </c>
      <c r="BQ518">
        <v>8300</v>
      </c>
      <c r="BR518">
        <v>7200</v>
      </c>
      <c r="BS518">
        <v>3600</v>
      </c>
      <c r="BT518">
        <v>3400</v>
      </c>
      <c r="BU518">
        <v>1200</v>
      </c>
      <c r="BX518">
        <v>3600</v>
      </c>
      <c r="BY518">
        <v>300</v>
      </c>
      <c r="BZ518">
        <v>37</v>
      </c>
      <c r="CA518">
        <v>800000</v>
      </c>
      <c r="CB518">
        <v>1200000</v>
      </c>
      <c r="CC518">
        <v>4.5</v>
      </c>
      <c r="CD518">
        <v>2037</v>
      </c>
      <c r="CE518">
        <v>50</v>
      </c>
      <c r="CF518">
        <v>4</v>
      </c>
      <c r="CG518">
        <v>6</v>
      </c>
      <c r="CI518" t="s">
        <v>65</v>
      </c>
      <c r="CK518" t="s">
        <v>67</v>
      </c>
      <c r="CR518" t="s">
        <v>66</v>
      </c>
      <c r="DA518" t="s">
        <v>99</v>
      </c>
      <c r="DB518" t="s">
        <v>100</v>
      </c>
      <c r="DC518" t="s">
        <v>148</v>
      </c>
      <c r="DD518" t="s">
        <v>119</v>
      </c>
      <c r="DE518" t="s">
        <v>128</v>
      </c>
      <c r="DF518">
        <v>16</v>
      </c>
      <c r="DG518">
        <v>23</v>
      </c>
      <c r="DH518">
        <v>10000</v>
      </c>
      <c r="DI518">
        <v>120000</v>
      </c>
      <c r="DJ518">
        <v>-110000</v>
      </c>
      <c r="DK518" t="s">
        <v>86</v>
      </c>
    </row>
    <row r="519" spans="1:115" x14ac:dyDescent="0.3">
      <c r="A519">
        <f t="shared" si="8"/>
        <v>518</v>
      </c>
      <c r="B519" t="s">
        <v>84</v>
      </c>
      <c r="C519">
        <v>32</v>
      </c>
      <c r="D519">
        <v>1</v>
      </c>
      <c r="E519" t="s">
        <v>112</v>
      </c>
      <c r="G519" t="s">
        <v>113</v>
      </c>
      <c r="J519" t="s">
        <v>88</v>
      </c>
      <c r="L519" t="s">
        <v>141</v>
      </c>
      <c r="N519" t="s">
        <v>106</v>
      </c>
      <c r="P519" t="s">
        <v>88</v>
      </c>
      <c r="Q519" t="s">
        <v>91</v>
      </c>
      <c r="R519" t="s">
        <v>92</v>
      </c>
      <c r="T519" t="s">
        <v>120</v>
      </c>
      <c r="U519" t="s">
        <v>115</v>
      </c>
      <c r="V519" t="s">
        <v>95</v>
      </c>
      <c r="W519" t="s">
        <v>96</v>
      </c>
      <c r="AB519" t="s">
        <v>97</v>
      </c>
      <c r="AL519">
        <v>91000</v>
      </c>
      <c r="AM519">
        <v>0</v>
      </c>
      <c r="AN519">
        <v>0</v>
      </c>
      <c r="AQ519">
        <v>0</v>
      </c>
      <c r="AR519">
        <v>0</v>
      </c>
      <c r="AS519">
        <v>0</v>
      </c>
      <c r="AT519">
        <v>2471</v>
      </c>
      <c r="AU519">
        <v>0</v>
      </c>
      <c r="AV519">
        <v>9.15</v>
      </c>
      <c r="AW519">
        <v>0</v>
      </c>
      <c r="AX519">
        <v>0</v>
      </c>
      <c r="AY519">
        <v>0</v>
      </c>
      <c r="AZ519">
        <v>149700</v>
      </c>
      <c r="BA519">
        <v>2045</v>
      </c>
      <c r="BB519">
        <v>4.125</v>
      </c>
      <c r="BF519">
        <v>358800</v>
      </c>
      <c r="BG519">
        <v>210000</v>
      </c>
      <c r="BJ519">
        <v>13092</v>
      </c>
      <c r="BK519">
        <v>0</v>
      </c>
      <c r="BL519">
        <v>0</v>
      </c>
      <c r="BM519">
        <v>0</v>
      </c>
      <c r="BN519">
        <v>0</v>
      </c>
      <c r="BO519">
        <v>800</v>
      </c>
      <c r="BP519">
        <v>100</v>
      </c>
      <c r="BQ519">
        <v>1620</v>
      </c>
      <c r="BR519">
        <v>1950</v>
      </c>
      <c r="BS519">
        <v>3000</v>
      </c>
      <c r="BT519">
        <v>1220</v>
      </c>
      <c r="BU519">
        <v>300</v>
      </c>
      <c r="BW519">
        <v>750</v>
      </c>
      <c r="BX519">
        <v>200</v>
      </c>
      <c r="BY519">
        <v>400</v>
      </c>
      <c r="BZ519">
        <v>43</v>
      </c>
      <c r="CA519">
        <v>1300000</v>
      </c>
      <c r="CB519">
        <v>900000</v>
      </c>
      <c r="CC519">
        <v>6</v>
      </c>
      <c r="CD519">
        <v>2038</v>
      </c>
      <c r="CE519">
        <v>54</v>
      </c>
      <c r="CF519">
        <v>4</v>
      </c>
      <c r="CG519">
        <v>4</v>
      </c>
      <c r="CI519" t="s">
        <v>65</v>
      </c>
      <c r="CJ519" t="s">
        <v>66</v>
      </c>
      <c r="CK519" t="s">
        <v>67</v>
      </c>
      <c r="CO519" t="s">
        <v>132</v>
      </c>
      <c r="CV519" t="s">
        <v>117</v>
      </c>
      <c r="CX519" t="s">
        <v>98</v>
      </c>
      <c r="CY519" t="s">
        <v>133</v>
      </c>
      <c r="DA519" t="s">
        <v>124</v>
      </c>
      <c r="DB519" t="s">
        <v>132</v>
      </c>
      <c r="DC519" t="s">
        <v>139</v>
      </c>
      <c r="DD519" t="s">
        <v>102</v>
      </c>
      <c r="DE519" t="s">
        <v>103</v>
      </c>
      <c r="DF519">
        <v>18</v>
      </c>
      <c r="DG519">
        <v>26</v>
      </c>
      <c r="DH519">
        <v>22300</v>
      </c>
      <c r="DI519">
        <v>11500</v>
      </c>
      <c r="DJ519">
        <v>10800</v>
      </c>
      <c r="DK519" t="s">
        <v>86</v>
      </c>
    </row>
    <row r="520" spans="1:115" x14ac:dyDescent="0.3">
      <c r="A520">
        <f t="shared" si="8"/>
        <v>519</v>
      </c>
      <c r="B520" t="s">
        <v>84</v>
      </c>
      <c r="C520">
        <v>28</v>
      </c>
      <c r="D520">
        <v>0</v>
      </c>
      <c r="E520" t="s">
        <v>112</v>
      </c>
      <c r="G520" t="s">
        <v>113</v>
      </c>
      <c r="I520">
        <v>0</v>
      </c>
      <c r="J520" t="s">
        <v>88</v>
      </c>
      <c r="N520" t="s">
        <v>142</v>
      </c>
      <c r="P520" t="s">
        <v>88</v>
      </c>
      <c r="Q520" t="s">
        <v>91</v>
      </c>
      <c r="R520" t="s">
        <v>92</v>
      </c>
      <c r="T520" t="s">
        <v>120</v>
      </c>
      <c r="U520" t="s">
        <v>156</v>
      </c>
      <c r="V520" t="s">
        <v>95</v>
      </c>
      <c r="W520" t="s">
        <v>96</v>
      </c>
      <c r="Y520" t="s">
        <v>122</v>
      </c>
      <c r="AL520">
        <v>52000</v>
      </c>
      <c r="AM520">
        <v>1000</v>
      </c>
      <c r="AN520">
        <v>0</v>
      </c>
      <c r="AO520">
        <v>0</v>
      </c>
      <c r="AP520">
        <v>0</v>
      </c>
      <c r="AQ520">
        <v>0</v>
      </c>
      <c r="AT520">
        <v>0</v>
      </c>
      <c r="AW520">
        <v>0</v>
      </c>
      <c r="AZ520">
        <v>0</v>
      </c>
      <c r="BC520">
        <v>13300</v>
      </c>
      <c r="BD520">
        <v>2018</v>
      </c>
      <c r="BE520">
        <v>0</v>
      </c>
      <c r="BF520">
        <v>0</v>
      </c>
      <c r="BG520">
        <v>0</v>
      </c>
      <c r="CA520">
        <v>1500000</v>
      </c>
      <c r="CB520">
        <v>2000000</v>
      </c>
      <c r="CC520">
        <v>0</v>
      </c>
      <c r="CI520" t="s">
        <v>65</v>
      </c>
      <c r="CK520" t="s">
        <v>67</v>
      </c>
      <c r="CL520" t="s">
        <v>144</v>
      </c>
      <c r="CM520" t="s">
        <v>123</v>
      </c>
      <c r="DA520" t="s">
        <v>118</v>
      </c>
      <c r="DB520" t="s">
        <v>132</v>
      </c>
      <c r="DC520" t="s">
        <v>101</v>
      </c>
      <c r="DD520" t="s">
        <v>135</v>
      </c>
      <c r="DE520" t="s">
        <v>103</v>
      </c>
      <c r="DF520">
        <v>25</v>
      </c>
      <c r="DG520">
        <v>27</v>
      </c>
      <c r="DH520">
        <v>0</v>
      </c>
      <c r="DI520">
        <v>30000</v>
      </c>
      <c r="DK520" t="s">
        <v>86</v>
      </c>
    </row>
    <row r="521" spans="1:115" x14ac:dyDescent="0.3">
      <c r="A521">
        <f t="shared" si="8"/>
        <v>520</v>
      </c>
      <c r="B521" t="s">
        <v>84</v>
      </c>
      <c r="C521">
        <v>25</v>
      </c>
      <c r="D521">
        <v>2</v>
      </c>
      <c r="E521" t="s">
        <v>137</v>
      </c>
      <c r="F521" t="s">
        <v>86</v>
      </c>
      <c r="G521" t="s">
        <v>113</v>
      </c>
      <c r="I521">
        <v>0</v>
      </c>
      <c r="J521" t="s">
        <v>88</v>
      </c>
      <c r="L521" t="s">
        <v>114</v>
      </c>
      <c r="N521" t="s">
        <v>90</v>
      </c>
      <c r="P521" t="s">
        <v>88</v>
      </c>
      <c r="Q521" t="s">
        <v>91</v>
      </c>
      <c r="R521" t="s">
        <v>92</v>
      </c>
      <c r="T521" t="s">
        <v>120</v>
      </c>
      <c r="U521" t="s">
        <v>156</v>
      </c>
      <c r="V521" t="s">
        <v>95</v>
      </c>
      <c r="W521" t="s">
        <v>116</v>
      </c>
      <c r="AB521" t="s">
        <v>97</v>
      </c>
      <c r="AL521">
        <v>150000</v>
      </c>
      <c r="AM521">
        <v>4000</v>
      </c>
      <c r="AN521">
        <v>0</v>
      </c>
      <c r="AO521">
        <v>8000</v>
      </c>
      <c r="AP521">
        <v>0</v>
      </c>
      <c r="AQ521">
        <v>0</v>
      </c>
      <c r="AT521">
        <v>0</v>
      </c>
      <c r="AW521">
        <v>0</v>
      </c>
      <c r="AZ521">
        <v>0</v>
      </c>
      <c r="BC521">
        <v>0</v>
      </c>
      <c r="BF521">
        <v>203000</v>
      </c>
      <c r="BG521">
        <v>0</v>
      </c>
      <c r="BJ521">
        <v>16200</v>
      </c>
      <c r="BK521">
        <v>0</v>
      </c>
      <c r="BL521">
        <v>2000</v>
      </c>
      <c r="BM521">
        <v>0</v>
      </c>
      <c r="BN521">
        <v>0</v>
      </c>
      <c r="BO521">
        <v>1500</v>
      </c>
      <c r="BP521">
        <v>0</v>
      </c>
      <c r="BQ521">
        <v>600</v>
      </c>
      <c r="BR521">
        <v>6000</v>
      </c>
      <c r="BS521">
        <v>6000</v>
      </c>
      <c r="BT521">
        <v>1200</v>
      </c>
      <c r="BU521">
        <v>600</v>
      </c>
      <c r="BV521">
        <v>15000</v>
      </c>
      <c r="BW521">
        <v>0</v>
      </c>
      <c r="BX521">
        <v>1200</v>
      </c>
      <c r="BY521">
        <v>1200</v>
      </c>
      <c r="BZ521">
        <v>63</v>
      </c>
      <c r="CA521">
        <v>1000000</v>
      </c>
      <c r="CB521">
        <v>2000000</v>
      </c>
      <c r="CC521">
        <v>20</v>
      </c>
      <c r="CD521">
        <v>2024</v>
      </c>
      <c r="CE521">
        <v>32</v>
      </c>
      <c r="CF521">
        <v>4</v>
      </c>
      <c r="CG521">
        <v>7</v>
      </c>
      <c r="CH521" t="s">
        <v>64</v>
      </c>
      <c r="CI521" t="s">
        <v>65</v>
      </c>
      <c r="CL521" t="s">
        <v>144</v>
      </c>
      <c r="CM521" t="s">
        <v>123</v>
      </c>
      <c r="CO521" t="s">
        <v>132</v>
      </c>
      <c r="CP521" t="s">
        <v>64</v>
      </c>
      <c r="CQ521" t="s">
        <v>65</v>
      </c>
      <c r="CT521" t="s">
        <v>144</v>
      </c>
      <c r="CU521" t="s">
        <v>123</v>
      </c>
      <c r="CW521" t="s">
        <v>132</v>
      </c>
      <c r="CX521" t="s">
        <v>98</v>
      </c>
      <c r="DA521" t="s">
        <v>99</v>
      </c>
      <c r="DB521" t="s">
        <v>132</v>
      </c>
      <c r="DC521" t="s">
        <v>134</v>
      </c>
      <c r="DD521" t="s">
        <v>135</v>
      </c>
      <c r="DE521" t="s">
        <v>128</v>
      </c>
      <c r="DF521">
        <v>17</v>
      </c>
      <c r="DG521">
        <v>22</v>
      </c>
      <c r="DH521">
        <v>100000</v>
      </c>
      <c r="DI521">
        <v>0</v>
      </c>
      <c r="DJ521">
        <v>100000</v>
      </c>
      <c r="DK521" t="s">
        <v>86</v>
      </c>
    </row>
    <row r="522" spans="1:115" x14ac:dyDescent="0.3">
      <c r="A522">
        <f t="shared" si="8"/>
        <v>521</v>
      </c>
      <c r="B522" t="s">
        <v>84</v>
      </c>
      <c r="C522">
        <v>35</v>
      </c>
      <c r="D522">
        <v>2</v>
      </c>
      <c r="E522" t="s">
        <v>137</v>
      </c>
      <c r="F522" t="s">
        <v>86</v>
      </c>
      <c r="G522" t="s">
        <v>87</v>
      </c>
      <c r="H522">
        <v>1</v>
      </c>
      <c r="I522">
        <v>0</v>
      </c>
      <c r="J522" t="s">
        <v>88</v>
      </c>
      <c r="L522" t="s">
        <v>114</v>
      </c>
      <c r="N522" t="s">
        <v>106</v>
      </c>
      <c r="P522" t="s">
        <v>88</v>
      </c>
      <c r="Q522" t="s">
        <v>91</v>
      </c>
      <c r="R522" t="s">
        <v>150</v>
      </c>
      <c r="T522" t="s">
        <v>207</v>
      </c>
      <c r="U522" t="s">
        <v>156</v>
      </c>
      <c r="V522" t="s">
        <v>95</v>
      </c>
      <c r="W522" t="s">
        <v>116</v>
      </c>
      <c r="AB522" t="s">
        <v>97</v>
      </c>
      <c r="AL522">
        <v>156500</v>
      </c>
      <c r="AM522">
        <v>0</v>
      </c>
      <c r="AN522">
        <v>0</v>
      </c>
      <c r="AO522">
        <v>2800</v>
      </c>
      <c r="AP522">
        <v>0</v>
      </c>
      <c r="AQ522">
        <v>45000</v>
      </c>
      <c r="AR522">
        <v>2019</v>
      </c>
      <c r="AS522">
        <v>5</v>
      </c>
      <c r="AT522">
        <v>8000</v>
      </c>
      <c r="AU522">
        <v>2016</v>
      </c>
      <c r="AV522">
        <v>20</v>
      </c>
      <c r="AW522">
        <v>0</v>
      </c>
      <c r="AZ522">
        <v>220000</v>
      </c>
      <c r="BA522">
        <v>2046</v>
      </c>
      <c r="BB522">
        <v>3.75</v>
      </c>
      <c r="BC522">
        <v>0</v>
      </c>
      <c r="BF522">
        <v>40000</v>
      </c>
      <c r="BG522">
        <v>378000</v>
      </c>
      <c r="BH522" t="s">
        <v>131</v>
      </c>
      <c r="BJ522">
        <v>19200</v>
      </c>
      <c r="BK522">
        <v>7200</v>
      </c>
      <c r="BL522">
        <v>1000</v>
      </c>
      <c r="BM522">
        <v>0</v>
      </c>
      <c r="BN522">
        <v>0</v>
      </c>
      <c r="BO522">
        <v>1200</v>
      </c>
      <c r="BP522">
        <v>0</v>
      </c>
      <c r="BQ522">
        <v>500</v>
      </c>
      <c r="BR522">
        <v>24000</v>
      </c>
      <c r="BS522">
        <v>12000</v>
      </c>
      <c r="BT522">
        <v>4800</v>
      </c>
      <c r="BU522">
        <v>5000</v>
      </c>
      <c r="BV522">
        <v>5000</v>
      </c>
      <c r="BW522">
        <v>0</v>
      </c>
      <c r="BX522">
        <v>1000</v>
      </c>
      <c r="BY522">
        <v>1000</v>
      </c>
      <c r="BZ522">
        <v>48</v>
      </c>
      <c r="CA522">
        <v>1600000</v>
      </c>
      <c r="CB522">
        <v>1600000</v>
      </c>
      <c r="CC522">
        <v>4.5999999999999996</v>
      </c>
      <c r="CD522">
        <v>2029</v>
      </c>
      <c r="CE522">
        <v>49</v>
      </c>
      <c r="CF522">
        <v>4</v>
      </c>
      <c r="CG522">
        <v>5</v>
      </c>
      <c r="CJ522" t="s">
        <v>66</v>
      </c>
      <c r="CK522" t="s">
        <v>67</v>
      </c>
      <c r="CW522" t="s">
        <v>132</v>
      </c>
      <c r="CX522" t="s">
        <v>98</v>
      </c>
      <c r="CY522" t="s">
        <v>133</v>
      </c>
      <c r="DA522" t="s">
        <v>124</v>
      </c>
      <c r="DB522" t="s">
        <v>88</v>
      </c>
      <c r="DC522" t="s">
        <v>134</v>
      </c>
      <c r="DD522" t="s">
        <v>135</v>
      </c>
      <c r="DE522" t="s">
        <v>128</v>
      </c>
      <c r="DF522">
        <v>30</v>
      </c>
      <c r="DG522">
        <v>34</v>
      </c>
      <c r="DH522">
        <v>2000</v>
      </c>
      <c r="DI522">
        <v>0</v>
      </c>
      <c r="DJ522">
        <v>2000</v>
      </c>
      <c r="DK522" t="s">
        <v>86</v>
      </c>
    </row>
    <row r="523" spans="1:115" x14ac:dyDescent="0.3">
      <c r="A523">
        <f t="shared" si="8"/>
        <v>522</v>
      </c>
      <c r="B523" t="s">
        <v>84</v>
      </c>
      <c r="C523">
        <v>27</v>
      </c>
      <c r="D523">
        <v>1</v>
      </c>
      <c r="E523" t="s">
        <v>85</v>
      </c>
      <c r="F523" t="s">
        <v>88</v>
      </c>
      <c r="G523" t="s">
        <v>87</v>
      </c>
      <c r="H523">
        <v>2</v>
      </c>
      <c r="I523">
        <v>0</v>
      </c>
      <c r="J523" t="s">
        <v>88</v>
      </c>
      <c r="L523" t="s">
        <v>89</v>
      </c>
      <c r="N523" t="s">
        <v>106</v>
      </c>
      <c r="P523" t="s">
        <v>86</v>
      </c>
      <c r="Q523" t="s">
        <v>91</v>
      </c>
      <c r="R523" t="s">
        <v>92</v>
      </c>
      <c r="T523" t="s">
        <v>120</v>
      </c>
      <c r="U523" t="s">
        <v>115</v>
      </c>
      <c r="V523" t="s">
        <v>95</v>
      </c>
      <c r="W523" t="s">
        <v>96</v>
      </c>
      <c r="AB523" t="s">
        <v>97</v>
      </c>
      <c r="AL523">
        <v>119543</v>
      </c>
      <c r="AM523">
        <v>0</v>
      </c>
      <c r="AN523">
        <v>13000</v>
      </c>
      <c r="AO523">
        <v>3000</v>
      </c>
      <c r="AP523">
        <v>0</v>
      </c>
      <c r="AQ523">
        <v>0</v>
      </c>
      <c r="AT523">
        <v>0</v>
      </c>
      <c r="AW523">
        <v>0</v>
      </c>
      <c r="AZ523">
        <v>230468</v>
      </c>
      <c r="BA523">
        <v>2043</v>
      </c>
      <c r="BB523">
        <v>3.5</v>
      </c>
      <c r="BC523">
        <v>0</v>
      </c>
      <c r="BF523">
        <v>310611</v>
      </c>
      <c r="BG523">
        <v>419563</v>
      </c>
      <c r="BH523" t="s">
        <v>131</v>
      </c>
      <c r="BJ523">
        <v>22500</v>
      </c>
      <c r="BK523">
        <v>0</v>
      </c>
      <c r="BL523">
        <v>258</v>
      </c>
      <c r="BM523">
        <v>0</v>
      </c>
      <c r="BN523">
        <v>0</v>
      </c>
      <c r="BO523">
        <v>457</v>
      </c>
      <c r="BP523">
        <v>0</v>
      </c>
      <c r="BQ523">
        <v>785</v>
      </c>
      <c r="BR523">
        <v>202</v>
      </c>
      <c r="BS523">
        <v>1792</v>
      </c>
      <c r="BT523">
        <v>2423</v>
      </c>
      <c r="BU523">
        <v>852</v>
      </c>
      <c r="BV523">
        <v>1882</v>
      </c>
      <c r="BW523">
        <v>478</v>
      </c>
      <c r="BX523">
        <v>455</v>
      </c>
      <c r="BY523">
        <v>884</v>
      </c>
      <c r="BZ523">
        <v>79</v>
      </c>
      <c r="CA523">
        <v>1000000</v>
      </c>
      <c r="CB523">
        <v>1500000</v>
      </c>
      <c r="CC523">
        <v>49</v>
      </c>
      <c r="CD523">
        <v>2021</v>
      </c>
      <c r="CE523">
        <v>32</v>
      </c>
      <c r="CF523">
        <v>4</v>
      </c>
      <c r="CG523">
        <v>7</v>
      </c>
      <c r="CI523" t="s">
        <v>65</v>
      </c>
      <c r="CK523" t="s">
        <v>67</v>
      </c>
      <c r="CP523" t="s">
        <v>64</v>
      </c>
      <c r="CX523" t="s">
        <v>98</v>
      </c>
      <c r="CY523" t="s">
        <v>133</v>
      </c>
      <c r="DA523" t="s">
        <v>145</v>
      </c>
      <c r="DB523" t="s">
        <v>132</v>
      </c>
      <c r="DC523" t="s">
        <v>101</v>
      </c>
      <c r="DD523" t="s">
        <v>102</v>
      </c>
      <c r="DE523" t="s">
        <v>128</v>
      </c>
      <c r="DF523">
        <v>21</v>
      </c>
      <c r="DG523">
        <v>25</v>
      </c>
      <c r="DH523">
        <v>508296</v>
      </c>
      <c r="DI523">
        <v>243699</v>
      </c>
      <c r="DJ523">
        <v>264597</v>
      </c>
      <c r="DK523" t="s">
        <v>86</v>
      </c>
    </row>
    <row r="524" spans="1:115" x14ac:dyDescent="0.3">
      <c r="A524">
        <f t="shared" si="8"/>
        <v>523</v>
      </c>
      <c r="B524" t="s">
        <v>84</v>
      </c>
      <c r="C524">
        <v>26</v>
      </c>
      <c r="D524">
        <v>1</v>
      </c>
      <c r="E524" t="s">
        <v>85</v>
      </c>
      <c r="F524" t="s">
        <v>88</v>
      </c>
      <c r="G524" t="s">
        <v>113</v>
      </c>
      <c r="I524">
        <v>0</v>
      </c>
      <c r="J524" t="s">
        <v>88</v>
      </c>
      <c r="L524" t="s">
        <v>154</v>
      </c>
      <c r="M524" t="s">
        <v>195</v>
      </c>
      <c r="N524" t="s">
        <v>106</v>
      </c>
      <c r="P524" t="s">
        <v>86</v>
      </c>
      <c r="Q524" t="s">
        <v>91</v>
      </c>
      <c r="R524" t="s">
        <v>92</v>
      </c>
      <c r="T524" t="s">
        <v>120</v>
      </c>
      <c r="U524" t="s">
        <v>115</v>
      </c>
      <c r="V524" t="s">
        <v>95</v>
      </c>
      <c r="W524" t="s">
        <v>96</v>
      </c>
      <c r="AB524" t="s">
        <v>97</v>
      </c>
      <c r="AE524" t="s">
        <v>163</v>
      </c>
      <c r="AL524">
        <v>90000</v>
      </c>
      <c r="AM524">
        <v>90000</v>
      </c>
      <c r="AN524">
        <v>6000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253000</v>
      </c>
      <c r="BA524">
        <v>2034</v>
      </c>
      <c r="BB524">
        <v>3.75</v>
      </c>
      <c r="BC524">
        <v>0</v>
      </c>
      <c r="BD524">
        <v>0</v>
      </c>
      <c r="BE524">
        <v>0</v>
      </c>
      <c r="BF524">
        <v>167000</v>
      </c>
      <c r="BG524">
        <v>70000</v>
      </c>
      <c r="BH524" t="s">
        <v>131</v>
      </c>
      <c r="BJ524">
        <v>18900</v>
      </c>
      <c r="BK524">
        <v>0</v>
      </c>
      <c r="BL524">
        <v>0</v>
      </c>
      <c r="BM524">
        <v>0</v>
      </c>
      <c r="BN524">
        <v>0</v>
      </c>
      <c r="BO524">
        <v>6000</v>
      </c>
      <c r="BP524">
        <v>0</v>
      </c>
      <c r="BQ524">
        <v>1200</v>
      </c>
      <c r="BR524">
        <v>5200</v>
      </c>
      <c r="BS524">
        <v>5000</v>
      </c>
      <c r="BT524">
        <v>2600</v>
      </c>
      <c r="BU524">
        <v>5000</v>
      </c>
      <c r="BV524">
        <v>0</v>
      </c>
      <c r="BW524">
        <v>0</v>
      </c>
      <c r="BX524">
        <v>5000</v>
      </c>
      <c r="BY524">
        <v>1000</v>
      </c>
      <c r="BZ524">
        <v>43</v>
      </c>
      <c r="CA524">
        <v>1875000</v>
      </c>
      <c r="CB524">
        <v>2500000</v>
      </c>
      <c r="CC524">
        <v>7</v>
      </c>
      <c r="CD524">
        <v>2044</v>
      </c>
      <c r="CE524">
        <v>55</v>
      </c>
      <c r="CF524">
        <v>4</v>
      </c>
      <c r="CG524">
        <v>7</v>
      </c>
      <c r="CO524" t="s">
        <v>132</v>
      </c>
      <c r="CW524" t="s">
        <v>132</v>
      </c>
      <c r="CX524" t="s">
        <v>98</v>
      </c>
      <c r="DA524" t="s">
        <v>124</v>
      </c>
      <c r="DB524" t="s">
        <v>100</v>
      </c>
      <c r="DC524" t="s">
        <v>101</v>
      </c>
      <c r="DD524" t="s">
        <v>135</v>
      </c>
      <c r="DE524" t="s">
        <v>103</v>
      </c>
      <c r="DF524">
        <v>19</v>
      </c>
      <c r="DG524">
        <v>25</v>
      </c>
      <c r="DH524">
        <v>75000</v>
      </c>
      <c r="DI524">
        <v>0</v>
      </c>
      <c r="DJ524">
        <v>75000</v>
      </c>
      <c r="DK524" t="s">
        <v>86</v>
      </c>
    </row>
    <row r="525" spans="1:115" x14ac:dyDescent="0.3">
      <c r="A525">
        <f t="shared" si="8"/>
        <v>524</v>
      </c>
      <c r="B525" t="s">
        <v>84</v>
      </c>
      <c r="C525">
        <v>32</v>
      </c>
      <c r="D525">
        <v>1</v>
      </c>
      <c r="E525" t="s">
        <v>112</v>
      </c>
      <c r="G525" t="s">
        <v>140</v>
      </c>
      <c r="J525" t="s">
        <v>88</v>
      </c>
      <c r="L525" t="s">
        <v>179</v>
      </c>
      <c r="N525" t="s">
        <v>90</v>
      </c>
      <c r="P525" t="s">
        <v>88</v>
      </c>
      <c r="Q525" t="s">
        <v>172</v>
      </c>
      <c r="R525" t="s">
        <v>130</v>
      </c>
      <c r="T525" t="s">
        <v>120</v>
      </c>
      <c r="U525" t="s">
        <v>156</v>
      </c>
      <c r="W525" t="s">
        <v>116</v>
      </c>
      <c r="AB525" t="s">
        <v>97</v>
      </c>
      <c r="AH525" t="s">
        <v>183</v>
      </c>
      <c r="AL525">
        <v>32545</v>
      </c>
      <c r="AM525">
        <v>0</v>
      </c>
      <c r="AN525">
        <v>0</v>
      </c>
      <c r="AO525">
        <v>1239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30995</v>
      </c>
      <c r="BG525">
        <v>0</v>
      </c>
      <c r="BJ525">
        <v>7438</v>
      </c>
      <c r="BK525">
        <v>0</v>
      </c>
      <c r="BL525">
        <v>600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4029</v>
      </c>
      <c r="BS525">
        <v>0</v>
      </c>
      <c r="BT525">
        <v>775</v>
      </c>
      <c r="BU525">
        <v>250</v>
      </c>
      <c r="BV525">
        <v>0</v>
      </c>
      <c r="BW525">
        <v>0</v>
      </c>
      <c r="BX525">
        <v>0</v>
      </c>
      <c r="BY525">
        <v>350</v>
      </c>
      <c r="BZ525">
        <v>51</v>
      </c>
      <c r="CA525">
        <v>525000</v>
      </c>
      <c r="CB525">
        <v>525000</v>
      </c>
      <c r="CC525">
        <v>10.6</v>
      </c>
      <c r="CD525">
        <v>2030</v>
      </c>
      <c r="CE525">
        <v>46</v>
      </c>
      <c r="CF525">
        <v>3</v>
      </c>
      <c r="CG525">
        <v>3</v>
      </c>
      <c r="CH525" t="s">
        <v>64</v>
      </c>
      <c r="CV525" t="s">
        <v>117</v>
      </c>
      <c r="CY525" t="s">
        <v>133</v>
      </c>
      <c r="DA525" t="s">
        <v>118</v>
      </c>
      <c r="DB525" t="s">
        <v>132</v>
      </c>
      <c r="DC525" t="s">
        <v>110</v>
      </c>
      <c r="DD525" t="s">
        <v>119</v>
      </c>
      <c r="DE525" t="s">
        <v>128</v>
      </c>
      <c r="DF525">
        <v>18</v>
      </c>
      <c r="DG525">
        <v>31</v>
      </c>
      <c r="DH525">
        <v>30000</v>
      </c>
      <c r="DI525">
        <v>0</v>
      </c>
      <c r="DJ525">
        <v>30000</v>
      </c>
      <c r="DK525" t="s">
        <v>86</v>
      </c>
    </row>
    <row r="526" spans="1:115" x14ac:dyDescent="0.3">
      <c r="A526">
        <f t="shared" si="8"/>
        <v>525</v>
      </c>
      <c r="B526" t="s">
        <v>84</v>
      </c>
      <c r="C526">
        <v>38</v>
      </c>
      <c r="D526">
        <v>2</v>
      </c>
      <c r="E526" t="s">
        <v>85</v>
      </c>
      <c r="F526" t="s">
        <v>88</v>
      </c>
      <c r="G526" t="s">
        <v>140</v>
      </c>
      <c r="J526" t="s">
        <v>88</v>
      </c>
      <c r="L526" t="s">
        <v>114</v>
      </c>
      <c r="N526" t="s">
        <v>90</v>
      </c>
      <c r="P526" t="s">
        <v>86</v>
      </c>
      <c r="Q526" t="s">
        <v>91</v>
      </c>
      <c r="R526" t="s">
        <v>130</v>
      </c>
      <c r="T526" t="s">
        <v>93</v>
      </c>
      <c r="U526" t="s">
        <v>115</v>
      </c>
      <c r="V526" t="s">
        <v>95</v>
      </c>
      <c r="W526" t="s">
        <v>202</v>
      </c>
      <c r="Y526" t="s">
        <v>122</v>
      </c>
      <c r="AL526">
        <v>223000</v>
      </c>
      <c r="AO526">
        <v>2000</v>
      </c>
      <c r="AQ526">
        <v>0</v>
      </c>
      <c r="AT526">
        <v>0</v>
      </c>
      <c r="AW526">
        <v>0</v>
      </c>
      <c r="AZ526">
        <v>0</v>
      </c>
      <c r="BC526">
        <v>0</v>
      </c>
      <c r="BF526">
        <v>405000</v>
      </c>
      <c r="BJ526">
        <v>36000</v>
      </c>
      <c r="BL526">
        <v>1000</v>
      </c>
      <c r="BP526">
        <v>1500</v>
      </c>
      <c r="BQ526">
        <v>200</v>
      </c>
      <c r="BR526">
        <v>2400</v>
      </c>
      <c r="BS526">
        <v>4200</v>
      </c>
      <c r="BT526">
        <v>2600</v>
      </c>
      <c r="BU526">
        <v>1000</v>
      </c>
      <c r="BV526">
        <v>5000</v>
      </c>
      <c r="BX526">
        <v>1000</v>
      </c>
      <c r="BY526">
        <v>500</v>
      </c>
      <c r="BZ526">
        <v>70</v>
      </c>
      <c r="CA526">
        <v>2000000</v>
      </c>
      <c r="CB526">
        <v>2500000</v>
      </c>
      <c r="CC526">
        <v>20</v>
      </c>
      <c r="CD526">
        <v>2029</v>
      </c>
      <c r="CE526">
        <v>51</v>
      </c>
      <c r="CF526">
        <v>3.3330000000000002</v>
      </c>
      <c r="CG526">
        <v>6</v>
      </c>
      <c r="CJ526" t="s">
        <v>66</v>
      </c>
      <c r="CK526" t="s">
        <v>67</v>
      </c>
      <c r="CQ526" t="s">
        <v>65</v>
      </c>
      <c r="CX526" t="s">
        <v>98</v>
      </c>
      <c r="CZ526" t="s">
        <v>151</v>
      </c>
      <c r="DA526" t="s">
        <v>118</v>
      </c>
      <c r="DB526" t="s">
        <v>132</v>
      </c>
      <c r="DC526" t="s">
        <v>101</v>
      </c>
      <c r="DD526" t="s">
        <v>135</v>
      </c>
      <c r="DE526" t="s">
        <v>128</v>
      </c>
      <c r="DF526">
        <v>20</v>
      </c>
      <c r="DG526">
        <v>35</v>
      </c>
      <c r="DH526">
        <v>200000</v>
      </c>
      <c r="DI526">
        <v>30000</v>
      </c>
      <c r="DJ526">
        <v>170000</v>
      </c>
      <c r="DK526" t="s">
        <v>86</v>
      </c>
    </row>
    <row r="527" spans="1:115" x14ac:dyDescent="0.3">
      <c r="A527">
        <f t="shared" si="8"/>
        <v>526</v>
      </c>
      <c r="B527" t="s">
        <v>153</v>
      </c>
      <c r="C527">
        <v>31</v>
      </c>
      <c r="D527">
        <v>1</v>
      </c>
      <c r="E527" t="s">
        <v>85</v>
      </c>
      <c r="F527" t="s">
        <v>88</v>
      </c>
      <c r="G527" t="s">
        <v>140</v>
      </c>
      <c r="J527" t="s">
        <v>88</v>
      </c>
      <c r="L527" t="s">
        <v>159</v>
      </c>
      <c r="N527" t="s">
        <v>106</v>
      </c>
      <c r="P527" t="s">
        <v>86</v>
      </c>
      <c r="Q527" t="s">
        <v>91</v>
      </c>
      <c r="R527" t="s">
        <v>130</v>
      </c>
      <c r="T527" t="s">
        <v>120</v>
      </c>
      <c r="U527" t="s">
        <v>94</v>
      </c>
      <c r="V527" t="s">
        <v>95</v>
      </c>
      <c r="W527" t="s">
        <v>108</v>
      </c>
      <c r="AB527" t="s">
        <v>97</v>
      </c>
      <c r="AL527">
        <v>43000</v>
      </c>
      <c r="AM527">
        <v>500</v>
      </c>
      <c r="AN527">
        <v>0</v>
      </c>
      <c r="AO527">
        <v>0</v>
      </c>
      <c r="AP527">
        <v>0</v>
      </c>
      <c r="AQ527">
        <v>0</v>
      </c>
      <c r="AT527">
        <v>0</v>
      </c>
      <c r="AW527">
        <v>0</v>
      </c>
      <c r="AZ527">
        <v>129000</v>
      </c>
      <c r="BA527">
        <v>2046</v>
      </c>
      <c r="BB527">
        <v>4</v>
      </c>
      <c r="BC527">
        <v>0</v>
      </c>
      <c r="BF527">
        <v>23000</v>
      </c>
      <c r="BG527">
        <v>135000</v>
      </c>
      <c r="BJ527">
        <v>10404</v>
      </c>
      <c r="BK527">
        <v>0</v>
      </c>
      <c r="BL527">
        <v>100</v>
      </c>
      <c r="BM527">
        <v>0</v>
      </c>
      <c r="BN527">
        <v>0</v>
      </c>
      <c r="BO527">
        <v>1300</v>
      </c>
      <c r="BP527">
        <v>200</v>
      </c>
      <c r="BQ527">
        <v>800</v>
      </c>
      <c r="BR527">
        <v>1800</v>
      </c>
      <c r="BS527">
        <v>1300</v>
      </c>
      <c r="BT527">
        <v>1800</v>
      </c>
      <c r="BU527">
        <v>2000</v>
      </c>
      <c r="BV527">
        <v>1000</v>
      </c>
      <c r="BW527">
        <v>500</v>
      </c>
      <c r="BX527">
        <v>1000</v>
      </c>
      <c r="BY527">
        <v>500</v>
      </c>
      <c r="CA527">
        <v>500000</v>
      </c>
      <c r="CB527">
        <v>750000</v>
      </c>
      <c r="CC527">
        <v>9</v>
      </c>
      <c r="CD527">
        <v>2028</v>
      </c>
      <c r="CE527">
        <v>43</v>
      </c>
      <c r="CF527">
        <v>4</v>
      </c>
      <c r="CG527">
        <v>4</v>
      </c>
      <c r="CI527" t="s">
        <v>65</v>
      </c>
      <c r="CK527" t="s">
        <v>67</v>
      </c>
      <c r="CZ527" t="s">
        <v>151</v>
      </c>
      <c r="DA527" t="s">
        <v>118</v>
      </c>
      <c r="DB527" t="s">
        <v>88</v>
      </c>
      <c r="DC527" t="s">
        <v>101</v>
      </c>
      <c r="DD527" t="s">
        <v>135</v>
      </c>
      <c r="DE527" t="s">
        <v>128</v>
      </c>
      <c r="DF527">
        <v>26</v>
      </c>
      <c r="DG527">
        <v>29</v>
      </c>
      <c r="DH527">
        <v>0</v>
      </c>
      <c r="DI527">
        <v>10000</v>
      </c>
      <c r="DJ527">
        <v>-10000</v>
      </c>
      <c r="DK527" t="s">
        <v>86</v>
      </c>
    </row>
    <row r="528" spans="1:115" x14ac:dyDescent="0.3">
      <c r="A528">
        <f t="shared" si="8"/>
        <v>527</v>
      </c>
      <c r="B528" t="s">
        <v>84</v>
      </c>
      <c r="C528">
        <v>22</v>
      </c>
      <c r="D528">
        <v>1</v>
      </c>
      <c r="E528" t="s">
        <v>85</v>
      </c>
      <c r="F528" t="s">
        <v>88</v>
      </c>
      <c r="G528" t="s">
        <v>113</v>
      </c>
      <c r="J528" t="s">
        <v>88</v>
      </c>
      <c r="L528" t="s">
        <v>114</v>
      </c>
      <c r="N528" t="s">
        <v>90</v>
      </c>
      <c r="P528" t="s">
        <v>88</v>
      </c>
      <c r="Q528" t="s">
        <v>91</v>
      </c>
      <c r="R528" t="s">
        <v>92</v>
      </c>
      <c r="T528" t="s">
        <v>120</v>
      </c>
      <c r="U528" t="s">
        <v>156</v>
      </c>
      <c r="V528" t="s">
        <v>95</v>
      </c>
      <c r="W528" t="s">
        <v>116</v>
      </c>
      <c r="AB528" t="s">
        <v>97</v>
      </c>
      <c r="AL528">
        <v>160000</v>
      </c>
      <c r="AM528">
        <v>0</v>
      </c>
      <c r="AN528">
        <v>0</v>
      </c>
      <c r="AO528">
        <v>0</v>
      </c>
      <c r="AP528">
        <v>0</v>
      </c>
      <c r="AQ528">
        <v>0</v>
      </c>
      <c r="AT528">
        <v>0</v>
      </c>
      <c r="AW528">
        <v>0</v>
      </c>
      <c r="AZ528">
        <v>0</v>
      </c>
      <c r="BC528">
        <v>0</v>
      </c>
      <c r="BF528">
        <v>75000</v>
      </c>
      <c r="BG528">
        <v>0</v>
      </c>
      <c r="BJ528">
        <v>12600</v>
      </c>
      <c r="BK528">
        <v>0</v>
      </c>
      <c r="BL528">
        <v>300</v>
      </c>
      <c r="BM528">
        <v>0</v>
      </c>
      <c r="BN528">
        <v>0</v>
      </c>
      <c r="BO528">
        <v>780</v>
      </c>
      <c r="BR528">
        <v>3600</v>
      </c>
      <c r="BS528">
        <v>1800</v>
      </c>
      <c r="BT528">
        <v>1680</v>
      </c>
      <c r="BU528">
        <v>1200</v>
      </c>
      <c r="BV528">
        <v>5000</v>
      </c>
      <c r="BW528">
        <v>0</v>
      </c>
      <c r="BX528">
        <v>660</v>
      </c>
      <c r="BY528">
        <v>300</v>
      </c>
      <c r="BZ528">
        <v>54</v>
      </c>
      <c r="CA528">
        <v>1250000</v>
      </c>
      <c r="CB528">
        <v>2200000</v>
      </c>
      <c r="CC528">
        <v>6</v>
      </c>
      <c r="CD528">
        <v>2030</v>
      </c>
      <c r="CE528">
        <v>36</v>
      </c>
      <c r="CF528">
        <v>4</v>
      </c>
      <c r="CG528">
        <v>7</v>
      </c>
      <c r="CI528" t="s">
        <v>65</v>
      </c>
      <c r="CJ528" t="s">
        <v>66</v>
      </c>
      <c r="CK528" t="s">
        <v>67</v>
      </c>
      <c r="CL528" t="s">
        <v>144</v>
      </c>
      <c r="CP528" t="s">
        <v>64</v>
      </c>
      <c r="CX528" t="s">
        <v>98</v>
      </c>
      <c r="DA528" t="s">
        <v>109</v>
      </c>
      <c r="DB528" t="s">
        <v>132</v>
      </c>
      <c r="DC528" t="s">
        <v>139</v>
      </c>
      <c r="DD528" t="s">
        <v>102</v>
      </c>
      <c r="DE528" t="s">
        <v>111</v>
      </c>
      <c r="DF528">
        <v>19</v>
      </c>
      <c r="DG528">
        <v>21</v>
      </c>
      <c r="DH528">
        <v>12000</v>
      </c>
      <c r="DI528">
        <v>26000</v>
      </c>
      <c r="DJ528">
        <v>-14000</v>
      </c>
      <c r="DK528" t="s">
        <v>86</v>
      </c>
    </row>
    <row r="529" spans="1:115" x14ac:dyDescent="0.3">
      <c r="A529">
        <f t="shared" si="8"/>
        <v>528</v>
      </c>
      <c r="B529" t="s">
        <v>84</v>
      </c>
      <c r="C529">
        <v>38</v>
      </c>
      <c r="D529">
        <v>1</v>
      </c>
      <c r="E529" t="s">
        <v>137</v>
      </c>
      <c r="F529" t="s">
        <v>86</v>
      </c>
      <c r="G529" t="s">
        <v>104</v>
      </c>
      <c r="H529">
        <v>1</v>
      </c>
      <c r="J529" t="s">
        <v>88</v>
      </c>
      <c r="L529" t="s">
        <v>129</v>
      </c>
      <c r="N529" t="s">
        <v>106</v>
      </c>
      <c r="P529" t="s">
        <v>88</v>
      </c>
      <c r="Q529" t="s">
        <v>170</v>
      </c>
      <c r="R529" t="s">
        <v>150</v>
      </c>
      <c r="T529" t="s">
        <v>120</v>
      </c>
      <c r="U529" t="s">
        <v>149</v>
      </c>
      <c r="W529" t="s">
        <v>116</v>
      </c>
      <c r="AB529" t="s">
        <v>97</v>
      </c>
      <c r="AL529">
        <v>186000</v>
      </c>
      <c r="AN529">
        <v>8000</v>
      </c>
      <c r="AO529">
        <v>0</v>
      </c>
      <c r="AP529">
        <v>0</v>
      </c>
      <c r="AQ529">
        <v>2660</v>
      </c>
      <c r="AR529">
        <v>2018</v>
      </c>
      <c r="AT529">
        <v>30500</v>
      </c>
      <c r="AU529">
        <v>2016</v>
      </c>
      <c r="AV529">
        <v>0</v>
      </c>
      <c r="AW529">
        <v>0</v>
      </c>
      <c r="AZ529">
        <v>593000</v>
      </c>
      <c r="BA529">
        <v>2038</v>
      </c>
      <c r="BB529">
        <v>1.49</v>
      </c>
      <c r="BC529">
        <v>0</v>
      </c>
      <c r="BF529">
        <v>339000</v>
      </c>
      <c r="BG529">
        <v>813000</v>
      </c>
      <c r="BH529" t="s">
        <v>131</v>
      </c>
      <c r="BJ529">
        <v>31000</v>
      </c>
      <c r="BK529">
        <v>19200</v>
      </c>
      <c r="BL529">
        <v>0</v>
      </c>
      <c r="BM529">
        <v>0</v>
      </c>
      <c r="BN529">
        <v>0</v>
      </c>
      <c r="BO529">
        <v>5600</v>
      </c>
      <c r="BP529">
        <v>0</v>
      </c>
      <c r="BQ529">
        <v>500</v>
      </c>
      <c r="BR529">
        <v>8000</v>
      </c>
      <c r="BS529">
        <v>500</v>
      </c>
      <c r="BT529">
        <v>5750</v>
      </c>
      <c r="BU529">
        <v>5000</v>
      </c>
      <c r="BV529">
        <v>8000</v>
      </c>
      <c r="BW529">
        <v>2000</v>
      </c>
      <c r="BX529">
        <v>500</v>
      </c>
      <c r="BY529">
        <v>1000</v>
      </c>
      <c r="BZ529">
        <v>33</v>
      </c>
      <c r="CA529">
        <v>1000000</v>
      </c>
      <c r="CB529">
        <v>2000000</v>
      </c>
      <c r="CC529">
        <v>17</v>
      </c>
      <c r="CD529">
        <v>2028</v>
      </c>
      <c r="CE529">
        <v>50</v>
      </c>
      <c r="CF529">
        <v>4</v>
      </c>
      <c r="CG529">
        <v>5</v>
      </c>
      <c r="CJ529" t="s">
        <v>66</v>
      </c>
      <c r="CR529" t="s">
        <v>66</v>
      </c>
      <c r="CX529" t="s">
        <v>98</v>
      </c>
      <c r="CZ529" t="s">
        <v>151</v>
      </c>
      <c r="DA529" t="s">
        <v>109</v>
      </c>
      <c r="DB529" t="s">
        <v>100</v>
      </c>
      <c r="DC529" t="s">
        <v>134</v>
      </c>
      <c r="DD529" t="s">
        <v>135</v>
      </c>
      <c r="DE529" t="s">
        <v>128</v>
      </c>
      <c r="DF529">
        <v>25</v>
      </c>
      <c r="DG529">
        <v>25</v>
      </c>
      <c r="DH529">
        <v>0</v>
      </c>
      <c r="DI529">
        <v>-66000</v>
      </c>
      <c r="DJ529">
        <v>-66000</v>
      </c>
      <c r="DK529" t="s">
        <v>86</v>
      </c>
    </row>
    <row r="530" spans="1:115" x14ac:dyDescent="0.3">
      <c r="A530">
        <f t="shared" si="8"/>
        <v>529</v>
      </c>
      <c r="B530" t="s">
        <v>84</v>
      </c>
      <c r="C530">
        <v>27</v>
      </c>
      <c r="D530">
        <v>1</v>
      </c>
      <c r="E530" t="s">
        <v>137</v>
      </c>
      <c r="F530" t="s">
        <v>86</v>
      </c>
      <c r="G530" t="s">
        <v>104</v>
      </c>
      <c r="H530">
        <v>3</v>
      </c>
      <c r="J530" t="s">
        <v>88</v>
      </c>
      <c r="L530" t="s">
        <v>242</v>
      </c>
      <c r="N530" t="s">
        <v>106</v>
      </c>
      <c r="P530" t="s">
        <v>88</v>
      </c>
      <c r="Q530" t="s">
        <v>91</v>
      </c>
      <c r="R530" t="s">
        <v>203</v>
      </c>
      <c r="S530" t="s">
        <v>203</v>
      </c>
      <c r="T530" t="s">
        <v>152</v>
      </c>
      <c r="U530" t="s">
        <v>121</v>
      </c>
      <c r="V530" t="s">
        <v>95</v>
      </c>
      <c r="W530" t="s">
        <v>191</v>
      </c>
      <c r="AB530" t="s">
        <v>97</v>
      </c>
      <c r="AL530">
        <v>110000</v>
      </c>
      <c r="AM530">
        <v>0</v>
      </c>
      <c r="AN530">
        <v>0</v>
      </c>
      <c r="AO530">
        <v>10</v>
      </c>
      <c r="AP530">
        <v>0</v>
      </c>
      <c r="AQ530">
        <v>0</v>
      </c>
      <c r="AT530">
        <v>6.99</v>
      </c>
      <c r="AU530">
        <v>2016</v>
      </c>
      <c r="AV530">
        <v>16</v>
      </c>
      <c r="AW530">
        <v>0</v>
      </c>
      <c r="AZ530">
        <v>114121</v>
      </c>
      <c r="BA530">
        <v>2030</v>
      </c>
      <c r="BB530">
        <v>3.25</v>
      </c>
      <c r="BC530">
        <v>0</v>
      </c>
      <c r="BF530">
        <v>152000</v>
      </c>
      <c r="BG530">
        <v>135000</v>
      </c>
      <c r="BJ530">
        <v>1030</v>
      </c>
      <c r="BO530">
        <v>150</v>
      </c>
      <c r="BQ530">
        <v>34</v>
      </c>
      <c r="BR530">
        <v>1300</v>
      </c>
      <c r="BS530">
        <v>700</v>
      </c>
      <c r="BT530">
        <v>200</v>
      </c>
      <c r="BV530">
        <v>300</v>
      </c>
      <c r="BW530">
        <v>50</v>
      </c>
      <c r="BX530">
        <v>100</v>
      </c>
      <c r="BY530">
        <v>200</v>
      </c>
      <c r="BZ530">
        <v>39</v>
      </c>
      <c r="CA530">
        <v>1000000</v>
      </c>
      <c r="CB530">
        <v>1500000</v>
      </c>
      <c r="CC530">
        <v>10</v>
      </c>
      <c r="CD530">
        <v>2029</v>
      </c>
      <c r="CE530">
        <v>40</v>
      </c>
      <c r="CF530">
        <v>4</v>
      </c>
      <c r="CG530">
        <v>7</v>
      </c>
      <c r="CH530" t="s">
        <v>64</v>
      </c>
      <c r="CI530" t="s">
        <v>65</v>
      </c>
      <c r="CJ530" t="s">
        <v>66</v>
      </c>
      <c r="CK530" t="s">
        <v>67</v>
      </c>
      <c r="CO530" t="s">
        <v>132</v>
      </c>
      <c r="CR530" t="s">
        <v>66</v>
      </c>
      <c r="CT530" t="s">
        <v>144</v>
      </c>
      <c r="CW530" t="s">
        <v>132</v>
      </c>
      <c r="CX530" t="s">
        <v>98</v>
      </c>
      <c r="CY530" t="s">
        <v>133</v>
      </c>
      <c r="DA530" t="s">
        <v>145</v>
      </c>
      <c r="DB530" t="s">
        <v>132</v>
      </c>
      <c r="DK530" t="s">
        <v>86</v>
      </c>
    </row>
    <row r="531" spans="1:115" x14ac:dyDescent="0.3">
      <c r="A531">
        <f t="shared" si="8"/>
        <v>530</v>
      </c>
      <c r="B531" t="s">
        <v>153</v>
      </c>
      <c r="C531">
        <v>19</v>
      </c>
      <c r="D531">
        <v>2</v>
      </c>
      <c r="E531" t="s">
        <v>85</v>
      </c>
      <c r="F531" t="s">
        <v>88</v>
      </c>
      <c r="G531" t="s">
        <v>104</v>
      </c>
      <c r="H531">
        <v>2</v>
      </c>
      <c r="J531" t="s">
        <v>88</v>
      </c>
      <c r="L531" t="s">
        <v>114</v>
      </c>
      <c r="N531" t="s">
        <v>142</v>
      </c>
      <c r="P531" t="s">
        <v>88</v>
      </c>
      <c r="Q531" t="s">
        <v>256</v>
      </c>
      <c r="R531" t="s">
        <v>130</v>
      </c>
      <c r="T531" t="s">
        <v>93</v>
      </c>
      <c r="U531" t="s">
        <v>94</v>
      </c>
      <c r="W531" t="s">
        <v>191</v>
      </c>
      <c r="Y531" t="s">
        <v>122</v>
      </c>
      <c r="AI531" t="s">
        <v>164</v>
      </c>
      <c r="CA531">
        <v>300000</v>
      </c>
      <c r="CB531">
        <v>1000000</v>
      </c>
      <c r="CC531">
        <v>1</v>
      </c>
      <c r="CF531">
        <v>4</v>
      </c>
      <c r="CJ531" t="s">
        <v>66</v>
      </c>
      <c r="CK531" t="s">
        <v>67</v>
      </c>
      <c r="CL531" t="s">
        <v>144</v>
      </c>
      <c r="CM531" t="s">
        <v>123</v>
      </c>
      <c r="CP531" t="s">
        <v>64</v>
      </c>
      <c r="CT531" t="s">
        <v>144</v>
      </c>
      <c r="CZ531" t="s">
        <v>151</v>
      </c>
      <c r="DA531" t="s">
        <v>160</v>
      </c>
      <c r="DB531" t="s">
        <v>88</v>
      </c>
      <c r="DC531" t="s">
        <v>101</v>
      </c>
      <c r="DD531" t="s">
        <v>119</v>
      </c>
      <c r="DE531" t="s">
        <v>128</v>
      </c>
      <c r="DF531">
        <v>16</v>
      </c>
      <c r="DG531">
        <v>18</v>
      </c>
      <c r="DK531" t="s">
        <v>86</v>
      </c>
    </row>
    <row r="532" spans="1:115" x14ac:dyDescent="0.3">
      <c r="A532">
        <f t="shared" si="8"/>
        <v>531</v>
      </c>
      <c r="B532" t="s">
        <v>84</v>
      </c>
      <c r="C532">
        <v>29</v>
      </c>
      <c r="D532">
        <v>2</v>
      </c>
      <c r="E532" t="s">
        <v>137</v>
      </c>
      <c r="F532" t="s">
        <v>86</v>
      </c>
      <c r="G532" t="s">
        <v>140</v>
      </c>
      <c r="J532" t="s">
        <v>88</v>
      </c>
      <c r="L532" t="s">
        <v>114</v>
      </c>
      <c r="N532" t="s">
        <v>106</v>
      </c>
      <c r="P532" t="s">
        <v>88</v>
      </c>
      <c r="Q532" t="s">
        <v>91</v>
      </c>
      <c r="R532" t="s">
        <v>130</v>
      </c>
      <c r="T532" t="s">
        <v>93</v>
      </c>
      <c r="U532" t="s">
        <v>149</v>
      </c>
      <c r="V532" t="s">
        <v>95</v>
      </c>
      <c r="W532" t="s">
        <v>96</v>
      </c>
      <c r="AB532" t="s">
        <v>97</v>
      </c>
      <c r="AL532">
        <v>170000</v>
      </c>
      <c r="AM532">
        <v>0</v>
      </c>
      <c r="AN532">
        <v>0</v>
      </c>
      <c r="AO532">
        <v>7000</v>
      </c>
      <c r="AP532">
        <v>0</v>
      </c>
      <c r="AQ532">
        <v>0</v>
      </c>
      <c r="AT532">
        <v>0</v>
      </c>
      <c r="AW532">
        <v>0</v>
      </c>
      <c r="AZ532">
        <v>85000</v>
      </c>
      <c r="BC532">
        <v>0</v>
      </c>
      <c r="BF532">
        <v>350000</v>
      </c>
      <c r="BG532">
        <v>300000</v>
      </c>
      <c r="BJ532">
        <v>12000</v>
      </c>
      <c r="BK532">
        <v>0</v>
      </c>
      <c r="BL532">
        <v>10000</v>
      </c>
      <c r="BM532">
        <v>0</v>
      </c>
      <c r="BN532">
        <v>0</v>
      </c>
      <c r="BO532">
        <v>5000</v>
      </c>
      <c r="BP532">
        <v>2000</v>
      </c>
      <c r="BQ532">
        <v>500</v>
      </c>
      <c r="BR532">
        <v>9000</v>
      </c>
      <c r="BS532">
        <v>2000</v>
      </c>
      <c r="BT532">
        <v>1000</v>
      </c>
      <c r="BU532">
        <v>5000</v>
      </c>
      <c r="BV532">
        <v>2000</v>
      </c>
      <c r="BW532">
        <v>1000</v>
      </c>
      <c r="BX532">
        <v>2000</v>
      </c>
      <c r="BY532">
        <v>2000</v>
      </c>
      <c r="BZ532">
        <v>50</v>
      </c>
      <c r="CA532">
        <v>1500000</v>
      </c>
      <c r="CB532">
        <v>1500000</v>
      </c>
      <c r="CC532">
        <v>40</v>
      </c>
      <c r="CD532">
        <v>2027</v>
      </c>
      <c r="CE532">
        <v>40</v>
      </c>
      <c r="CF532">
        <v>3.5</v>
      </c>
      <c r="CG532">
        <v>7</v>
      </c>
      <c r="CI532" t="s">
        <v>65</v>
      </c>
      <c r="CJ532" t="s">
        <v>66</v>
      </c>
      <c r="CL532" t="s">
        <v>144</v>
      </c>
      <c r="CO532" t="s">
        <v>132</v>
      </c>
      <c r="CQ532" t="s">
        <v>65</v>
      </c>
      <c r="CR532" t="s">
        <v>66</v>
      </c>
      <c r="CS532" t="s">
        <v>67</v>
      </c>
      <c r="CT532" t="s">
        <v>144</v>
      </c>
      <c r="CY532" t="s">
        <v>133</v>
      </c>
      <c r="CZ532" t="s">
        <v>151</v>
      </c>
      <c r="DA532" t="s">
        <v>118</v>
      </c>
      <c r="DB532" t="s">
        <v>125</v>
      </c>
      <c r="DC532" t="s">
        <v>110</v>
      </c>
      <c r="DD532" t="s">
        <v>102</v>
      </c>
      <c r="DE532" t="s">
        <v>128</v>
      </c>
      <c r="DF532">
        <v>22</v>
      </c>
      <c r="DG532">
        <v>22</v>
      </c>
      <c r="DH532">
        <v>30000</v>
      </c>
      <c r="DI532">
        <v>20000</v>
      </c>
      <c r="DJ532">
        <v>10000</v>
      </c>
      <c r="DK532" t="s">
        <v>86</v>
      </c>
    </row>
    <row r="533" spans="1:115" x14ac:dyDescent="0.3">
      <c r="A533">
        <f t="shared" si="8"/>
        <v>532</v>
      </c>
      <c r="B533" t="s">
        <v>84</v>
      </c>
      <c r="C533">
        <v>29</v>
      </c>
      <c r="D533">
        <v>1</v>
      </c>
      <c r="E533" t="s">
        <v>85</v>
      </c>
      <c r="F533" t="s">
        <v>88</v>
      </c>
      <c r="G533" t="s">
        <v>113</v>
      </c>
      <c r="J533" t="s">
        <v>88</v>
      </c>
      <c r="L533" t="s">
        <v>114</v>
      </c>
      <c r="N533" t="s">
        <v>90</v>
      </c>
      <c r="P533" t="s">
        <v>86</v>
      </c>
      <c r="Q533" t="s">
        <v>190</v>
      </c>
      <c r="R533" t="s">
        <v>130</v>
      </c>
      <c r="T533" t="s">
        <v>93</v>
      </c>
      <c r="U533" t="s">
        <v>115</v>
      </c>
      <c r="W533" t="s">
        <v>96</v>
      </c>
      <c r="AB533" t="s">
        <v>97</v>
      </c>
      <c r="AL533">
        <v>149000</v>
      </c>
      <c r="AM533">
        <v>0</v>
      </c>
      <c r="AN533">
        <v>0</v>
      </c>
      <c r="AO533">
        <v>500</v>
      </c>
      <c r="AP533">
        <v>0</v>
      </c>
      <c r="AQ533">
        <v>0</v>
      </c>
      <c r="AT533">
        <v>0</v>
      </c>
      <c r="AW533">
        <v>0</v>
      </c>
      <c r="AZ533">
        <v>0</v>
      </c>
      <c r="BC533">
        <v>0</v>
      </c>
      <c r="BF533">
        <v>75000</v>
      </c>
      <c r="BG533">
        <v>0</v>
      </c>
      <c r="BJ533">
        <v>6400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500</v>
      </c>
      <c r="BQ533">
        <v>0</v>
      </c>
      <c r="BZ533">
        <v>70</v>
      </c>
      <c r="CA533">
        <v>800000</v>
      </c>
      <c r="CB533">
        <v>1600000</v>
      </c>
      <c r="CC533">
        <v>10</v>
      </c>
      <c r="CD533">
        <v>2025</v>
      </c>
      <c r="CE533">
        <v>38</v>
      </c>
      <c r="CF533">
        <v>3</v>
      </c>
      <c r="CG533">
        <v>5</v>
      </c>
      <c r="CI533" t="s">
        <v>65</v>
      </c>
      <c r="CK533" t="s">
        <v>67</v>
      </c>
      <c r="CL533" t="s">
        <v>144</v>
      </c>
      <c r="CX533" t="s">
        <v>98</v>
      </c>
      <c r="CY533" t="s">
        <v>133</v>
      </c>
      <c r="DA533" t="s">
        <v>109</v>
      </c>
      <c r="DB533" t="s">
        <v>146</v>
      </c>
      <c r="DC533" t="s">
        <v>134</v>
      </c>
      <c r="DD533" t="s">
        <v>135</v>
      </c>
      <c r="DE533" t="s">
        <v>136</v>
      </c>
      <c r="DF533">
        <v>15</v>
      </c>
      <c r="DG533">
        <v>27</v>
      </c>
      <c r="DH533">
        <v>15000</v>
      </c>
      <c r="DI533">
        <v>30000</v>
      </c>
      <c r="DJ533">
        <v>-15000</v>
      </c>
      <c r="DK533" t="s">
        <v>86</v>
      </c>
    </row>
    <row r="534" spans="1:115" x14ac:dyDescent="0.3">
      <c r="A534">
        <f t="shared" si="8"/>
        <v>533</v>
      </c>
      <c r="B534" t="s">
        <v>84</v>
      </c>
      <c r="C534">
        <v>32</v>
      </c>
      <c r="D534">
        <v>2</v>
      </c>
      <c r="E534" t="s">
        <v>137</v>
      </c>
      <c r="F534" t="s">
        <v>86</v>
      </c>
      <c r="G534" t="s">
        <v>104</v>
      </c>
      <c r="H534">
        <v>2</v>
      </c>
      <c r="J534" t="s">
        <v>88</v>
      </c>
      <c r="L534" t="s">
        <v>242</v>
      </c>
      <c r="N534" t="s">
        <v>106</v>
      </c>
      <c r="P534" t="s">
        <v>88</v>
      </c>
      <c r="Q534" t="s">
        <v>91</v>
      </c>
      <c r="R534" t="s">
        <v>150</v>
      </c>
      <c r="T534" t="s">
        <v>120</v>
      </c>
      <c r="U534" t="s">
        <v>121</v>
      </c>
      <c r="V534" t="s">
        <v>95</v>
      </c>
      <c r="W534" t="s">
        <v>116</v>
      </c>
      <c r="AB534" t="s">
        <v>97</v>
      </c>
      <c r="AL534">
        <v>155000</v>
      </c>
      <c r="AM534">
        <v>3000</v>
      </c>
      <c r="AO534">
        <v>5000</v>
      </c>
      <c r="AQ534">
        <v>23000</v>
      </c>
      <c r="AR534">
        <v>2016</v>
      </c>
      <c r="AS534">
        <v>5.9</v>
      </c>
      <c r="AT534">
        <v>0</v>
      </c>
      <c r="AU534">
        <v>0</v>
      </c>
      <c r="AV534">
        <v>0</v>
      </c>
      <c r="AW534">
        <v>34000</v>
      </c>
      <c r="AX534">
        <v>2017</v>
      </c>
      <c r="AY534">
        <v>3.9</v>
      </c>
      <c r="AZ534">
        <v>138000</v>
      </c>
      <c r="BA534">
        <v>2020</v>
      </c>
      <c r="BB534">
        <v>3.75</v>
      </c>
      <c r="BF534">
        <v>135000</v>
      </c>
      <c r="BG534">
        <v>165000</v>
      </c>
      <c r="BJ534">
        <v>14000</v>
      </c>
      <c r="BK534">
        <v>14000</v>
      </c>
      <c r="BO534">
        <v>2500</v>
      </c>
      <c r="BQ534">
        <v>1800</v>
      </c>
      <c r="BR534">
        <v>6000</v>
      </c>
      <c r="BS534">
        <v>5000</v>
      </c>
      <c r="BT534">
        <v>15000</v>
      </c>
      <c r="BU534">
        <v>3000</v>
      </c>
      <c r="BW534">
        <v>2000</v>
      </c>
      <c r="BY534">
        <v>2000</v>
      </c>
      <c r="BZ534">
        <v>35</v>
      </c>
      <c r="CA534">
        <v>2000000</v>
      </c>
      <c r="CB534">
        <v>3000000</v>
      </c>
      <c r="CC534">
        <v>5</v>
      </c>
      <c r="CD534">
        <v>2034</v>
      </c>
      <c r="CE534">
        <v>50</v>
      </c>
      <c r="CF534">
        <v>4</v>
      </c>
      <c r="CG534">
        <v>6</v>
      </c>
      <c r="CJ534" t="s">
        <v>66</v>
      </c>
      <c r="CK534" t="s">
        <v>67</v>
      </c>
      <c r="CM534" t="s">
        <v>123</v>
      </c>
      <c r="CR534" t="s">
        <v>66</v>
      </c>
      <c r="CX534" t="s">
        <v>98</v>
      </c>
      <c r="DA534" t="s">
        <v>109</v>
      </c>
      <c r="DB534" t="s">
        <v>88</v>
      </c>
      <c r="DC534" t="s">
        <v>101</v>
      </c>
      <c r="DD534" t="s">
        <v>102</v>
      </c>
      <c r="DE534" t="s">
        <v>128</v>
      </c>
      <c r="DF534">
        <v>27</v>
      </c>
      <c r="DG534">
        <v>30</v>
      </c>
      <c r="DH534">
        <v>60000</v>
      </c>
      <c r="DI534">
        <v>75000</v>
      </c>
      <c r="DJ534">
        <v>0</v>
      </c>
      <c r="DK534" t="s">
        <v>86</v>
      </c>
    </row>
    <row r="535" spans="1:115" x14ac:dyDescent="0.3">
      <c r="A535">
        <f t="shared" si="8"/>
        <v>534</v>
      </c>
      <c r="B535" t="s">
        <v>153</v>
      </c>
      <c r="C535">
        <v>31</v>
      </c>
      <c r="D535">
        <v>2</v>
      </c>
      <c r="E535" t="s">
        <v>137</v>
      </c>
      <c r="F535" t="s">
        <v>86</v>
      </c>
      <c r="G535" t="s">
        <v>87</v>
      </c>
      <c r="H535">
        <v>3</v>
      </c>
      <c r="J535" t="s">
        <v>88</v>
      </c>
      <c r="L535" t="s">
        <v>114</v>
      </c>
      <c r="N535" t="s">
        <v>90</v>
      </c>
      <c r="P535" t="s">
        <v>88</v>
      </c>
      <c r="Q535" t="s">
        <v>91</v>
      </c>
      <c r="R535" t="s">
        <v>130</v>
      </c>
      <c r="T535" t="s">
        <v>93</v>
      </c>
      <c r="U535" t="s">
        <v>115</v>
      </c>
      <c r="V535" t="s">
        <v>95</v>
      </c>
      <c r="W535" t="s">
        <v>108</v>
      </c>
      <c r="AB535" t="s">
        <v>97</v>
      </c>
      <c r="AQ535">
        <v>0</v>
      </c>
      <c r="AT535">
        <v>0</v>
      </c>
      <c r="AW535">
        <v>0</v>
      </c>
      <c r="AZ535">
        <v>0</v>
      </c>
      <c r="BC535">
        <v>0</v>
      </c>
      <c r="BZ535">
        <v>50</v>
      </c>
      <c r="CA535">
        <v>1000000</v>
      </c>
      <c r="CB535">
        <v>2000000</v>
      </c>
      <c r="CC535">
        <v>15</v>
      </c>
      <c r="CD535">
        <v>2025</v>
      </c>
      <c r="CE535">
        <v>40</v>
      </c>
      <c r="CH535" t="s">
        <v>64</v>
      </c>
      <c r="CP535" t="s">
        <v>64</v>
      </c>
      <c r="CX535" t="s">
        <v>98</v>
      </c>
      <c r="DA535" t="s">
        <v>118</v>
      </c>
      <c r="DB535" t="s">
        <v>132</v>
      </c>
      <c r="DC535" t="s">
        <v>148</v>
      </c>
      <c r="DD535" t="s">
        <v>102</v>
      </c>
      <c r="DE535" t="s">
        <v>128</v>
      </c>
      <c r="DF535">
        <v>22</v>
      </c>
      <c r="DG535">
        <v>30</v>
      </c>
      <c r="DK535" t="s">
        <v>86</v>
      </c>
    </row>
    <row r="536" spans="1:115" x14ac:dyDescent="0.3">
      <c r="A536">
        <f t="shared" si="8"/>
        <v>535</v>
      </c>
      <c r="B536" t="s">
        <v>84</v>
      </c>
      <c r="C536">
        <v>38</v>
      </c>
      <c r="D536">
        <v>1</v>
      </c>
      <c r="E536" t="s">
        <v>112</v>
      </c>
      <c r="G536" t="s">
        <v>140</v>
      </c>
      <c r="I536">
        <v>0</v>
      </c>
      <c r="J536" t="s">
        <v>88</v>
      </c>
      <c r="L536" t="s">
        <v>129</v>
      </c>
      <c r="N536" t="s">
        <v>106</v>
      </c>
      <c r="P536" t="s">
        <v>86</v>
      </c>
      <c r="Q536" t="s">
        <v>91</v>
      </c>
      <c r="R536" t="s">
        <v>130</v>
      </c>
      <c r="T536" t="s">
        <v>120</v>
      </c>
      <c r="U536" t="s">
        <v>115</v>
      </c>
      <c r="V536" t="s">
        <v>95</v>
      </c>
      <c r="W536" t="s">
        <v>108</v>
      </c>
      <c r="AB536" t="s">
        <v>97</v>
      </c>
      <c r="AF536" t="s">
        <v>161</v>
      </c>
      <c r="AL536">
        <v>250000</v>
      </c>
      <c r="AM536">
        <v>0</v>
      </c>
      <c r="AN536">
        <v>53000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800000</v>
      </c>
      <c r="BA536">
        <v>19000</v>
      </c>
      <c r="BB536">
        <v>3.375</v>
      </c>
      <c r="BC536">
        <v>0</v>
      </c>
      <c r="BD536">
        <v>0</v>
      </c>
      <c r="BE536">
        <v>0</v>
      </c>
      <c r="BF536">
        <v>1000000</v>
      </c>
      <c r="BG536">
        <v>1500000</v>
      </c>
      <c r="BJ536">
        <v>12000</v>
      </c>
      <c r="BK536">
        <v>0</v>
      </c>
      <c r="BL536">
        <v>500</v>
      </c>
      <c r="BM536">
        <v>0</v>
      </c>
      <c r="BN536">
        <v>0</v>
      </c>
      <c r="BO536">
        <v>1700</v>
      </c>
      <c r="BP536">
        <v>0</v>
      </c>
      <c r="BQ536">
        <v>1000</v>
      </c>
      <c r="BR536">
        <v>4200</v>
      </c>
      <c r="BS536">
        <v>10600</v>
      </c>
      <c r="BT536">
        <v>1000</v>
      </c>
      <c r="BU536">
        <v>1360</v>
      </c>
      <c r="BV536">
        <v>20800</v>
      </c>
      <c r="BW536">
        <v>1000</v>
      </c>
      <c r="BX536">
        <v>3000</v>
      </c>
      <c r="BY536">
        <v>2200</v>
      </c>
      <c r="BZ536">
        <v>60</v>
      </c>
      <c r="CA536">
        <v>1500000</v>
      </c>
      <c r="CB536">
        <v>2000000</v>
      </c>
      <c r="CC536">
        <v>80</v>
      </c>
      <c r="CD536">
        <v>2019</v>
      </c>
      <c r="CE536">
        <v>42</v>
      </c>
      <c r="CF536">
        <v>4</v>
      </c>
      <c r="CG536">
        <v>6</v>
      </c>
      <c r="CI536" t="s">
        <v>65</v>
      </c>
      <c r="CV536" t="s">
        <v>117</v>
      </c>
      <c r="CX536" t="s">
        <v>98</v>
      </c>
      <c r="CZ536" t="s">
        <v>151</v>
      </c>
      <c r="DA536" t="s">
        <v>99</v>
      </c>
      <c r="DB536" t="s">
        <v>88</v>
      </c>
      <c r="DC536" t="s">
        <v>101</v>
      </c>
      <c r="DD536" t="s">
        <v>135</v>
      </c>
      <c r="DE536" t="s">
        <v>128</v>
      </c>
      <c r="DF536">
        <v>19</v>
      </c>
      <c r="DG536">
        <v>36</v>
      </c>
      <c r="DH536">
        <v>0</v>
      </c>
      <c r="DI536">
        <v>20000</v>
      </c>
      <c r="DJ536">
        <v>-20000</v>
      </c>
      <c r="DK536" t="s">
        <v>86</v>
      </c>
    </row>
    <row r="537" spans="1:115" x14ac:dyDescent="0.3">
      <c r="A537">
        <f t="shared" si="8"/>
        <v>536</v>
      </c>
      <c r="B537" t="s">
        <v>84</v>
      </c>
      <c r="C537">
        <v>30</v>
      </c>
      <c r="D537">
        <v>2</v>
      </c>
      <c r="E537" t="s">
        <v>137</v>
      </c>
      <c r="F537" t="s">
        <v>88</v>
      </c>
      <c r="G537" t="s">
        <v>140</v>
      </c>
      <c r="J537" t="s">
        <v>88</v>
      </c>
      <c r="L537" t="s">
        <v>114</v>
      </c>
      <c r="N537" t="s">
        <v>90</v>
      </c>
      <c r="P537" t="s">
        <v>88</v>
      </c>
      <c r="Q537" t="s">
        <v>91</v>
      </c>
      <c r="R537" t="s">
        <v>130</v>
      </c>
      <c r="T537" t="s">
        <v>152</v>
      </c>
      <c r="U537" t="s">
        <v>117</v>
      </c>
      <c r="V537" t="s">
        <v>95</v>
      </c>
      <c r="W537" t="s">
        <v>96</v>
      </c>
      <c r="AB537" t="s">
        <v>97</v>
      </c>
      <c r="AL537">
        <v>190000</v>
      </c>
      <c r="AM537">
        <v>0</v>
      </c>
      <c r="AN537">
        <v>0</v>
      </c>
      <c r="AO537">
        <v>14000</v>
      </c>
      <c r="AP537">
        <v>0</v>
      </c>
      <c r="AQ537">
        <v>0</v>
      </c>
      <c r="AT537">
        <v>0</v>
      </c>
      <c r="AW537">
        <v>0</v>
      </c>
      <c r="AZ537">
        <v>0</v>
      </c>
      <c r="BC537">
        <v>0</v>
      </c>
      <c r="BF537">
        <v>697000</v>
      </c>
      <c r="BJ537">
        <v>15000</v>
      </c>
      <c r="BL537">
        <v>2400</v>
      </c>
      <c r="BP537">
        <v>500</v>
      </c>
      <c r="BR537">
        <v>1700</v>
      </c>
      <c r="BS537">
        <v>500</v>
      </c>
      <c r="BT537">
        <v>500</v>
      </c>
      <c r="BU537">
        <v>5000</v>
      </c>
      <c r="BV537">
        <v>5000</v>
      </c>
      <c r="BZ537">
        <v>75</v>
      </c>
      <c r="CA537">
        <v>1000000</v>
      </c>
      <c r="CB537">
        <v>1000000</v>
      </c>
      <c r="CC537">
        <v>70</v>
      </c>
      <c r="CD537">
        <v>2018</v>
      </c>
      <c r="CE537">
        <v>32</v>
      </c>
      <c r="CF537">
        <v>3</v>
      </c>
      <c r="CG537">
        <v>4</v>
      </c>
      <c r="CJ537" t="s">
        <v>66</v>
      </c>
      <c r="CP537" t="s">
        <v>64</v>
      </c>
      <c r="CQ537" t="s">
        <v>65</v>
      </c>
      <c r="CX537" t="s">
        <v>98</v>
      </c>
      <c r="DA537" t="s">
        <v>109</v>
      </c>
      <c r="DB537" t="s">
        <v>146</v>
      </c>
      <c r="DC537" t="s">
        <v>139</v>
      </c>
      <c r="DD537" t="s">
        <v>127</v>
      </c>
      <c r="DE537" t="s">
        <v>136</v>
      </c>
      <c r="DF537">
        <v>18</v>
      </c>
      <c r="DG537">
        <v>28</v>
      </c>
      <c r="DH537">
        <v>580000</v>
      </c>
      <c r="DI537">
        <v>0</v>
      </c>
      <c r="DJ537">
        <v>580000</v>
      </c>
      <c r="DK537" t="s">
        <v>86</v>
      </c>
    </row>
    <row r="538" spans="1:115" x14ac:dyDescent="0.3">
      <c r="A538">
        <f t="shared" si="8"/>
        <v>537</v>
      </c>
      <c r="B538" t="s">
        <v>84</v>
      </c>
      <c r="C538">
        <v>21</v>
      </c>
      <c r="D538">
        <v>1</v>
      </c>
      <c r="E538" t="s">
        <v>112</v>
      </c>
      <c r="G538" t="s">
        <v>113</v>
      </c>
      <c r="J538" t="s">
        <v>88</v>
      </c>
      <c r="L538" t="s">
        <v>176</v>
      </c>
      <c r="N538" t="s">
        <v>142</v>
      </c>
      <c r="P538" t="s">
        <v>88</v>
      </c>
      <c r="Q538" t="s">
        <v>91</v>
      </c>
      <c r="R538" t="s">
        <v>92</v>
      </c>
      <c r="T538" t="s">
        <v>120</v>
      </c>
      <c r="U538" t="s">
        <v>121</v>
      </c>
      <c r="V538" t="s">
        <v>95</v>
      </c>
      <c r="W538" t="s">
        <v>116</v>
      </c>
      <c r="AB538" t="s">
        <v>97</v>
      </c>
      <c r="AI538" t="s">
        <v>164</v>
      </c>
      <c r="AL538">
        <v>28000</v>
      </c>
      <c r="AO538">
        <v>13</v>
      </c>
      <c r="BF538">
        <v>122</v>
      </c>
      <c r="BO538">
        <v>500</v>
      </c>
      <c r="BQ538">
        <v>346</v>
      </c>
      <c r="BR538">
        <v>65</v>
      </c>
      <c r="BS538">
        <v>25</v>
      </c>
      <c r="BT538">
        <v>360</v>
      </c>
      <c r="BU538">
        <v>100</v>
      </c>
      <c r="BX538">
        <v>30</v>
      </c>
      <c r="BY538">
        <v>150</v>
      </c>
      <c r="CA538">
        <v>200000</v>
      </c>
      <c r="CB538">
        <v>1000000</v>
      </c>
      <c r="CC538">
        <v>5</v>
      </c>
      <c r="CI538" t="s">
        <v>65</v>
      </c>
      <c r="CL538" t="s">
        <v>144</v>
      </c>
      <c r="CM538" t="s">
        <v>123</v>
      </c>
      <c r="CV538" t="s">
        <v>117</v>
      </c>
      <c r="CZ538" t="s">
        <v>151</v>
      </c>
      <c r="DA538" t="s">
        <v>109</v>
      </c>
      <c r="DB538" t="s">
        <v>100</v>
      </c>
      <c r="DC538" t="s">
        <v>110</v>
      </c>
      <c r="DD538" t="s">
        <v>119</v>
      </c>
      <c r="DE538" t="s">
        <v>128</v>
      </c>
      <c r="DF538">
        <v>21</v>
      </c>
      <c r="DG538">
        <v>20</v>
      </c>
      <c r="DH538">
        <v>486</v>
      </c>
      <c r="DI538">
        <v>0</v>
      </c>
      <c r="DJ538">
        <v>486</v>
      </c>
      <c r="DK538" t="s">
        <v>86</v>
      </c>
    </row>
    <row r="539" spans="1:115" x14ac:dyDescent="0.3">
      <c r="A539">
        <f t="shared" si="8"/>
        <v>538</v>
      </c>
      <c r="B539" t="s">
        <v>84</v>
      </c>
      <c r="C539">
        <v>29</v>
      </c>
      <c r="D539">
        <v>2</v>
      </c>
      <c r="E539" t="s">
        <v>137</v>
      </c>
      <c r="F539" t="s">
        <v>86</v>
      </c>
      <c r="G539" t="s">
        <v>113</v>
      </c>
      <c r="J539" t="s">
        <v>88</v>
      </c>
      <c r="L539" t="s">
        <v>114</v>
      </c>
      <c r="N539" t="s">
        <v>106</v>
      </c>
      <c r="P539" t="s">
        <v>88</v>
      </c>
      <c r="Q539" t="s">
        <v>91</v>
      </c>
      <c r="R539" t="s">
        <v>92</v>
      </c>
      <c r="T539" t="s">
        <v>120</v>
      </c>
      <c r="U539" t="s">
        <v>115</v>
      </c>
      <c r="V539" t="s">
        <v>95</v>
      </c>
      <c r="W539" t="s">
        <v>96</v>
      </c>
      <c r="AB539" t="s">
        <v>97</v>
      </c>
      <c r="AJ539" t="s">
        <v>167</v>
      </c>
      <c r="AL539">
        <v>152000</v>
      </c>
      <c r="AM539">
        <v>0</v>
      </c>
      <c r="AN539">
        <v>0</v>
      </c>
      <c r="AO539">
        <v>1000</v>
      </c>
      <c r="AP539">
        <v>0</v>
      </c>
      <c r="AQ539">
        <v>31720</v>
      </c>
      <c r="AR539">
        <v>2017</v>
      </c>
      <c r="AS539">
        <v>3.88</v>
      </c>
      <c r="AT539">
        <v>0</v>
      </c>
      <c r="AW539">
        <v>0</v>
      </c>
      <c r="AZ539">
        <v>148609</v>
      </c>
      <c r="BA539">
        <v>2030</v>
      </c>
      <c r="BB539">
        <v>4.25</v>
      </c>
      <c r="BC539">
        <v>180328</v>
      </c>
      <c r="BF539">
        <v>84000</v>
      </c>
      <c r="BG539">
        <v>20500</v>
      </c>
      <c r="BZ539">
        <v>60</v>
      </c>
      <c r="CA539">
        <v>500000</v>
      </c>
      <c r="CB539">
        <v>900000</v>
      </c>
      <c r="CC539">
        <v>9</v>
      </c>
      <c r="CD539">
        <v>2030</v>
      </c>
      <c r="CE539">
        <v>44</v>
      </c>
      <c r="CF539">
        <v>6</v>
      </c>
      <c r="CG539">
        <v>7</v>
      </c>
      <c r="CI539" t="s">
        <v>65</v>
      </c>
      <c r="CL539" t="s">
        <v>144</v>
      </c>
      <c r="CO539" t="s">
        <v>132</v>
      </c>
      <c r="CP539" t="s">
        <v>64</v>
      </c>
      <c r="CS539" t="s">
        <v>67</v>
      </c>
      <c r="CX539" t="s">
        <v>98</v>
      </c>
      <c r="DA539" t="s">
        <v>187</v>
      </c>
      <c r="DB539" t="s">
        <v>88</v>
      </c>
      <c r="DC539" t="s">
        <v>139</v>
      </c>
      <c r="DD539" t="s">
        <v>135</v>
      </c>
      <c r="DE539" t="s">
        <v>128</v>
      </c>
      <c r="DF539">
        <v>22</v>
      </c>
      <c r="DG539">
        <v>24</v>
      </c>
      <c r="DH539">
        <v>10000</v>
      </c>
      <c r="DI539">
        <v>50000</v>
      </c>
      <c r="DJ539">
        <v>-40000</v>
      </c>
      <c r="DK539" t="s">
        <v>86</v>
      </c>
    </row>
    <row r="540" spans="1:115" x14ac:dyDescent="0.3">
      <c r="A540">
        <f t="shared" si="8"/>
        <v>539</v>
      </c>
      <c r="B540" t="s">
        <v>84</v>
      </c>
      <c r="C540">
        <v>27</v>
      </c>
      <c r="D540">
        <v>1</v>
      </c>
      <c r="E540" t="s">
        <v>85</v>
      </c>
      <c r="F540" t="s">
        <v>88</v>
      </c>
      <c r="G540" t="s">
        <v>87</v>
      </c>
      <c r="H540">
        <v>2</v>
      </c>
      <c r="J540" t="s">
        <v>88</v>
      </c>
      <c r="L540" t="s">
        <v>114</v>
      </c>
      <c r="N540" t="s">
        <v>142</v>
      </c>
      <c r="P540" t="s">
        <v>88</v>
      </c>
      <c r="Q540" t="s">
        <v>91</v>
      </c>
      <c r="R540" t="s">
        <v>130</v>
      </c>
      <c r="T540" t="s">
        <v>152</v>
      </c>
      <c r="U540" t="s">
        <v>94</v>
      </c>
      <c r="V540" t="s">
        <v>95</v>
      </c>
      <c r="W540" t="s">
        <v>96</v>
      </c>
      <c r="Y540" t="s">
        <v>122</v>
      </c>
      <c r="AL540">
        <v>1500000</v>
      </c>
      <c r="AM540">
        <v>0</v>
      </c>
      <c r="AN540">
        <v>0</v>
      </c>
      <c r="AO540">
        <v>100000</v>
      </c>
      <c r="AP540">
        <v>0</v>
      </c>
      <c r="AQ540">
        <v>0</v>
      </c>
      <c r="AT540">
        <v>0</v>
      </c>
      <c r="AW540">
        <v>0</v>
      </c>
      <c r="AZ540">
        <v>0</v>
      </c>
      <c r="BC540">
        <v>0</v>
      </c>
      <c r="BF540">
        <v>2000000</v>
      </c>
      <c r="BG540">
        <v>0</v>
      </c>
      <c r="BJ540">
        <v>0</v>
      </c>
      <c r="BK540">
        <v>0</v>
      </c>
      <c r="BL540">
        <v>200</v>
      </c>
      <c r="BM540">
        <v>0</v>
      </c>
      <c r="BN540">
        <v>0</v>
      </c>
      <c r="BO540">
        <v>0</v>
      </c>
      <c r="BP540">
        <v>1500</v>
      </c>
      <c r="BQ540">
        <v>0</v>
      </c>
      <c r="BR540">
        <v>800</v>
      </c>
      <c r="BS540">
        <v>4000</v>
      </c>
      <c r="BT540">
        <v>0</v>
      </c>
      <c r="BU540">
        <v>8000</v>
      </c>
      <c r="BV540">
        <v>20000</v>
      </c>
      <c r="BW540">
        <v>500</v>
      </c>
      <c r="BX540">
        <v>500</v>
      </c>
      <c r="BY540">
        <v>6000</v>
      </c>
      <c r="BZ540">
        <v>90</v>
      </c>
      <c r="CA540">
        <v>2500000</v>
      </c>
      <c r="CB540">
        <v>6000000</v>
      </c>
      <c r="CC540">
        <v>80</v>
      </c>
      <c r="CD540">
        <v>2017</v>
      </c>
      <c r="CE540">
        <v>27</v>
      </c>
      <c r="CF540">
        <v>3</v>
      </c>
      <c r="CG540">
        <v>7</v>
      </c>
      <c r="CH540" t="s">
        <v>64</v>
      </c>
      <c r="CK540" t="s">
        <v>67</v>
      </c>
      <c r="CL540" t="s">
        <v>144</v>
      </c>
      <c r="CO540" t="s">
        <v>132</v>
      </c>
      <c r="CR540" t="s">
        <v>66</v>
      </c>
      <c r="CS540" t="s">
        <v>67</v>
      </c>
      <c r="CW540" t="s">
        <v>132</v>
      </c>
      <c r="CX540" t="s">
        <v>98</v>
      </c>
      <c r="DA540" t="s">
        <v>118</v>
      </c>
      <c r="DB540" t="s">
        <v>88</v>
      </c>
      <c r="DC540" t="s">
        <v>148</v>
      </c>
      <c r="DD540" t="s">
        <v>135</v>
      </c>
      <c r="DE540" t="s">
        <v>136</v>
      </c>
      <c r="DF540">
        <v>19</v>
      </c>
      <c r="DG540">
        <v>26</v>
      </c>
      <c r="DH540">
        <v>1500000</v>
      </c>
      <c r="DI540">
        <v>0</v>
      </c>
      <c r="DJ540">
        <v>1500000</v>
      </c>
      <c r="DK540" t="s">
        <v>86</v>
      </c>
    </row>
    <row r="541" spans="1:115" x14ac:dyDescent="0.3">
      <c r="A541">
        <f t="shared" si="8"/>
        <v>540</v>
      </c>
      <c r="B541" t="s">
        <v>84</v>
      </c>
      <c r="C541">
        <v>35</v>
      </c>
      <c r="D541">
        <v>1</v>
      </c>
      <c r="E541" t="s">
        <v>112</v>
      </c>
      <c r="G541" t="s">
        <v>140</v>
      </c>
      <c r="I541">
        <v>0</v>
      </c>
      <c r="J541" t="s">
        <v>88</v>
      </c>
      <c r="L541" t="s">
        <v>198</v>
      </c>
      <c r="N541" t="s">
        <v>106</v>
      </c>
      <c r="P541" t="s">
        <v>88</v>
      </c>
      <c r="Q541" t="s">
        <v>91</v>
      </c>
      <c r="R541" t="s">
        <v>92</v>
      </c>
      <c r="T541" t="s">
        <v>120</v>
      </c>
      <c r="U541" t="s">
        <v>121</v>
      </c>
      <c r="V541" t="s">
        <v>95</v>
      </c>
      <c r="W541" t="s">
        <v>165</v>
      </c>
      <c r="AB541" t="s">
        <v>97</v>
      </c>
      <c r="AL541">
        <v>109000</v>
      </c>
      <c r="AM541">
        <v>0</v>
      </c>
      <c r="AN541">
        <v>6600</v>
      </c>
      <c r="AO541">
        <v>600</v>
      </c>
      <c r="AQ541">
        <v>0</v>
      </c>
      <c r="AT541">
        <v>0</v>
      </c>
      <c r="AW541">
        <v>0</v>
      </c>
      <c r="AZ541">
        <v>123000</v>
      </c>
      <c r="BA541">
        <v>2030</v>
      </c>
      <c r="BB541">
        <v>3.5</v>
      </c>
      <c r="BC541">
        <v>0</v>
      </c>
      <c r="BF541">
        <v>80000</v>
      </c>
      <c r="BG541">
        <v>155000</v>
      </c>
      <c r="BJ541">
        <v>12000</v>
      </c>
      <c r="BO541">
        <v>780</v>
      </c>
      <c r="BQ541">
        <v>790</v>
      </c>
      <c r="BR541">
        <v>5200</v>
      </c>
      <c r="BT541">
        <v>6400</v>
      </c>
      <c r="BU541">
        <v>2000</v>
      </c>
      <c r="BV541">
        <v>6000</v>
      </c>
      <c r="BX541">
        <v>300</v>
      </c>
      <c r="BY541">
        <v>200</v>
      </c>
      <c r="CA541">
        <v>200000</v>
      </c>
      <c r="CB541">
        <v>2000000</v>
      </c>
      <c r="CC541">
        <v>40</v>
      </c>
      <c r="CD541">
        <v>2026</v>
      </c>
      <c r="CE541">
        <v>46</v>
      </c>
      <c r="CI541" t="s">
        <v>65</v>
      </c>
      <c r="CL541" t="s">
        <v>144</v>
      </c>
      <c r="CV541" t="s">
        <v>117</v>
      </c>
      <c r="CX541" t="s">
        <v>98</v>
      </c>
      <c r="DA541" t="s">
        <v>109</v>
      </c>
      <c r="DB541" t="s">
        <v>88</v>
      </c>
      <c r="DC541" t="s">
        <v>110</v>
      </c>
      <c r="DD541" t="s">
        <v>127</v>
      </c>
      <c r="DE541" t="s">
        <v>136</v>
      </c>
      <c r="DF541">
        <v>5</v>
      </c>
      <c r="DG541">
        <v>16</v>
      </c>
      <c r="DH541">
        <v>0</v>
      </c>
      <c r="DI541">
        <v>15000</v>
      </c>
      <c r="DJ541">
        <v>-15000</v>
      </c>
      <c r="DK541" t="s">
        <v>86</v>
      </c>
    </row>
    <row r="542" spans="1:115" x14ac:dyDescent="0.3">
      <c r="A542">
        <f t="shared" si="8"/>
        <v>541</v>
      </c>
      <c r="B542" t="s">
        <v>84</v>
      </c>
      <c r="C542">
        <v>28</v>
      </c>
      <c r="D542">
        <v>1</v>
      </c>
      <c r="E542" t="s">
        <v>112</v>
      </c>
      <c r="G542" t="s">
        <v>140</v>
      </c>
      <c r="I542">
        <v>0</v>
      </c>
      <c r="J542" t="s">
        <v>88</v>
      </c>
      <c r="L542" t="s">
        <v>114</v>
      </c>
      <c r="N542" t="s">
        <v>90</v>
      </c>
      <c r="P542" t="s">
        <v>88</v>
      </c>
      <c r="Q542" t="s">
        <v>205</v>
      </c>
      <c r="R542" t="s">
        <v>130</v>
      </c>
      <c r="T542" t="s">
        <v>120</v>
      </c>
      <c r="U542" t="s">
        <v>115</v>
      </c>
      <c r="W542" t="s">
        <v>116</v>
      </c>
      <c r="AB542" t="s">
        <v>97</v>
      </c>
      <c r="AI542" t="s">
        <v>164</v>
      </c>
      <c r="AL542">
        <v>36000</v>
      </c>
      <c r="AM542">
        <v>0</v>
      </c>
      <c r="AN542">
        <v>0</v>
      </c>
      <c r="AP542">
        <v>0</v>
      </c>
      <c r="AQ542">
        <v>10000</v>
      </c>
      <c r="AR542">
        <v>2025</v>
      </c>
      <c r="AS542">
        <v>0</v>
      </c>
      <c r="AT542">
        <v>0</v>
      </c>
      <c r="AW542">
        <v>0</v>
      </c>
      <c r="AZ542">
        <v>0</v>
      </c>
      <c r="BC542">
        <v>0</v>
      </c>
      <c r="BF542">
        <v>4400</v>
      </c>
      <c r="BG542">
        <v>0</v>
      </c>
      <c r="BJ542">
        <v>2400</v>
      </c>
      <c r="BK542">
        <v>1200</v>
      </c>
      <c r="BL542">
        <v>30</v>
      </c>
      <c r="BM542">
        <v>0</v>
      </c>
      <c r="BN542">
        <v>0</v>
      </c>
      <c r="BO542">
        <v>0</v>
      </c>
      <c r="BP542">
        <v>480</v>
      </c>
      <c r="BQ542">
        <v>70</v>
      </c>
      <c r="BR542">
        <v>1200</v>
      </c>
      <c r="BS542">
        <v>500</v>
      </c>
      <c r="BT542">
        <v>480</v>
      </c>
      <c r="BU542">
        <v>3600</v>
      </c>
      <c r="BV542">
        <v>2000</v>
      </c>
      <c r="BW542">
        <v>400</v>
      </c>
      <c r="BX542">
        <v>200</v>
      </c>
      <c r="BY542">
        <v>200</v>
      </c>
      <c r="BZ542">
        <v>55</v>
      </c>
      <c r="CA542">
        <v>120000</v>
      </c>
      <c r="CB542">
        <v>450000</v>
      </c>
      <c r="CC542">
        <v>3</v>
      </c>
      <c r="CD542">
        <v>2025</v>
      </c>
      <c r="CE542">
        <v>32</v>
      </c>
      <c r="CF542">
        <v>4</v>
      </c>
      <c r="CG542">
        <v>7</v>
      </c>
      <c r="CH542" t="s">
        <v>64</v>
      </c>
      <c r="CV542" t="s">
        <v>117</v>
      </c>
      <c r="CX542" t="s">
        <v>98</v>
      </c>
      <c r="DA542" t="s">
        <v>160</v>
      </c>
      <c r="DB542" t="s">
        <v>132</v>
      </c>
      <c r="DC542" t="s">
        <v>139</v>
      </c>
      <c r="DD542" t="s">
        <v>127</v>
      </c>
      <c r="DE542" t="s">
        <v>103</v>
      </c>
      <c r="DF542">
        <v>25</v>
      </c>
      <c r="DG542">
        <v>28</v>
      </c>
      <c r="DH542">
        <v>0</v>
      </c>
      <c r="DI542">
        <v>10000</v>
      </c>
      <c r="DJ542">
        <v>0</v>
      </c>
      <c r="DK542" t="s">
        <v>86</v>
      </c>
    </row>
    <row r="543" spans="1:115" x14ac:dyDescent="0.3">
      <c r="A543">
        <f t="shared" si="8"/>
        <v>542</v>
      </c>
      <c r="B543" t="s">
        <v>84</v>
      </c>
      <c r="C543">
        <v>25</v>
      </c>
      <c r="D543">
        <v>1</v>
      </c>
      <c r="E543" t="s">
        <v>112</v>
      </c>
      <c r="G543" t="s">
        <v>87</v>
      </c>
      <c r="H543">
        <v>1</v>
      </c>
      <c r="J543" t="s">
        <v>88</v>
      </c>
      <c r="L543" t="s">
        <v>114</v>
      </c>
      <c r="N543" t="s">
        <v>90</v>
      </c>
      <c r="P543" t="s">
        <v>88</v>
      </c>
      <c r="Q543" t="s">
        <v>206</v>
      </c>
      <c r="R543" t="s">
        <v>130</v>
      </c>
      <c r="T543" t="s">
        <v>207</v>
      </c>
      <c r="U543" t="s">
        <v>94</v>
      </c>
      <c r="W543" t="s">
        <v>108</v>
      </c>
      <c r="AB543" t="s">
        <v>97</v>
      </c>
      <c r="AF543" t="s">
        <v>161</v>
      </c>
      <c r="AL543">
        <v>150000</v>
      </c>
      <c r="AM543">
        <v>0</v>
      </c>
      <c r="AN543">
        <v>0</v>
      </c>
      <c r="AO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G543">
        <v>29000</v>
      </c>
      <c r="BH543" t="s">
        <v>131</v>
      </c>
      <c r="BJ543">
        <v>23000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500</v>
      </c>
      <c r="BQ543">
        <v>3700</v>
      </c>
      <c r="BR543">
        <v>2300</v>
      </c>
      <c r="BS543">
        <v>2300</v>
      </c>
      <c r="BT543">
        <v>500</v>
      </c>
      <c r="BU543">
        <v>300</v>
      </c>
      <c r="BV543">
        <v>1500</v>
      </c>
      <c r="BW543">
        <v>0</v>
      </c>
      <c r="BX543">
        <v>0</v>
      </c>
      <c r="BY543">
        <v>250</v>
      </c>
      <c r="BZ543">
        <v>65</v>
      </c>
      <c r="CA543">
        <v>600000</v>
      </c>
      <c r="CB543">
        <v>800000</v>
      </c>
      <c r="CC543">
        <v>15</v>
      </c>
      <c r="CD543">
        <v>2022</v>
      </c>
      <c r="CE543">
        <v>32</v>
      </c>
      <c r="CF543">
        <v>3</v>
      </c>
      <c r="CG543">
        <v>7</v>
      </c>
      <c r="CI543" t="s">
        <v>65</v>
      </c>
      <c r="CK543" t="s">
        <v>67</v>
      </c>
      <c r="CO543" t="s">
        <v>132</v>
      </c>
      <c r="CV543" t="s">
        <v>117</v>
      </c>
      <c r="CX543" t="s">
        <v>98</v>
      </c>
      <c r="DA543" t="s">
        <v>99</v>
      </c>
      <c r="DB543" t="s">
        <v>132</v>
      </c>
      <c r="DC543" t="s">
        <v>101</v>
      </c>
      <c r="DD543" t="s">
        <v>102</v>
      </c>
      <c r="DE543" t="s">
        <v>128</v>
      </c>
      <c r="DF543">
        <v>24</v>
      </c>
      <c r="DG543">
        <v>24</v>
      </c>
      <c r="DH543">
        <v>50000</v>
      </c>
      <c r="DI543">
        <v>0</v>
      </c>
      <c r="DJ543">
        <v>50000</v>
      </c>
      <c r="DK543" t="s">
        <v>86</v>
      </c>
    </row>
    <row r="544" spans="1:115" x14ac:dyDescent="0.3">
      <c r="A544">
        <f t="shared" si="8"/>
        <v>543</v>
      </c>
      <c r="B544" t="s">
        <v>84</v>
      </c>
      <c r="C544">
        <v>47</v>
      </c>
      <c r="D544">
        <v>1</v>
      </c>
      <c r="E544" t="s">
        <v>237</v>
      </c>
      <c r="G544" t="s">
        <v>104</v>
      </c>
      <c r="H544">
        <v>2</v>
      </c>
      <c r="J544" t="s">
        <v>88</v>
      </c>
      <c r="L544" t="s">
        <v>89</v>
      </c>
      <c r="N544" t="s">
        <v>106</v>
      </c>
      <c r="P544" t="s">
        <v>88</v>
      </c>
      <c r="Q544" t="s">
        <v>91</v>
      </c>
      <c r="R544" t="s">
        <v>92</v>
      </c>
      <c r="T544" t="s">
        <v>120</v>
      </c>
      <c r="U544" t="s">
        <v>115</v>
      </c>
      <c r="V544" t="s">
        <v>95</v>
      </c>
      <c r="W544" t="s">
        <v>96</v>
      </c>
      <c r="AA544" t="s">
        <v>143</v>
      </c>
      <c r="AB544" t="s">
        <v>97</v>
      </c>
      <c r="AL544">
        <v>86000</v>
      </c>
      <c r="AM544">
        <v>18000</v>
      </c>
      <c r="AN544">
        <v>12000</v>
      </c>
      <c r="AO544">
        <v>0</v>
      </c>
      <c r="AP544">
        <v>1000</v>
      </c>
      <c r="AQ544">
        <v>0</v>
      </c>
      <c r="AT544">
        <v>0</v>
      </c>
      <c r="AW544">
        <v>0</v>
      </c>
      <c r="AZ544">
        <v>60000</v>
      </c>
      <c r="BA544">
        <v>2020</v>
      </c>
      <c r="BB544">
        <v>3.75</v>
      </c>
      <c r="BC544">
        <v>10000</v>
      </c>
      <c r="BD544">
        <v>2020</v>
      </c>
      <c r="BE544">
        <v>5.5</v>
      </c>
      <c r="BF544">
        <v>1100000</v>
      </c>
      <c r="BG544">
        <v>300000</v>
      </c>
      <c r="BH544" t="s">
        <v>200</v>
      </c>
      <c r="BJ544">
        <v>12000</v>
      </c>
      <c r="BK544">
        <v>5000</v>
      </c>
      <c r="BL544">
        <v>1000</v>
      </c>
      <c r="BM544">
        <v>0</v>
      </c>
      <c r="BN544">
        <v>0</v>
      </c>
      <c r="BO544">
        <v>1000</v>
      </c>
      <c r="BP544">
        <v>0</v>
      </c>
      <c r="BQ544">
        <v>2500</v>
      </c>
      <c r="BR544">
        <v>3000</v>
      </c>
      <c r="BS544">
        <v>4000</v>
      </c>
      <c r="BT544">
        <v>5000</v>
      </c>
      <c r="BU544">
        <v>5000</v>
      </c>
      <c r="BV544">
        <v>8000</v>
      </c>
      <c r="BW544">
        <v>6000</v>
      </c>
      <c r="BX544">
        <v>6000</v>
      </c>
      <c r="BY544">
        <v>2500</v>
      </c>
      <c r="BZ544">
        <v>21</v>
      </c>
      <c r="CA544">
        <v>2000000</v>
      </c>
      <c r="CB544">
        <v>2500000</v>
      </c>
      <c r="CC544">
        <v>70</v>
      </c>
      <c r="CD544">
        <v>2028</v>
      </c>
      <c r="CE544">
        <v>60</v>
      </c>
      <c r="CF544">
        <v>3.5</v>
      </c>
      <c r="CG544">
        <v>5.5</v>
      </c>
      <c r="CH544" t="s">
        <v>64</v>
      </c>
      <c r="CM544" t="s">
        <v>123</v>
      </c>
      <c r="CV544" t="s">
        <v>117</v>
      </c>
      <c r="CX544" t="s">
        <v>98</v>
      </c>
      <c r="DA544" t="s">
        <v>160</v>
      </c>
      <c r="DB544" t="s">
        <v>88</v>
      </c>
      <c r="DC544" t="s">
        <v>134</v>
      </c>
      <c r="DD544" t="s">
        <v>135</v>
      </c>
      <c r="DE544" t="s">
        <v>136</v>
      </c>
      <c r="DF544">
        <v>22</v>
      </c>
      <c r="DG544">
        <v>22</v>
      </c>
      <c r="DH544">
        <v>12000</v>
      </c>
      <c r="DI544">
        <v>10000</v>
      </c>
      <c r="DJ544">
        <v>2000</v>
      </c>
      <c r="DK544" t="s">
        <v>86</v>
      </c>
    </row>
    <row r="545" spans="1:115" x14ac:dyDescent="0.3">
      <c r="A545">
        <f t="shared" si="8"/>
        <v>544</v>
      </c>
      <c r="B545" t="s">
        <v>84</v>
      </c>
      <c r="C545">
        <v>28</v>
      </c>
      <c r="D545">
        <v>1</v>
      </c>
      <c r="E545" t="s">
        <v>85</v>
      </c>
      <c r="F545" t="s">
        <v>88</v>
      </c>
      <c r="G545" t="s">
        <v>87</v>
      </c>
      <c r="H545">
        <v>2</v>
      </c>
      <c r="J545" t="s">
        <v>88</v>
      </c>
      <c r="L545" t="s">
        <v>114</v>
      </c>
      <c r="N545" t="s">
        <v>90</v>
      </c>
      <c r="P545" t="s">
        <v>86</v>
      </c>
      <c r="Q545" t="s">
        <v>91</v>
      </c>
      <c r="R545" t="s">
        <v>130</v>
      </c>
      <c r="T545" t="s">
        <v>152</v>
      </c>
      <c r="U545" t="s">
        <v>115</v>
      </c>
      <c r="V545" t="s">
        <v>95</v>
      </c>
      <c r="W545" t="s">
        <v>96</v>
      </c>
      <c r="AB545" t="s">
        <v>97</v>
      </c>
      <c r="AL545">
        <v>117000</v>
      </c>
      <c r="AM545">
        <v>4800</v>
      </c>
      <c r="AN545">
        <v>0</v>
      </c>
      <c r="AO545">
        <v>500</v>
      </c>
      <c r="AQ545">
        <v>6000</v>
      </c>
      <c r="AR545">
        <v>2017</v>
      </c>
      <c r="AT545">
        <v>0</v>
      </c>
      <c r="AW545">
        <v>0</v>
      </c>
      <c r="AZ545">
        <v>0</v>
      </c>
      <c r="BC545">
        <v>0</v>
      </c>
      <c r="BF545">
        <v>4000</v>
      </c>
      <c r="CA545">
        <v>1000000</v>
      </c>
      <c r="CB545">
        <v>1000000</v>
      </c>
      <c r="CC545">
        <v>2</v>
      </c>
      <c r="CI545" t="s">
        <v>65</v>
      </c>
      <c r="CX545" t="s">
        <v>98</v>
      </c>
      <c r="DA545" t="s">
        <v>124</v>
      </c>
      <c r="DC545" t="s">
        <v>101</v>
      </c>
      <c r="DD545" t="s">
        <v>102</v>
      </c>
      <c r="DE545" t="s">
        <v>103</v>
      </c>
      <c r="DF545">
        <v>27</v>
      </c>
      <c r="DG545">
        <v>27</v>
      </c>
      <c r="DK545" t="s">
        <v>86</v>
      </c>
    </row>
    <row r="546" spans="1:115" x14ac:dyDescent="0.3">
      <c r="A546">
        <f t="shared" si="8"/>
        <v>545</v>
      </c>
      <c r="B546" t="s">
        <v>84</v>
      </c>
      <c r="C546">
        <v>38</v>
      </c>
      <c r="D546">
        <v>2</v>
      </c>
      <c r="E546" t="s">
        <v>137</v>
      </c>
      <c r="F546" t="s">
        <v>86</v>
      </c>
      <c r="G546" t="s">
        <v>140</v>
      </c>
      <c r="J546" t="s">
        <v>88</v>
      </c>
      <c r="L546" t="s">
        <v>174</v>
      </c>
      <c r="N546" t="s">
        <v>90</v>
      </c>
      <c r="P546" t="s">
        <v>88</v>
      </c>
      <c r="Q546" t="s">
        <v>91</v>
      </c>
      <c r="R546" t="s">
        <v>130</v>
      </c>
      <c r="T546" t="s">
        <v>120</v>
      </c>
      <c r="U546" t="s">
        <v>121</v>
      </c>
      <c r="V546" t="s">
        <v>95</v>
      </c>
      <c r="W546" t="s">
        <v>108</v>
      </c>
      <c r="AB546" t="s">
        <v>97</v>
      </c>
      <c r="AL546">
        <v>175000</v>
      </c>
      <c r="AQ546">
        <v>0</v>
      </c>
      <c r="AT546">
        <v>0</v>
      </c>
      <c r="AW546">
        <v>0</v>
      </c>
      <c r="AZ546">
        <v>0</v>
      </c>
      <c r="BC546">
        <v>0</v>
      </c>
      <c r="BF546">
        <v>200000</v>
      </c>
      <c r="BG546">
        <v>0</v>
      </c>
      <c r="BJ546">
        <v>18000</v>
      </c>
      <c r="BO546">
        <v>1000</v>
      </c>
      <c r="BQ546">
        <v>1000</v>
      </c>
      <c r="BR546">
        <v>3500</v>
      </c>
      <c r="BS546">
        <v>300</v>
      </c>
      <c r="BT546">
        <v>1680</v>
      </c>
      <c r="BU546">
        <v>1000</v>
      </c>
      <c r="BV546">
        <v>500</v>
      </c>
      <c r="BX546">
        <v>500</v>
      </c>
      <c r="BY546">
        <v>500</v>
      </c>
      <c r="BZ546">
        <v>75</v>
      </c>
      <c r="CA546">
        <v>800000</v>
      </c>
      <c r="CB546">
        <v>800000</v>
      </c>
      <c r="CC546">
        <v>25</v>
      </c>
      <c r="CE546">
        <v>45</v>
      </c>
      <c r="CF546">
        <v>4</v>
      </c>
      <c r="CG546">
        <v>0</v>
      </c>
      <c r="CH546" t="s">
        <v>64</v>
      </c>
      <c r="CI546" t="s">
        <v>65</v>
      </c>
      <c r="CJ546" t="s">
        <v>66</v>
      </c>
      <c r="CL546" t="s">
        <v>144</v>
      </c>
      <c r="CO546" t="s">
        <v>132</v>
      </c>
      <c r="CP546" t="s">
        <v>64</v>
      </c>
      <c r="CQ546" t="s">
        <v>65</v>
      </c>
      <c r="CR546" t="s">
        <v>66</v>
      </c>
      <c r="CW546" t="s">
        <v>132</v>
      </c>
      <c r="CY546" t="s">
        <v>133</v>
      </c>
      <c r="DA546" t="s">
        <v>145</v>
      </c>
      <c r="DB546" t="s">
        <v>132</v>
      </c>
      <c r="DC546" t="s">
        <v>139</v>
      </c>
      <c r="DD546" t="s">
        <v>119</v>
      </c>
      <c r="DE546" t="s">
        <v>111</v>
      </c>
      <c r="DF546">
        <v>35</v>
      </c>
      <c r="DG546">
        <v>35</v>
      </c>
      <c r="DH546">
        <v>40000</v>
      </c>
      <c r="DI546">
        <v>-120000</v>
      </c>
      <c r="DJ546">
        <v>-80000</v>
      </c>
      <c r="DK546" t="s">
        <v>86</v>
      </c>
    </row>
    <row r="547" spans="1:115" x14ac:dyDescent="0.3">
      <c r="A547">
        <f t="shared" si="8"/>
        <v>546</v>
      </c>
      <c r="B547" t="s">
        <v>84</v>
      </c>
      <c r="C547">
        <v>27</v>
      </c>
      <c r="D547">
        <v>1</v>
      </c>
      <c r="E547" t="s">
        <v>85</v>
      </c>
      <c r="F547" t="s">
        <v>88</v>
      </c>
      <c r="G547" t="s">
        <v>87</v>
      </c>
      <c r="H547">
        <v>2</v>
      </c>
      <c r="J547" t="s">
        <v>88</v>
      </c>
      <c r="L547" t="s">
        <v>114</v>
      </c>
      <c r="N547" t="s">
        <v>90</v>
      </c>
      <c r="P547" t="s">
        <v>88</v>
      </c>
      <c r="Q547" t="s">
        <v>91</v>
      </c>
      <c r="R547" t="s">
        <v>130</v>
      </c>
      <c r="T547" t="s">
        <v>93</v>
      </c>
      <c r="U547" t="s">
        <v>121</v>
      </c>
      <c r="V547" t="s">
        <v>95</v>
      </c>
      <c r="W547" t="s">
        <v>96</v>
      </c>
      <c r="AB547" t="s">
        <v>97</v>
      </c>
      <c r="AL547">
        <v>76400</v>
      </c>
      <c r="AM547">
        <v>0</v>
      </c>
      <c r="AN547">
        <v>0</v>
      </c>
      <c r="AO547">
        <v>0</v>
      </c>
      <c r="AP547">
        <v>0</v>
      </c>
      <c r="AQ547">
        <v>0</v>
      </c>
      <c r="AT547">
        <v>0</v>
      </c>
      <c r="AW547">
        <v>4400</v>
      </c>
      <c r="AX547">
        <v>2016</v>
      </c>
      <c r="AY547">
        <v>1.9</v>
      </c>
      <c r="AZ547">
        <v>0</v>
      </c>
      <c r="BC547">
        <v>0</v>
      </c>
      <c r="BF547">
        <v>85000</v>
      </c>
      <c r="BG547">
        <v>0</v>
      </c>
      <c r="BJ547">
        <v>11000</v>
      </c>
      <c r="BK547">
        <v>0</v>
      </c>
      <c r="BL547">
        <v>1200</v>
      </c>
      <c r="BM547">
        <v>0</v>
      </c>
      <c r="BN547">
        <v>0</v>
      </c>
      <c r="BO547">
        <v>2400</v>
      </c>
      <c r="BP547">
        <v>100</v>
      </c>
      <c r="BQ547">
        <v>1200</v>
      </c>
      <c r="BR547">
        <v>2000</v>
      </c>
      <c r="BS547">
        <v>1500</v>
      </c>
      <c r="BT547">
        <v>900</v>
      </c>
      <c r="BU547">
        <v>1500</v>
      </c>
      <c r="BV547">
        <v>1000</v>
      </c>
      <c r="BW547">
        <v>0</v>
      </c>
      <c r="BX547">
        <v>250</v>
      </c>
      <c r="BY547">
        <v>400</v>
      </c>
      <c r="BZ547">
        <v>45</v>
      </c>
      <c r="CA547">
        <v>1000000</v>
      </c>
      <c r="CB547">
        <v>1000000</v>
      </c>
      <c r="CC547">
        <v>10</v>
      </c>
      <c r="CD547">
        <v>2030</v>
      </c>
      <c r="CE547">
        <v>40</v>
      </c>
      <c r="CF547">
        <v>3.5</v>
      </c>
      <c r="CG547">
        <v>6</v>
      </c>
      <c r="CJ547" t="s">
        <v>66</v>
      </c>
      <c r="CW547" t="s">
        <v>132</v>
      </c>
      <c r="CX547" t="s">
        <v>98</v>
      </c>
      <c r="DA547" t="s">
        <v>109</v>
      </c>
      <c r="DB547" t="s">
        <v>88</v>
      </c>
      <c r="DC547" t="s">
        <v>148</v>
      </c>
      <c r="DD547" t="s">
        <v>102</v>
      </c>
      <c r="DE547" t="s">
        <v>111</v>
      </c>
      <c r="DF547">
        <v>21</v>
      </c>
      <c r="DG547">
        <v>26</v>
      </c>
      <c r="DH547">
        <v>60000</v>
      </c>
      <c r="DI547">
        <v>15000</v>
      </c>
      <c r="DJ547">
        <v>45000</v>
      </c>
      <c r="DK547" t="s">
        <v>86</v>
      </c>
    </row>
    <row r="548" spans="1:115" x14ac:dyDescent="0.3">
      <c r="A548">
        <f t="shared" si="8"/>
        <v>547</v>
      </c>
      <c r="B548" t="s">
        <v>84</v>
      </c>
      <c r="C548">
        <v>30</v>
      </c>
      <c r="D548">
        <v>2</v>
      </c>
      <c r="E548" t="s">
        <v>137</v>
      </c>
      <c r="F548" t="s">
        <v>86</v>
      </c>
      <c r="G548" t="s">
        <v>87</v>
      </c>
      <c r="H548">
        <v>4</v>
      </c>
      <c r="J548" t="s">
        <v>88</v>
      </c>
      <c r="L548" t="s">
        <v>129</v>
      </c>
      <c r="N548" t="s">
        <v>90</v>
      </c>
      <c r="P548" t="s">
        <v>88</v>
      </c>
      <c r="Q548" t="s">
        <v>91</v>
      </c>
      <c r="R548" t="s">
        <v>92</v>
      </c>
      <c r="T548" t="s">
        <v>93</v>
      </c>
      <c r="U548" t="s">
        <v>94</v>
      </c>
      <c r="V548" t="s">
        <v>95</v>
      </c>
      <c r="W548" t="s">
        <v>108</v>
      </c>
      <c r="AB548" t="s">
        <v>97</v>
      </c>
      <c r="AL548">
        <v>136000</v>
      </c>
      <c r="AM548">
        <v>0</v>
      </c>
      <c r="AN548">
        <v>0</v>
      </c>
      <c r="AO548">
        <v>3600</v>
      </c>
      <c r="AP548">
        <v>0</v>
      </c>
      <c r="AQ548">
        <v>138000</v>
      </c>
      <c r="AR548">
        <v>2030</v>
      </c>
      <c r="AS548">
        <v>6.2</v>
      </c>
      <c r="AT548">
        <v>500</v>
      </c>
      <c r="AU548">
        <v>2016</v>
      </c>
      <c r="AV548">
        <v>20</v>
      </c>
      <c r="AW548">
        <v>0</v>
      </c>
      <c r="AZ548">
        <v>0</v>
      </c>
      <c r="BC548">
        <v>0</v>
      </c>
      <c r="BF548">
        <v>325000</v>
      </c>
      <c r="BG548">
        <v>0</v>
      </c>
      <c r="BJ548">
        <v>0</v>
      </c>
      <c r="BK548">
        <v>18000</v>
      </c>
      <c r="BL548">
        <v>6600</v>
      </c>
      <c r="BM548">
        <v>0</v>
      </c>
      <c r="BN548">
        <v>0</v>
      </c>
      <c r="BO548">
        <v>1800</v>
      </c>
      <c r="BP548">
        <v>150</v>
      </c>
      <c r="BQ548">
        <v>1680</v>
      </c>
      <c r="BR548">
        <v>4800</v>
      </c>
      <c r="BS548">
        <v>4000</v>
      </c>
      <c r="BT548">
        <v>3840</v>
      </c>
      <c r="BU548">
        <v>6000</v>
      </c>
      <c r="BV548">
        <v>4000</v>
      </c>
      <c r="BW548">
        <v>300</v>
      </c>
      <c r="BX548">
        <v>1000</v>
      </c>
      <c r="BY548">
        <v>2500</v>
      </c>
      <c r="BZ548">
        <v>12</v>
      </c>
      <c r="CA548">
        <v>3000000</v>
      </c>
      <c r="CB548">
        <v>10000000</v>
      </c>
      <c r="CC548">
        <v>10</v>
      </c>
      <c r="CD548">
        <v>2032</v>
      </c>
      <c r="CE548">
        <v>46</v>
      </c>
      <c r="CF548">
        <v>2.5</v>
      </c>
      <c r="CG548">
        <v>3</v>
      </c>
      <c r="CI548" t="s">
        <v>65</v>
      </c>
      <c r="CK548" t="s">
        <v>67</v>
      </c>
      <c r="CL548" t="s">
        <v>144</v>
      </c>
      <c r="CQ548" t="s">
        <v>65</v>
      </c>
      <c r="CW548" t="s">
        <v>132</v>
      </c>
      <c r="CX548" t="s">
        <v>98</v>
      </c>
      <c r="DA548" t="s">
        <v>118</v>
      </c>
      <c r="DB548" t="s">
        <v>132</v>
      </c>
      <c r="DC548" t="s">
        <v>134</v>
      </c>
      <c r="DD548" t="s">
        <v>135</v>
      </c>
      <c r="DE548" t="s">
        <v>103</v>
      </c>
      <c r="DF548">
        <v>20</v>
      </c>
      <c r="DG548">
        <v>26</v>
      </c>
      <c r="DH548">
        <v>46000</v>
      </c>
      <c r="DI548">
        <v>80000</v>
      </c>
      <c r="DJ548">
        <v>-34000</v>
      </c>
      <c r="DK548" t="s">
        <v>86</v>
      </c>
    </row>
    <row r="549" spans="1:115" x14ac:dyDescent="0.3">
      <c r="A549">
        <f t="shared" si="8"/>
        <v>548</v>
      </c>
      <c r="B549" t="s">
        <v>84</v>
      </c>
      <c r="C549">
        <v>32</v>
      </c>
      <c r="D549">
        <v>2</v>
      </c>
      <c r="E549" t="s">
        <v>137</v>
      </c>
      <c r="F549" t="s">
        <v>86</v>
      </c>
      <c r="G549" t="s">
        <v>140</v>
      </c>
      <c r="I549">
        <v>0</v>
      </c>
      <c r="J549" t="s">
        <v>88</v>
      </c>
      <c r="L549" t="s">
        <v>114</v>
      </c>
      <c r="N549" t="s">
        <v>106</v>
      </c>
      <c r="P549" t="s">
        <v>88</v>
      </c>
      <c r="Q549" t="s">
        <v>91</v>
      </c>
      <c r="R549" t="s">
        <v>130</v>
      </c>
      <c r="T549" t="s">
        <v>93</v>
      </c>
      <c r="U549" t="s">
        <v>121</v>
      </c>
      <c r="V549" t="s">
        <v>95</v>
      </c>
      <c r="W549" t="s">
        <v>182</v>
      </c>
      <c r="AB549" t="s">
        <v>97</v>
      </c>
      <c r="AL549">
        <v>160000</v>
      </c>
      <c r="AM549">
        <v>2000</v>
      </c>
      <c r="AN549">
        <v>0</v>
      </c>
      <c r="AO549">
        <v>4000</v>
      </c>
      <c r="AP549">
        <v>0</v>
      </c>
      <c r="AQ549">
        <v>0</v>
      </c>
      <c r="AT549">
        <v>3000</v>
      </c>
      <c r="AU549">
        <v>2016</v>
      </c>
      <c r="AV549">
        <v>0</v>
      </c>
      <c r="AW549">
        <v>0</v>
      </c>
      <c r="AZ549">
        <v>25000</v>
      </c>
      <c r="BA549">
        <v>2018</v>
      </c>
      <c r="BB549">
        <v>3.65</v>
      </c>
      <c r="BC549">
        <v>0</v>
      </c>
      <c r="BF549">
        <v>290000</v>
      </c>
      <c r="BG549">
        <v>100000</v>
      </c>
      <c r="BJ549">
        <v>10000</v>
      </c>
      <c r="BL549">
        <v>500</v>
      </c>
      <c r="BO549">
        <v>1000</v>
      </c>
      <c r="BP549">
        <v>200</v>
      </c>
      <c r="BQ549">
        <v>600</v>
      </c>
      <c r="BR549">
        <v>6000</v>
      </c>
      <c r="BS549">
        <v>2000</v>
      </c>
      <c r="BT549">
        <v>3000</v>
      </c>
      <c r="BU549">
        <v>1500</v>
      </c>
      <c r="BV549">
        <v>4500</v>
      </c>
      <c r="BX549">
        <v>500</v>
      </c>
      <c r="BY549">
        <v>750</v>
      </c>
      <c r="BZ549">
        <v>68</v>
      </c>
      <c r="CA549">
        <v>500000</v>
      </c>
      <c r="CB549">
        <v>800000</v>
      </c>
      <c r="CC549">
        <v>65</v>
      </c>
      <c r="CD549">
        <v>2019</v>
      </c>
      <c r="CE549">
        <v>35</v>
      </c>
      <c r="CF549">
        <v>4</v>
      </c>
      <c r="CG549">
        <v>7</v>
      </c>
      <c r="CJ549" t="s">
        <v>66</v>
      </c>
      <c r="CK549" t="s">
        <v>67</v>
      </c>
      <c r="CL549" t="s">
        <v>144</v>
      </c>
      <c r="CO549" t="s">
        <v>132</v>
      </c>
      <c r="CP549" t="s">
        <v>64</v>
      </c>
      <c r="CW549" t="s">
        <v>132</v>
      </c>
      <c r="DA549" t="s">
        <v>124</v>
      </c>
      <c r="DB549" t="s">
        <v>132</v>
      </c>
      <c r="DC549" t="s">
        <v>134</v>
      </c>
      <c r="DD549" t="s">
        <v>135</v>
      </c>
      <c r="DE549" t="s">
        <v>128</v>
      </c>
      <c r="DF549">
        <v>26</v>
      </c>
      <c r="DG549">
        <v>26</v>
      </c>
      <c r="DH549">
        <v>10000</v>
      </c>
      <c r="DI549">
        <v>500</v>
      </c>
      <c r="DJ549">
        <v>9500</v>
      </c>
      <c r="DK549" t="s">
        <v>86</v>
      </c>
    </row>
    <row r="550" spans="1:115" x14ac:dyDescent="0.3">
      <c r="A550">
        <f t="shared" si="8"/>
        <v>549</v>
      </c>
      <c r="B550" t="s">
        <v>84</v>
      </c>
      <c r="C550">
        <v>32</v>
      </c>
      <c r="D550">
        <v>2</v>
      </c>
      <c r="E550" t="s">
        <v>85</v>
      </c>
      <c r="F550" t="s">
        <v>88</v>
      </c>
      <c r="G550" t="s">
        <v>140</v>
      </c>
      <c r="J550" t="s">
        <v>88</v>
      </c>
      <c r="L550" t="s">
        <v>114</v>
      </c>
      <c r="N550" t="s">
        <v>90</v>
      </c>
      <c r="P550" t="s">
        <v>88</v>
      </c>
      <c r="Q550" t="s">
        <v>91</v>
      </c>
      <c r="R550" t="s">
        <v>130</v>
      </c>
      <c r="T550" t="s">
        <v>93</v>
      </c>
      <c r="U550" t="s">
        <v>156</v>
      </c>
      <c r="V550" t="s">
        <v>95</v>
      </c>
      <c r="W550" t="s">
        <v>96</v>
      </c>
      <c r="AB550" t="s">
        <v>97</v>
      </c>
      <c r="AL550">
        <v>240000</v>
      </c>
      <c r="AQ550">
        <v>11000</v>
      </c>
      <c r="AR550">
        <v>2019</v>
      </c>
      <c r="AS550">
        <v>2.5</v>
      </c>
      <c r="AT550">
        <v>0</v>
      </c>
      <c r="AW550">
        <v>40000</v>
      </c>
      <c r="AX550">
        <v>2019</v>
      </c>
      <c r="AY550">
        <v>2</v>
      </c>
      <c r="AZ550">
        <v>0</v>
      </c>
      <c r="BC550">
        <v>0</v>
      </c>
      <c r="BF550">
        <v>250000</v>
      </c>
      <c r="BJ550">
        <v>18000</v>
      </c>
      <c r="BK550">
        <v>3600</v>
      </c>
      <c r="BL550">
        <v>1000</v>
      </c>
      <c r="BN550">
        <v>12000</v>
      </c>
      <c r="BO550">
        <v>1000</v>
      </c>
      <c r="BP550">
        <v>500</v>
      </c>
      <c r="BQ550">
        <v>2400</v>
      </c>
      <c r="BR550">
        <v>6000</v>
      </c>
      <c r="BS550">
        <v>5000</v>
      </c>
      <c r="BT550">
        <v>2000</v>
      </c>
      <c r="BU550">
        <v>2000</v>
      </c>
      <c r="BV550">
        <v>4000</v>
      </c>
      <c r="BW550">
        <v>500</v>
      </c>
      <c r="BX550">
        <v>1000</v>
      </c>
      <c r="BY550">
        <v>3000</v>
      </c>
      <c r="BZ550">
        <v>15</v>
      </c>
      <c r="CA550">
        <v>1500000</v>
      </c>
      <c r="CB550">
        <v>2000000</v>
      </c>
      <c r="CC550">
        <v>16</v>
      </c>
      <c r="CD550">
        <v>2045</v>
      </c>
      <c r="CE550">
        <v>60</v>
      </c>
      <c r="CF550">
        <v>4</v>
      </c>
      <c r="CG550">
        <v>6</v>
      </c>
      <c r="CI550" t="s">
        <v>65</v>
      </c>
      <c r="CR550" t="s">
        <v>66</v>
      </c>
      <c r="CZ550" t="s">
        <v>151</v>
      </c>
      <c r="DA550" t="s">
        <v>160</v>
      </c>
      <c r="DB550" t="s">
        <v>100</v>
      </c>
      <c r="DC550" t="s">
        <v>101</v>
      </c>
      <c r="DD550" t="s">
        <v>102</v>
      </c>
      <c r="DE550" t="s">
        <v>128</v>
      </c>
      <c r="DF550">
        <v>21</v>
      </c>
      <c r="DG550">
        <v>25</v>
      </c>
      <c r="DH550">
        <v>30000</v>
      </c>
      <c r="DI550">
        <v>30000</v>
      </c>
      <c r="DJ550">
        <v>0</v>
      </c>
      <c r="DK550" t="s">
        <v>86</v>
      </c>
    </row>
    <row r="551" spans="1:115" x14ac:dyDescent="0.3">
      <c r="A551">
        <f t="shared" si="8"/>
        <v>550</v>
      </c>
      <c r="B551" t="s">
        <v>84</v>
      </c>
      <c r="C551">
        <v>22</v>
      </c>
      <c r="D551">
        <v>1</v>
      </c>
      <c r="E551" t="s">
        <v>85</v>
      </c>
      <c r="F551" t="s">
        <v>88</v>
      </c>
      <c r="G551" t="s">
        <v>140</v>
      </c>
      <c r="J551" t="s">
        <v>88</v>
      </c>
      <c r="L551" t="s">
        <v>114</v>
      </c>
      <c r="N551" t="s">
        <v>90</v>
      </c>
      <c r="P551" t="s">
        <v>88</v>
      </c>
      <c r="Q551" t="s">
        <v>91</v>
      </c>
      <c r="R551" t="s">
        <v>130</v>
      </c>
      <c r="T551" t="s">
        <v>93</v>
      </c>
      <c r="U551" t="s">
        <v>115</v>
      </c>
      <c r="V551" t="s">
        <v>95</v>
      </c>
      <c r="W551" t="s">
        <v>96</v>
      </c>
      <c r="AB551" t="s">
        <v>97</v>
      </c>
      <c r="AL551">
        <v>62500</v>
      </c>
      <c r="AO551">
        <v>300</v>
      </c>
      <c r="AQ551">
        <v>31000</v>
      </c>
      <c r="AR551">
        <v>2020</v>
      </c>
      <c r="AS551">
        <v>5.3</v>
      </c>
      <c r="AT551">
        <v>7000</v>
      </c>
      <c r="AU551">
        <v>2018</v>
      </c>
      <c r="AV551">
        <v>20</v>
      </c>
      <c r="BF551">
        <v>5000</v>
      </c>
      <c r="BJ551">
        <v>14000</v>
      </c>
      <c r="BK551">
        <v>5000</v>
      </c>
      <c r="BL551">
        <v>500</v>
      </c>
      <c r="BO551">
        <v>2000</v>
      </c>
      <c r="BP551">
        <v>1000</v>
      </c>
      <c r="BQ551">
        <v>100</v>
      </c>
      <c r="BR551">
        <v>4000</v>
      </c>
      <c r="BS551">
        <v>500</v>
      </c>
      <c r="BU551">
        <v>1000</v>
      </c>
      <c r="BY551">
        <v>1500</v>
      </c>
      <c r="BZ551">
        <v>20</v>
      </c>
      <c r="CA551">
        <v>100000</v>
      </c>
      <c r="CB551">
        <v>2000000</v>
      </c>
      <c r="CC551">
        <v>0</v>
      </c>
      <c r="CD551">
        <v>2035</v>
      </c>
      <c r="CE551">
        <v>41</v>
      </c>
      <c r="CF551">
        <v>4</v>
      </c>
      <c r="CG551">
        <v>5</v>
      </c>
      <c r="CJ551" t="s">
        <v>66</v>
      </c>
      <c r="CL551" t="s">
        <v>144</v>
      </c>
      <c r="CM551" t="s">
        <v>123</v>
      </c>
      <c r="CP551" t="s">
        <v>64</v>
      </c>
      <c r="CY551" t="s">
        <v>133</v>
      </c>
      <c r="DA551" t="s">
        <v>118</v>
      </c>
      <c r="DB551" t="s">
        <v>100</v>
      </c>
      <c r="DC551" t="s">
        <v>134</v>
      </c>
      <c r="DD551" t="s">
        <v>185</v>
      </c>
      <c r="DE551" t="s">
        <v>128</v>
      </c>
      <c r="DF551">
        <v>15</v>
      </c>
      <c r="DG551">
        <v>20</v>
      </c>
      <c r="DH551">
        <v>20000</v>
      </c>
      <c r="DI551">
        <v>40000</v>
      </c>
      <c r="DJ551">
        <v>0</v>
      </c>
      <c r="DK551" t="s">
        <v>86</v>
      </c>
    </row>
    <row r="552" spans="1:115" x14ac:dyDescent="0.3">
      <c r="A552">
        <f t="shared" si="8"/>
        <v>551</v>
      </c>
      <c r="B552" t="s">
        <v>84</v>
      </c>
      <c r="C552">
        <v>24</v>
      </c>
      <c r="D552">
        <v>1</v>
      </c>
      <c r="E552" t="s">
        <v>112</v>
      </c>
      <c r="G552" t="s">
        <v>87</v>
      </c>
      <c r="H552">
        <v>2</v>
      </c>
      <c r="I552">
        <v>0</v>
      </c>
      <c r="J552" t="s">
        <v>88</v>
      </c>
      <c r="L552" t="s">
        <v>89</v>
      </c>
      <c r="N552" t="s">
        <v>90</v>
      </c>
      <c r="P552" t="s">
        <v>88</v>
      </c>
      <c r="Q552" t="s">
        <v>91</v>
      </c>
      <c r="R552" t="s">
        <v>130</v>
      </c>
      <c r="T552" t="s">
        <v>120</v>
      </c>
      <c r="U552" t="s">
        <v>94</v>
      </c>
      <c r="V552" t="s">
        <v>95</v>
      </c>
      <c r="W552" t="s">
        <v>96</v>
      </c>
      <c r="AB552" t="s">
        <v>97</v>
      </c>
      <c r="AL552">
        <v>98000</v>
      </c>
      <c r="AM552">
        <v>0</v>
      </c>
      <c r="AN552">
        <v>0</v>
      </c>
      <c r="AO552">
        <v>0</v>
      </c>
      <c r="AP552">
        <v>0</v>
      </c>
      <c r="AQ552">
        <v>73000</v>
      </c>
      <c r="AR552">
        <v>2025</v>
      </c>
      <c r="AS552">
        <v>4.9000000000000004</v>
      </c>
      <c r="AT552">
        <v>0</v>
      </c>
      <c r="AV552">
        <v>0</v>
      </c>
      <c r="AW552">
        <v>0</v>
      </c>
      <c r="AY552">
        <v>0</v>
      </c>
      <c r="AZ552">
        <v>0</v>
      </c>
      <c r="BB552">
        <v>0</v>
      </c>
      <c r="BC552">
        <v>0</v>
      </c>
      <c r="BD552">
        <v>0</v>
      </c>
      <c r="BE552">
        <v>0</v>
      </c>
      <c r="BF552">
        <v>23345</v>
      </c>
      <c r="BG552">
        <v>0</v>
      </c>
      <c r="BJ552">
        <v>10800</v>
      </c>
      <c r="BK552">
        <v>15000</v>
      </c>
      <c r="BL552">
        <v>0</v>
      </c>
      <c r="BM552">
        <v>0</v>
      </c>
      <c r="BN552">
        <v>0</v>
      </c>
      <c r="BO552">
        <v>1300</v>
      </c>
      <c r="BP552">
        <v>0</v>
      </c>
      <c r="BQ552">
        <v>2060</v>
      </c>
      <c r="BW552">
        <v>0</v>
      </c>
      <c r="BZ552">
        <v>58</v>
      </c>
      <c r="CA552">
        <v>726450</v>
      </c>
      <c r="CB552">
        <v>1000000</v>
      </c>
      <c r="CC552">
        <v>6</v>
      </c>
      <c r="CD552">
        <v>2033</v>
      </c>
      <c r="CE552">
        <v>41</v>
      </c>
      <c r="CF552">
        <v>4</v>
      </c>
      <c r="CG552">
        <v>5</v>
      </c>
      <c r="CI552" t="s">
        <v>65</v>
      </c>
      <c r="CK552" t="s">
        <v>67</v>
      </c>
      <c r="CL552" t="s">
        <v>144</v>
      </c>
      <c r="CO552" t="s">
        <v>132</v>
      </c>
      <c r="CV552" t="s">
        <v>117</v>
      </c>
      <c r="CX552" t="s">
        <v>98</v>
      </c>
      <c r="DA552" t="s">
        <v>99</v>
      </c>
      <c r="DB552" t="s">
        <v>132</v>
      </c>
      <c r="DC552" t="s">
        <v>148</v>
      </c>
      <c r="DD552" t="s">
        <v>102</v>
      </c>
      <c r="DE552" t="s">
        <v>136</v>
      </c>
      <c r="DF552">
        <v>22</v>
      </c>
      <c r="DG552">
        <v>23</v>
      </c>
      <c r="DH552">
        <v>0</v>
      </c>
      <c r="DI552">
        <v>85000</v>
      </c>
      <c r="DJ552">
        <v>-85000</v>
      </c>
      <c r="DK552" t="s">
        <v>86</v>
      </c>
    </row>
    <row r="553" spans="1:115" x14ac:dyDescent="0.3">
      <c r="A553">
        <f t="shared" si="8"/>
        <v>552</v>
      </c>
      <c r="B553" t="s">
        <v>153</v>
      </c>
      <c r="C553">
        <v>23</v>
      </c>
      <c r="D553">
        <v>1</v>
      </c>
      <c r="E553" t="s">
        <v>112</v>
      </c>
      <c r="G553" t="s">
        <v>87</v>
      </c>
      <c r="H553">
        <v>2</v>
      </c>
      <c r="J553" t="s">
        <v>88</v>
      </c>
      <c r="L553" t="s">
        <v>166</v>
      </c>
      <c r="N553" t="s">
        <v>90</v>
      </c>
      <c r="P553" t="s">
        <v>86</v>
      </c>
      <c r="Q553" t="s">
        <v>91</v>
      </c>
      <c r="R553" t="s">
        <v>130</v>
      </c>
      <c r="T553" t="s">
        <v>93</v>
      </c>
      <c r="U553" t="s">
        <v>115</v>
      </c>
      <c r="V553" t="s">
        <v>95</v>
      </c>
      <c r="W553" t="s">
        <v>96</v>
      </c>
      <c r="AB553" t="s">
        <v>97</v>
      </c>
      <c r="AF553" t="s">
        <v>161</v>
      </c>
      <c r="AL553">
        <v>36500</v>
      </c>
      <c r="BF553">
        <v>42000</v>
      </c>
      <c r="BJ553">
        <v>10440</v>
      </c>
      <c r="BL553">
        <v>600</v>
      </c>
      <c r="BP553">
        <v>1200</v>
      </c>
      <c r="BQ553">
        <v>360</v>
      </c>
      <c r="BR553">
        <v>1000</v>
      </c>
      <c r="BS553">
        <v>1000</v>
      </c>
      <c r="BT553">
        <v>840</v>
      </c>
      <c r="BU553">
        <v>600</v>
      </c>
      <c r="BX553">
        <v>500</v>
      </c>
      <c r="BY553">
        <v>500</v>
      </c>
      <c r="BZ553">
        <v>36</v>
      </c>
      <c r="CA553">
        <v>500000</v>
      </c>
      <c r="CB553">
        <v>1000000</v>
      </c>
      <c r="CC553">
        <v>16</v>
      </c>
      <c r="CI553" t="s">
        <v>65</v>
      </c>
      <c r="CK553" t="s">
        <v>67</v>
      </c>
      <c r="CL553" t="s">
        <v>144</v>
      </c>
      <c r="CY553" t="s">
        <v>133</v>
      </c>
      <c r="CZ553" t="s">
        <v>151</v>
      </c>
      <c r="DA553" t="s">
        <v>124</v>
      </c>
      <c r="DB553" t="s">
        <v>100</v>
      </c>
      <c r="DC553" t="s">
        <v>134</v>
      </c>
      <c r="DD553" t="s">
        <v>135</v>
      </c>
      <c r="DE553" t="s">
        <v>136</v>
      </c>
      <c r="DF553">
        <v>21</v>
      </c>
      <c r="DG553">
        <v>21</v>
      </c>
      <c r="DH553">
        <v>20000</v>
      </c>
      <c r="DJ553">
        <v>20000</v>
      </c>
      <c r="DK553" t="s">
        <v>86</v>
      </c>
    </row>
    <row r="554" spans="1:115" x14ac:dyDescent="0.3">
      <c r="A554">
        <f t="shared" si="8"/>
        <v>553</v>
      </c>
      <c r="B554" t="s">
        <v>84</v>
      </c>
      <c r="C554">
        <v>27</v>
      </c>
      <c r="D554">
        <v>1</v>
      </c>
      <c r="E554" t="s">
        <v>112</v>
      </c>
      <c r="G554" t="s">
        <v>87</v>
      </c>
      <c r="H554">
        <v>2</v>
      </c>
      <c r="J554" t="s">
        <v>88</v>
      </c>
      <c r="L554" t="s">
        <v>141</v>
      </c>
      <c r="N554" t="s">
        <v>90</v>
      </c>
      <c r="P554" t="s">
        <v>86</v>
      </c>
      <c r="Q554" t="s">
        <v>172</v>
      </c>
      <c r="R554" t="s">
        <v>130</v>
      </c>
      <c r="T554" t="s">
        <v>120</v>
      </c>
      <c r="U554" t="s">
        <v>94</v>
      </c>
      <c r="W554" t="s">
        <v>96</v>
      </c>
      <c r="AB554" t="s">
        <v>97</v>
      </c>
      <c r="AL554">
        <v>70000</v>
      </c>
      <c r="AM554">
        <v>0</v>
      </c>
      <c r="AN554">
        <v>0</v>
      </c>
      <c r="AO554">
        <v>1500</v>
      </c>
      <c r="AP554">
        <v>0</v>
      </c>
      <c r="AQ554">
        <v>0</v>
      </c>
      <c r="AT554">
        <v>0</v>
      </c>
      <c r="AW554">
        <v>0</v>
      </c>
      <c r="AZ554">
        <v>0</v>
      </c>
      <c r="BC554">
        <v>0</v>
      </c>
      <c r="BF554">
        <v>72400</v>
      </c>
      <c r="BG554">
        <v>0</v>
      </c>
      <c r="BJ554">
        <v>10800</v>
      </c>
      <c r="BK554">
        <v>0</v>
      </c>
      <c r="BL554">
        <v>606</v>
      </c>
      <c r="BM554">
        <v>0</v>
      </c>
      <c r="BN554">
        <v>0</v>
      </c>
      <c r="BO554">
        <v>0</v>
      </c>
      <c r="BP554">
        <v>1900</v>
      </c>
      <c r="BQ554">
        <v>360</v>
      </c>
      <c r="BR554">
        <v>3600</v>
      </c>
      <c r="BS554">
        <v>12000</v>
      </c>
      <c r="BT554">
        <v>2600</v>
      </c>
      <c r="BU554">
        <v>2700</v>
      </c>
      <c r="BV554">
        <v>4000</v>
      </c>
      <c r="BW554">
        <v>600</v>
      </c>
      <c r="BX554">
        <v>1200</v>
      </c>
      <c r="BY554">
        <v>3000</v>
      </c>
      <c r="BZ554">
        <v>29</v>
      </c>
      <c r="CA554">
        <v>650000</v>
      </c>
      <c r="CB554">
        <v>650000</v>
      </c>
      <c r="CC554">
        <v>12</v>
      </c>
      <c r="CD554">
        <v>2038</v>
      </c>
      <c r="CE554">
        <v>49</v>
      </c>
      <c r="CF554">
        <v>5.5E-2</v>
      </c>
      <c r="CG554">
        <v>3</v>
      </c>
      <c r="CI554" t="s">
        <v>65</v>
      </c>
      <c r="CK554" t="s">
        <v>67</v>
      </c>
      <c r="CV554" t="s">
        <v>117</v>
      </c>
      <c r="CZ554" t="s">
        <v>151</v>
      </c>
      <c r="DA554" t="s">
        <v>99</v>
      </c>
      <c r="DB554" t="s">
        <v>146</v>
      </c>
      <c r="DC554" t="s">
        <v>134</v>
      </c>
      <c r="DD554" t="s">
        <v>135</v>
      </c>
      <c r="DE554" t="s">
        <v>136</v>
      </c>
      <c r="DF554">
        <v>21</v>
      </c>
      <c r="DG554">
        <v>24</v>
      </c>
      <c r="DH554">
        <v>0</v>
      </c>
      <c r="DI554">
        <v>0</v>
      </c>
      <c r="DJ554">
        <v>10000</v>
      </c>
      <c r="DK554" t="s">
        <v>86</v>
      </c>
    </row>
    <row r="555" spans="1:115" x14ac:dyDescent="0.3">
      <c r="A555">
        <f t="shared" si="8"/>
        <v>554</v>
      </c>
      <c r="B555" t="s">
        <v>84</v>
      </c>
      <c r="C555">
        <v>22</v>
      </c>
      <c r="D555">
        <v>1</v>
      </c>
      <c r="E555" t="s">
        <v>112</v>
      </c>
      <c r="G555" t="s">
        <v>113</v>
      </c>
      <c r="J555" t="s">
        <v>88</v>
      </c>
      <c r="L555" t="s">
        <v>114</v>
      </c>
      <c r="N555" t="s">
        <v>90</v>
      </c>
      <c r="P555" t="s">
        <v>86</v>
      </c>
      <c r="Q555" t="s">
        <v>91</v>
      </c>
      <c r="R555" t="s">
        <v>92</v>
      </c>
      <c r="T555" t="s">
        <v>120</v>
      </c>
      <c r="U555" t="s">
        <v>115</v>
      </c>
      <c r="V555" t="s">
        <v>95</v>
      </c>
      <c r="W555" t="s">
        <v>116</v>
      </c>
      <c r="AB555" t="s">
        <v>97</v>
      </c>
      <c r="AD555" t="s">
        <v>275</v>
      </c>
      <c r="AK555" t="s">
        <v>33</v>
      </c>
      <c r="AL555">
        <v>30000</v>
      </c>
      <c r="AM555">
        <v>3000</v>
      </c>
      <c r="AP555">
        <v>33000</v>
      </c>
      <c r="AQ555">
        <v>16000</v>
      </c>
      <c r="AR555">
        <v>2022</v>
      </c>
      <c r="AS555">
        <v>4</v>
      </c>
      <c r="AT555">
        <v>0</v>
      </c>
      <c r="AW555">
        <v>5000</v>
      </c>
      <c r="AX555">
        <v>2017</v>
      </c>
      <c r="AY555">
        <v>4.6500000000000004</v>
      </c>
      <c r="BF555">
        <v>700</v>
      </c>
      <c r="BJ555">
        <v>3600</v>
      </c>
      <c r="BN555">
        <v>2400</v>
      </c>
      <c r="BO555">
        <v>2400</v>
      </c>
      <c r="BQ555">
        <v>1400</v>
      </c>
      <c r="BR555">
        <v>1200</v>
      </c>
      <c r="BZ555">
        <v>10</v>
      </c>
      <c r="CA555">
        <v>1000000</v>
      </c>
      <c r="CB555">
        <v>2000000</v>
      </c>
      <c r="CC555">
        <v>0</v>
      </c>
      <c r="CF555">
        <v>4</v>
      </c>
      <c r="CG555">
        <v>6</v>
      </c>
      <c r="CJ555" t="s">
        <v>66</v>
      </c>
      <c r="CK555" t="s">
        <v>67</v>
      </c>
      <c r="CL555" t="s">
        <v>144</v>
      </c>
      <c r="CO555" t="s">
        <v>132</v>
      </c>
      <c r="CX555" t="s">
        <v>98</v>
      </c>
      <c r="CY555" t="s">
        <v>133</v>
      </c>
      <c r="DA555" t="s">
        <v>118</v>
      </c>
      <c r="DB555" t="s">
        <v>132</v>
      </c>
      <c r="DC555" t="s">
        <v>126</v>
      </c>
      <c r="DD555" t="s">
        <v>127</v>
      </c>
      <c r="DE555" t="s">
        <v>111</v>
      </c>
      <c r="DF555">
        <v>19</v>
      </c>
      <c r="DG555">
        <v>20</v>
      </c>
      <c r="DH555">
        <v>7000</v>
      </c>
      <c r="DI555">
        <v>25000</v>
      </c>
      <c r="DJ555">
        <v>-18000</v>
      </c>
      <c r="DK555" t="s">
        <v>86</v>
      </c>
    </row>
    <row r="556" spans="1:115" x14ac:dyDescent="0.3">
      <c r="A556">
        <f t="shared" si="8"/>
        <v>555</v>
      </c>
      <c r="B556" t="s">
        <v>153</v>
      </c>
      <c r="C556">
        <v>22</v>
      </c>
      <c r="D556">
        <v>1</v>
      </c>
      <c r="E556" t="s">
        <v>85</v>
      </c>
      <c r="F556" t="s">
        <v>88</v>
      </c>
      <c r="G556" t="s">
        <v>113</v>
      </c>
      <c r="J556" t="s">
        <v>88</v>
      </c>
      <c r="L556" t="s">
        <v>114</v>
      </c>
      <c r="N556" t="s">
        <v>90</v>
      </c>
      <c r="P556" t="s">
        <v>86</v>
      </c>
      <c r="Q556" t="s">
        <v>91</v>
      </c>
      <c r="R556" t="s">
        <v>130</v>
      </c>
      <c r="T556" t="s">
        <v>93</v>
      </c>
      <c r="U556" t="s">
        <v>94</v>
      </c>
      <c r="V556" t="s">
        <v>95</v>
      </c>
      <c r="W556" t="s">
        <v>96</v>
      </c>
      <c r="AB556" t="s">
        <v>97</v>
      </c>
      <c r="AL556">
        <v>140000</v>
      </c>
      <c r="AQ556">
        <v>0</v>
      </c>
      <c r="AT556">
        <v>0</v>
      </c>
      <c r="AW556">
        <v>0</v>
      </c>
      <c r="AZ556">
        <v>0</v>
      </c>
      <c r="BC556">
        <v>0</v>
      </c>
      <c r="CA556">
        <v>1000000</v>
      </c>
      <c r="CB556">
        <v>2000000</v>
      </c>
      <c r="CC556">
        <v>0</v>
      </c>
      <c r="CK556" t="s">
        <v>67</v>
      </c>
      <c r="CO556" t="s">
        <v>132</v>
      </c>
      <c r="CX556" t="s">
        <v>98</v>
      </c>
      <c r="DA556" t="s">
        <v>145</v>
      </c>
      <c r="DB556" t="s">
        <v>88</v>
      </c>
      <c r="DC556" t="s">
        <v>134</v>
      </c>
      <c r="DD556" t="s">
        <v>135</v>
      </c>
      <c r="DE556" t="s">
        <v>136</v>
      </c>
      <c r="DG556">
        <v>22</v>
      </c>
      <c r="DH556">
        <v>10000</v>
      </c>
      <c r="DI556">
        <v>0</v>
      </c>
      <c r="DJ556">
        <v>10000</v>
      </c>
      <c r="DK556" t="s">
        <v>86</v>
      </c>
    </row>
    <row r="557" spans="1:115" x14ac:dyDescent="0.3">
      <c r="A557">
        <f t="shared" si="8"/>
        <v>556</v>
      </c>
      <c r="B557" t="s">
        <v>84</v>
      </c>
      <c r="C557">
        <v>21</v>
      </c>
      <c r="D557">
        <v>1</v>
      </c>
      <c r="E557" t="s">
        <v>85</v>
      </c>
      <c r="F557" t="s">
        <v>88</v>
      </c>
      <c r="G557" t="s">
        <v>113</v>
      </c>
      <c r="J557" t="s">
        <v>88</v>
      </c>
      <c r="L557" t="s">
        <v>114</v>
      </c>
      <c r="N557" t="s">
        <v>90</v>
      </c>
      <c r="P557" t="s">
        <v>88</v>
      </c>
      <c r="Q557" t="s">
        <v>91</v>
      </c>
      <c r="R557" t="s">
        <v>92</v>
      </c>
      <c r="T557" t="s">
        <v>120</v>
      </c>
      <c r="U557" t="s">
        <v>115</v>
      </c>
      <c r="V557" t="s">
        <v>95</v>
      </c>
      <c r="W557" t="s">
        <v>96</v>
      </c>
      <c r="AB557" t="s">
        <v>97</v>
      </c>
      <c r="AL557">
        <v>7500</v>
      </c>
      <c r="AM557">
        <v>0</v>
      </c>
      <c r="AN557">
        <v>0</v>
      </c>
      <c r="AO557">
        <v>0</v>
      </c>
      <c r="AP557">
        <v>0</v>
      </c>
      <c r="AQ557">
        <v>0</v>
      </c>
      <c r="AT557">
        <v>0</v>
      </c>
      <c r="AW557">
        <v>0</v>
      </c>
      <c r="AZ557">
        <v>0</v>
      </c>
      <c r="BC557">
        <v>0</v>
      </c>
      <c r="BF557">
        <v>4300</v>
      </c>
      <c r="BJ557">
        <v>1254</v>
      </c>
      <c r="BK557">
        <v>0</v>
      </c>
      <c r="BL557">
        <v>0</v>
      </c>
      <c r="BM557">
        <v>0</v>
      </c>
      <c r="BN557">
        <v>0</v>
      </c>
      <c r="BO557">
        <v>60</v>
      </c>
      <c r="BP557">
        <v>0</v>
      </c>
      <c r="BQ557">
        <v>19</v>
      </c>
      <c r="BR557">
        <v>400</v>
      </c>
      <c r="BS557">
        <v>300</v>
      </c>
      <c r="BT557">
        <v>100</v>
      </c>
      <c r="BU557">
        <v>200</v>
      </c>
      <c r="BV557">
        <v>100</v>
      </c>
      <c r="BW557">
        <v>0</v>
      </c>
      <c r="BX557">
        <v>200</v>
      </c>
      <c r="BY557">
        <v>50</v>
      </c>
      <c r="BZ557">
        <v>42</v>
      </c>
      <c r="CA557">
        <v>800000</v>
      </c>
      <c r="CB557">
        <v>1500000</v>
      </c>
      <c r="CC557">
        <v>5.0000000000000001E-3</v>
      </c>
      <c r="CD557">
        <v>2036</v>
      </c>
      <c r="CE557">
        <v>40</v>
      </c>
      <c r="CF557">
        <v>4</v>
      </c>
      <c r="CG557">
        <v>7</v>
      </c>
      <c r="CJ557" t="s">
        <v>66</v>
      </c>
      <c r="CK557" t="s">
        <v>67</v>
      </c>
      <c r="CV557" t="s">
        <v>117</v>
      </c>
      <c r="CX557" t="s">
        <v>98</v>
      </c>
      <c r="DA557" t="s">
        <v>109</v>
      </c>
      <c r="DB557" t="s">
        <v>100</v>
      </c>
      <c r="DC557" t="s">
        <v>101</v>
      </c>
      <c r="DD557" t="s">
        <v>102</v>
      </c>
      <c r="DE557" t="s">
        <v>103</v>
      </c>
      <c r="DF557">
        <v>20</v>
      </c>
      <c r="DG557">
        <v>22</v>
      </c>
      <c r="DH557">
        <v>1000</v>
      </c>
      <c r="DI557">
        <v>0</v>
      </c>
      <c r="DJ557">
        <v>1000</v>
      </c>
      <c r="DK557" t="s">
        <v>86</v>
      </c>
    </row>
    <row r="558" spans="1:115" x14ac:dyDescent="0.3">
      <c r="A558">
        <f t="shared" si="8"/>
        <v>557</v>
      </c>
      <c r="B558" t="s">
        <v>84</v>
      </c>
      <c r="C558">
        <v>29</v>
      </c>
      <c r="D558">
        <v>1</v>
      </c>
      <c r="E558" t="s">
        <v>112</v>
      </c>
      <c r="G558" t="s">
        <v>113</v>
      </c>
      <c r="I558">
        <v>0</v>
      </c>
      <c r="J558" t="s">
        <v>88</v>
      </c>
      <c r="L558" t="s">
        <v>154</v>
      </c>
      <c r="M558" t="s">
        <v>276</v>
      </c>
      <c r="N558" t="s">
        <v>90</v>
      </c>
      <c r="P558" t="s">
        <v>86</v>
      </c>
      <c r="Q558" t="s">
        <v>91</v>
      </c>
      <c r="R558" t="s">
        <v>130</v>
      </c>
      <c r="T558" t="s">
        <v>93</v>
      </c>
      <c r="U558" t="s">
        <v>115</v>
      </c>
      <c r="V558" t="s">
        <v>95</v>
      </c>
      <c r="W558" t="s">
        <v>108</v>
      </c>
      <c r="AB558" t="s">
        <v>97</v>
      </c>
      <c r="AL558">
        <v>50604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12000</v>
      </c>
      <c r="BG558">
        <v>0</v>
      </c>
      <c r="BJ558">
        <v>12594</v>
      </c>
      <c r="BK558">
        <v>0</v>
      </c>
      <c r="BL558">
        <v>1080</v>
      </c>
      <c r="BM558">
        <v>0</v>
      </c>
      <c r="BN558">
        <v>0</v>
      </c>
      <c r="BO558">
        <v>1600</v>
      </c>
      <c r="BP558">
        <v>400</v>
      </c>
      <c r="BQ558">
        <v>1200</v>
      </c>
      <c r="BR558">
        <v>4300</v>
      </c>
      <c r="BS558">
        <v>900</v>
      </c>
      <c r="BT558">
        <v>550</v>
      </c>
      <c r="BU558">
        <v>1500</v>
      </c>
      <c r="BV558">
        <v>600</v>
      </c>
      <c r="BW558">
        <v>0</v>
      </c>
      <c r="BX558">
        <v>0</v>
      </c>
      <c r="BY558">
        <v>300</v>
      </c>
      <c r="BZ558">
        <v>21</v>
      </c>
      <c r="CA558">
        <v>750000</v>
      </c>
      <c r="CB558">
        <v>1000000</v>
      </c>
      <c r="CC558">
        <v>5</v>
      </c>
      <c r="CD558">
        <v>37</v>
      </c>
      <c r="CE558">
        <v>67</v>
      </c>
      <c r="CF558">
        <v>4</v>
      </c>
      <c r="CG558">
        <v>7</v>
      </c>
      <c r="CL558" t="s">
        <v>144</v>
      </c>
      <c r="CV558" t="s">
        <v>117</v>
      </c>
      <c r="CX558" t="s">
        <v>98</v>
      </c>
      <c r="DA558" t="s">
        <v>109</v>
      </c>
      <c r="DB558" t="s">
        <v>132</v>
      </c>
      <c r="DC558" t="s">
        <v>134</v>
      </c>
      <c r="DD558" t="s">
        <v>135</v>
      </c>
      <c r="DE558" t="s">
        <v>128</v>
      </c>
      <c r="DF558">
        <v>29</v>
      </c>
      <c r="DG558">
        <v>29</v>
      </c>
      <c r="DH558">
        <v>10000</v>
      </c>
      <c r="DI558">
        <v>0</v>
      </c>
      <c r="DJ558">
        <v>10000</v>
      </c>
      <c r="DK558" t="s">
        <v>86</v>
      </c>
    </row>
    <row r="559" spans="1:115" x14ac:dyDescent="0.3">
      <c r="A559">
        <f t="shared" si="8"/>
        <v>558</v>
      </c>
      <c r="B559" t="s">
        <v>84</v>
      </c>
      <c r="C559">
        <v>34</v>
      </c>
      <c r="D559">
        <v>1</v>
      </c>
      <c r="E559" t="s">
        <v>137</v>
      </c>
      <c r="F559" t="s">
        <v>86</v>
      </c>
      <c r="G559" t="s">
        <v>104</v>
      </c>
      <c r="H559">
        <v>1</v>
      </c>
      <c r="I559">
        <v>0</v>
      </c>
      <c r="J559" t="s">
        <v>88</v>
      </c>
      <c r="L559" t="s">
        <v>114</v>
      </c>
      <c r="N559" t="s">
        <v>106</v>
      </c>
      <c r="P559" t="s">
        <v>88</v>
      </c>
      <c r="Q559" t="s">
        <v>91</v>
      </c>
      <c r="R559" t="s">
        <v>150</v>
      </c>
      <c r="T559" t="s">
        <v>120</v>
      </c>
      <c r="U559" t="s">
        <v>156</v>
      </c>
      <c r="V559" t="s">
        <v>95</v>
      </c>
      <c r="W559" t="s">
        <v>96</v>
      </c>
      <c r="AB559" t="s">
        <v>97</v>
      </c>
      <c r="AL559">
        <v>200000</v>
      </c>
      <c r="AM559">
        <v>0</v>
      </c>
      <c r="AN559">
        <v>0</v>
      </c>
      <c r="AO559">
        <v>0</v>
      </c>
      <c r="AP559">
        <v>0</v>
      </c>
      <c r="AQ559">
        <v>0</v>
      </c>
      <c r="AT559">
        <v>0</v>
      </c>
      <c r="AW559">
        <v>0</v>
      </c>
      <c r="AZ559">
        <v>260000</v>
      </c>
      <c r="BA559">
        <v>2043</v>
      </c>
      <c r="BB559">
        <v>4.25</v>
      </c>
      <c r="BC559">
        <v>0</v>
      </c>
      <c r="BF559">
        <v>400000</v>
      </c>
      <c r="BG559">
        <v>725000</v>
      </c>
      <c r="BJ559">
        <v>25000</v>
      </c>
      <c r="BK559">
        <v>0</v>
      </c>
      <c r="BL559">
        <v>650</v>
      </c>
      <c r="BM559">
        <v>0</v>
      </c>
      <c r="BN559">
        <v>0</v>
      </c>
      <c r="BO559">
        <v>4154</v>
      </c>
      <c r="BP559">
        <v>0</v>
      </c>
      <c r="BQ559">
        <v>0</v>
      </c>
      <c r="BR559">
        <v>10000</v>
      </c>
      <c r="BS559">
        <v>2777</v>
      </c>
      <c r="BT559">
        <v>2200</v>
      </c>
      <c r="BU559">
        <v>1294</v>
      </c>
      <c r="BV559">
        <v>10000</v>
      </c>
      <c r="BW559">
        <v>2500</v>
      </c>
      <c r="BX559">
        <v>120</v>
      </c>
      <c r="BY559">
        <v>2500</v>
      </c>
      <c r="BZ559">
        <v>54</v>
      </c>
      <c r="CA559">
        <v>1000000</v>
      </c>
      <c r="CB559">
        <v>3000000</v>
      </c>
      <c r="CC559">
        <v>40</v>
      </c>
      <c r="CD559">
        <v>2026</v>
      </c>
      <c r="CE559">
        <v>44</v>
      </c>
      <c r="CF559">
        <v>3</v>
      </c>
      <c r="CG559">
        <v>4</v>
      </c>
      <c r="CI559" t="s">
        <v>65</v>
      </c>
      <c r="CL559" t="s">
        <v>144</v>
      </c>
      <c r="CS559" t="s">
        <v>67</v>
      </c>
      <c r="CT559" t="s">
        <v>144</v>
      </c>
      <c r="CX559" t="s">
        <v>98</v>
      </c>
      <c r="DA559" t="s">
        <v>145</v>
      </c>
      <c r="DB559" t="s">
        <v>88</v>
      </c>
      <c r="DC559" t="s">
        <v>148</v>
      </c>
      <c r="DD559" t="s">
        <v>119</v>
      </c>
      <c r="DE559" t="s">
        <v>103</v>
      </c>
      <c r="DF559">
        <v>30</v>
      </c>
      <c r="DG559">
        <v>31</v>
      </c>
      <c r="DH559">
        <v>20000</v>
      </c>
      <c r="DI559">
        <v>290000</v>
      </c>
      <c r="DJ559">
        <v>-270000</v>
      </c>
      <c r="DK559" t="s">
        <v>86</v>
      </c>
    </row>
    <row r="560" spans="1:115" x14ac:dyDescent="0.3">
      <c r="A560">
        <f t="shared" si="8"/>
        <v>559</v>
      </c>
      <c r="B560" t="s">
        <v>84</v>
      </c>
      <c r="C560">
        <v>32</v>
      </c>
      <c r="D560">
        <v>2</v>
      </c>
      <c r="E560" t="s">
        <v>137</v>
      </c>
      <c r="F560" t="s">
        <v>86</v>
      </c>
      <c r="G560" t="s">
        <v>104</v>
      </c>
      <c r="H560">
        <v>2</v>
      </c>
      <c r="J560" t="s">
        <v>88</v>
      </c>
      <c r="L560" t="s">
        <v>198</v>
      </c>
      <c r="N560" t="s">
        <v>106</v>
      </c>
      <c r="P560" t="s">
        <v>88</v>
      </c>
      <c r="Q560" t="s">
        <v>91</v>
      </c>
      <c r="R560" t="s">
        <v>92</v>
      </c>
      <c r="T560" t="s">
        <v>93</v>
      </c>
      <c r="U560" t="s">
        <v>115</v>
      </c>
      <c r="V560" t="s">
        <v>95</v>
      </c>
      <c r="W560" t="s">
        <v>96</v>
      </c>
      <c r="AB560" t="s">
        <v>97</v>
      </c>
      <c r="AL560">
        <v>110000</v>
      </c>
      <c r="AN560">
        <v>15000</v>
      </c>
      <c r="AO560">
        <v>5000</v>
      </c>
      <c r="AQ560">
        <v>75000</v>
      </c>
      <c r="AR560">
        <v>2026</v>
      </c>
      <c r="AS560">
        <v>4</v>
      </c>
      <c r="AT560">
        <v>350</v>
      </c>
      <c r="AU560">
        <v>2016</v>
      </c>
      <c r="AV560">
        <v>5</v>
      </c>
      <c r="AW560">
        <v>0</v>
      </c>
      <c r="AZ560">
        <v>190000</v>
      </c>
      <c r="BA560">
        <v>2036</v>
      </c>
      <c r="BB560">
        <v>3.5</v>
      </c>
      <c r="BC560">
        <v>0</v>
      </c>
      <c r="BF560">
        <v>600000</v>
      </c>
      <c r="BG560">
        <v>350000</v>
      </c>
      <c r="BH560" t="s">
        <v>131</v>
      </c>
      <c r="BJ560">
        <v>1200</v>
      </c>
      <c r="BM560">
        <v>24000</v>
      </c>
      <c r="BO560">
        <v>600</v>
      </c>
      <c r="BP560">
        <v>1200</v>
      </c>
      <c r="BQ560">
        <v>3000</v>
      </c>
      <c r="BR560">
        <v>6000</v>
      </c>
      <c r="BT560">
        <v>1200</v>
      </c>
      <c r="BU560">
        <v>2500</v>
      </c>
      <c r="BZ560">
        <v>15</v>
      </c>
      <c r="CA560">
        <v>1000000</v>
      </c>
      <c r="CB560">
        <v>2000000</v>
      </c>
      <c r="CC560">
        <v>50</v>
      </c>
      <c r="CD560">
        <v>2026</v>
      </c>
      <c r="CE560">
        <v>43</v>
      </c>
      <c r="CF560">
        <v>4</v>
      </c>
      <c r="CG560">
        <v>6</v>
      </c>
      <c r="CO560" t="s">
        <v>132</v>
      </c>
      <c r="CP560" t="s">
        <v>64</v>
      </c>
      <c r="CX560" t="s">
        <v>98</v>
      </c>
      <c r="DA560" t="s">
        <v>109</v>
      </c>
      <c r="DB560" t="s">
        <v>100</v>
      </c>
      <c r="DC560" t="s">
        <v>148</v>
      </c>
      <c r="DD560" t="s">
        <v>102</v>
      </c>
      <c r="DE560" t="s">
        <v>111</v>
      </c>
      <c r="DF560">
        <v>28</v>
      </c>
      <c r="DG560">
        <v>30</v>
      </c>
      <c r="DH560">
        <v>15000</v>
      </c>
      <c r="DI560">
        <v>100000</v>
      </c>
      <c r="DJ560">
        <v>-85000</v>
      </c>
      <c r="DK560" t="s">
        <v>86</v>
      </c>
    </row>
    <row r="561" spans="1:115" x14ac:dyDescent="0.3">
      <c r="A561">
        <f t="shared" si="8"/>
        <v>560</v>
      </c>
      <c r="B561" t="s">
        <v>84</v>
      </c>
      <c r="C561">
        <v>34</v>
      </c>
      <c r="D561">
        <v>2</v>
      </c>
      <c r="E561" t="s">
        <v>137</v>
      </c>
      <c r="F561" t="s">
        <v>88</v>
      </c>
      <c r="G561" t="s">
        <v>140</v>
      </c>
      <c r="J561" t="s">
        <v>88</v>
      </c>
      <c r="L561" t="s">
        <v>159</v>
      </c>
      <c r="N561" t="s">
        <v>90</v>
      </c>
      <c r="P561" t="s">
        <v>88</v>
      </c>
      <c r="Q561" t="s">
        <v>172</v>
      </c>
      <c r="R561" t="s">
        <v>130</v>
      </c>
      <c r="T561" t="s">
        <v>120</v>
      </c>
      <c r="U561" t="s">
        <v>115</v>
      </c>
      <c r="W561" t="s">
        <v>165</v>
      </c>
      <c r="X561" t="s">
        <v>218</v>
      </c>
      <c r="AB561" t="s">
        <v>97</v>
      </c>
      <c r="AL561">
        <v>75000</v>
      </c>
      <c r="AM561">
        <v>500</v>
      </c>
      <c r="AN561">
        <v>0</v>
      </c>
      <c r="AO561">
        <v>500</v>
      </c>
      <c r="AP561">
        <v>0</v>
      </c>
      <c r="AQ561">
        <v>0</v>
      </c>
      <c r="AT561">
        <v>0</v>
      </c>
      <c r="AW561">
        <v>0</v>
      </c>
      <c r="AZ561">
        <v>0</v>
      </c>
      <c r="BC561">
        <v>0</v>
      </c>
      <c r="BF561">
        <v>65000</v>
      </c>
      <c r="BJ561">
        <v>13400</v>
      </c>
      <c r="BL561">
        <v>1000</v>
      </c>
      <c r="BM561">
        <v>0</v>
      </c>
      <c r="BN561">
        <v>0</v>
      </c>
      <c r="BO561">
        <v>800</v>
      </c>
      <c r="BP561">
        <v>996</v>
      </c>
      <c r="BQ561">
        <v>1320</v>
      </c>
      <c r="BR561">
        <v>3100</v>
      </c>
      <c r="BS561">
        <v>444</v>
      </c>
      <c r="BT561">
        <v>900</v>
      </c>
      <c r="BU561">
        <v>500</v>
      </c>
      <c r="BV561">
        <v>200</v>
      </c>
      <c r="BY561">
        <v>200</v>
      </c>
      <c r="BZ561">
        <v>57</v>
      </c>
      <c r="CA561">
        <v>500000</v>
      </c>
      <c r="CB561">
        <v>500000</v>
      </c>
      <c r="CC561">
        <v>13</v>
      </c>
      <c r="CD561">
        <v>2038</v>
      </c>
      <c r="CE561">
        <v>56</v>
      </c>
      <c r="CF561">
        <v>4</v>
      </c>
      <c r="CG561">
        <v>6</v>
      </c>
      <c r="CK561" t="s">
        <v>67</v>
      </c>
      <c r="CL561" t="s">
        <v>144</v>
      </c>
      <c r="CT561" t="s">
        <v>144</v>
      </c>
      <c r="CU561" t="s">
        <v>123</v>
      </c>
      <c r="CY561" t="s">
        <v>133</v>
      </c>
      <c r="CZ561" t="s">
        <v>151</v>
      </c>
      <c r="DA561" t="s">
        <v>118</v>
      </c>
      <c r="DB561" t="s">
        <v>125</v>
      </c>
      <c r="DC561" t="s">
        <v>148</v>
      </c>
      <c r="DD561" t="s">
        <v>127</v>
      </c>
      <c r="DE561" t="s">
        <v>103</v>
      </c>
      <c r="DF561">
        <v>20</v>
      </c>
      <c r="DG561">
        <v>30</v>
      </c>
      <c r="DH561">
        <v>7000</v>
      </c>
      <c r="DI561">
        <v>0</v>
      </c>
      <c r="DJ561">
        <v>10000</v>
      </c>
      <c r="DK561" t="s">
        <v>86</v>
      </c>
    </row>
    <row r="562" spans="1:115" x14ac:dyDescent="0.3">
      <c r="A562">
        <f t="shared" si="8"/>
        <v>561</v>
      </c>
      <c r="B562" t="s">
        <v>84</v>
      </c>
      <c r="C562">
        <v>21</v>
      </c>
      <c r="D562">
        <v>1</v>
      </c>
      <c r="E562" t="s">
        <v>112</v>
      </c>
      <c r="G562" t="s">
        <v>87</v>
      </c>
      <c r="H562">
        <v>2</v>
      </c>
      <c r="J562" t="s">
        <v>88</v>
      </c>
      <c r="L562" t="s">
        <v>179</v>
      </c>
      <c r="N562" t="s">
        <v>90</v>
      </c>
      <c r="P562" t="s">
        <v>86</v>
      </c>
      <c r="Q562" t="s">
        <v>277</v>
      </c>
      <c r="R562" t="s">
        <v>130</v>
      </c>
      <c r="T562" t="s">
        <v>120</v>
      </c>
      <c r="U562" t="s">
        <v>115</v>
      </c>
      <c r="W562" t="s">
        <v>116</v>
      </c>
      <c r="AB562" t="s">
        <v>97</v>
      </c>
      <c r="AL562">
        <v>2000</v>
      </c>
      <c r="AM562">
        <v>0</v>
      </c>
      <c r="AN562">
        <v>0</v>
      </c>
      <c r="AO562">
        <v>0</v>
      </c>
      <c r="AP562">
        <v>0</v>
      </c>
      <c r="AQ562">
        <v>0</v>
      </c>
      <c r="AT562">
        <v>0</v>
      </c>
      <c r="AW562">
        <v>0</v>
      </c>
      <c r="AZ562">
        <v>0</v>
      </c>
      <c r="BC562">
        <v>0</v>
      </c>
      <c r="BF562">
        <v>0</v>
      </c>
      <c r="BG562">
        <v>0</v>
      </c>
      <c r="BJ562">
        <v>3500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150</v>
      </c>
      <c r="BQ562">
        <v>0</v>
      </c>
      <c r="BR562">
        <v>2500</v>
      </c>
      <c r="BS562">
        <v>0</v>
      </c>
      <c r="BT562">
        <v>150</v>
      </c>
      <c r="BU562">
        <v>2000</v>
      </c>
      <c r="BV562">
        <v>500</v>
      </c>
      <c r="BW562">
        <v>0</v>
      </c>
      <c r="BX562">
        <v>100</v>
      </c>
      <c r="BY562">
        <v>200</v>
      </c>
      <c r="CA562">
        <v>350000</v>
      </c>
      <c r="CB562">
        <v>400000</v>
      </c>
      <c r="CC562">
        <v>3</v>
      </c>
      <c r="CF562">
        <v>4</v>
      </c>
      <c r="CI562" t="s">
        <v>65</v>
      </c>
      <c r="CJ562" t="s">
        <v>66</v>
      </c>
      <c r="CK562" t="s">
        <v>67</v>
      </c>
      <c r="CL562" t="s">
        <v>144</v>
      </c>
      <c r="CV562" t="s">
        <v>117</v>
      </c>
      <c r="DA562" t="s">
        <v>109</v>
      </c>
      <c r="DB562" t="s">
        <v>146</v>
      </c>
      <c r="DC562" t="s">
        <v>101</v>
      </c>
      <c r="DD562" t="s">
        <v>102</v>
      </c>
      <c r="DE562" t="s">
        <v>128</v>
      </c>
      <c r="DF562">
        <v>16</v>
      </c>
      <c r="DG562">
        <v>18</v>
      </c>
      <c r="DK562" t="s">
        <v>86</v>
      </c>
    </row>
    <row r="563" spans="1:115" x14ac:dyDescent="0.3">
      <c r="A563">
        <f t="shared" si="8"/>
        <v>562</v>
      </c>
      <c r="B563" t="s">
        <v>84</v>
      </c>
      <c r="C563">
        <v>25</v>
      </c>
      <c r="D563">
        <v>1</v>
      </c>
      <c r="E563" t="s">
        <v>112</v>
      </c>
      <c r="G563" t="s">
        <v>87</v>
      </c>
      <c r="H563">
        <v>3</v>
      </c>
      <c r="I563">
        <v>0</v>
      </c>
      <c r="J563" t="s">
        <v>88</v>
      </c>
      <c r="L563" t="s">
        <v>114</v>
      </c>
      <c r="N563" t="s">
        <v>90</v>
      </c>
      <c r="P563" t="s">
        <v>86</v>
      </c>
      <c r="Q563" t="s">
        <v>91</v>
      </c>
      <c r="R563" t="s">
        <v>92</v>
      </c>
      <c r="T563" t="s">
        <v>120</v>
      </c>
      <c r="U563" t="s">
        <v>121</v>
      </c>
      <c r="V563" t="s">
        <v>95</v>
      </c>
      <c r="W563" t="s">
        <v>96</v>
      </c>
      <c r="AB563" t="s">
        <v>97</v>
      </c>
      <c r="AL563">
        <v>95000</v>
      </c>
      <c r="AM563">
        <v>0</v>
      </c>
      <c r="AN563">
        <v>0</v>
      </c>
      <c r="AO563">
        <v>8000</v>
      </c>
      <c r="AP563">
        <v>0</v>
      </c>
      <c r="AQ563">
        <v>0</v>
      </c>
      <c r="AT563">
        <v>0</v>
      </c>
      <c r="AW563">
        <v>0</v>
      </c>
      <c r="AZ563">
        <v>0</v>
      </c>
      <c r="BC563">
        <v>0</v>
      </c>
      <c r="BF563">
        <v>92000</v>
      </c>
      <c r="BG563">
        <v>0</v>
      </c>
      <c r="BJ563">
        <v>800</v>
      </c>
      <c r="BZ563">
        <v>66</v>
      </c>
      <c r="CA563">
        <v>1000000</v>
      </c>
      <c r="CB563">
        <v>1500000</v>
      </c>
      <c r="CC563">
        <v>20</v>
      </c>
      <c r="CI563" t="s">
        <v>65</v>
      </c>
      <c r="CK563" t="s">
        <v>67</v>
      </c>
      <c r="CL563" t="s">
        <v>144</v>
      </c>
      <c r="DA563" t="s">
        <v>109</v>
      </c>
      <c r="DC563" t="s">
        <v>101</v>
      </c>
      <c r="DD563" t="s">
        <v>135</v>
      </c>
      <c r="DE563" t="s">
        <v>128</v>
      </c>
      <c r="DF563">
        <v>19</v>
      </c>
      <c r="DG563">
        <v>19</v>
      </c>
      <c r="DK563" t="s">
        <v>86</v>
      </c>
    </row>
    <row r="564" spans="1:115" x14ac:dyDescent="0.3">
      <c r="A564">
        <f t="shared" si="8"/>
        <v>563</v>
      </c>
      <c r="B564" t="s">
        <v>153</v>
      </c>
      <c r="C564">
        <v>59</v>
      </c>
      <c r="D564">
        <v>1</v>
      </c>
      <c r="E564" t="s">
        <v>237</v>
      </c>
      <c r="G564" t="s">
        <v>140</v>
      </c>
      <c r="I564">
        <v>0</v>
      </c>
      <c r="J564" t="s">
        <v>86</v>
      </c>
      <c r="K564">
        <v>56</v>
      </c>
      <c r="L564" t="s">
        <v>141</v>
      </c>
      <c r="N564" t="s">
        <v>106</v>
      </c>
      <c r="P564" t="s">
        <v>88</v>
      </c>
      <c r="Q564" t="s">
        <v>91</v>
      </c>
      <c r="R564" t="s">
        <v>92</v>
      </c>
      <c r="T564" t="s">
        <v>120</v>
      </c>
      <c r="U564" t="s">
        <v>115</v>
      </c>
      <c r="V564" t="s">
        <v>95</v>
      </c>
      <c r="W564" t="s">
        <v>96</v>
      </c>
      <c r="AB564" t="s">
        <v>97</v>
      </c>
      <c r="AK564" t="s">
        <v>33</v>
      </c>
      <c r="AL564">
        <v>188000</v>
      </c>
      <c r="AN564">
        <v>0</v>
      </c>
      <c r="AO564">
        <v>12000</v>
      </c>
      <c r="AP564">
        <v>18000</v>
      </c>
      <c r="AQ564">
        <v>0</v>
      </c>
      <c r="AT564">
        <v>35500</v>
      </c>
      <c r="AU564">
        <v>2017</v>
      </c>
      <c r="AV564">
        <v>12</v>
      </c>
      <c r="AW564">
        <v>0</v>
      </c>
      <c r="AZ564">
        <v>190000</v>
      </c>
      <c r="BA564">
        <v>2025</v>
      </c>
      <c r="BB564">
        <v>4</v>
      </c>
      <c r="BC564">
        <v>0</v>
      </c>
      <c r="BF564">
        <v>575000</v>
      </c>
      <c r="BG564">
        <v>460000</v>
      </c>
      <c r="BH564" t="s">
        <v>200</v>
      </c>
      <c r="BJ564">
        <v>41400</v>
      </c>
      <c r="BK564">
        <v>18000</v>
      </c>
      <c r="BL564">
        <v>1000</v>
      </c>
      <c r="BM564">
        <v>0</v>
      </c>
      <c r="BN564">
        <v>0</v>
      </c>
      <c r="BO564">
        <v>2500</v>
      </c>
      <c r="BP564">
        <v>0</v>
      </c>
      <c r="BQ564">
        <v>3500</v>
      </c>
      <c r="BR564">
        <v>3600</v>
      </c>
      <c r="BS564">
        <v>5000</v>
      </c>
      <c r="BT564">
        <v>3600</v>
      </c>
      <c r="BU564">
        <v>5000</v>
      </c>
      <c r="BV564">
        <v>7500</v>
      </c>
      <c r="BW564">
        <v>5000</v>
      </c>
      <c r="BX564">
        <v>1500</v>
      </c>
      <c r="BY564">
        <v>2500</v>
      </c>
      <c r="BZ564">
        <v>33</v>
      </c>
      <c r="CA564">
        <v>1800000</v>
      </c>
      <c r="CB564">
        <v>1800000</v>
      </c>
      <c r="CC564">
        <v>100</v>
      </c>
      <c r="CD564">
        <v>2014</v>
      </c>
      <c r="CE564">
        <v>58</v>
      </c>
      <c r="CF564">
        <v>3.5</v>
      </c>
      <c r="CG564">
        <v>3</v>
      </c>
      <c r="CJ564" t="s">
        <v>66</v>
      </c>
      <c r="CK564" t="s">
        <v>67</v>
      </c>
      <c r="CX564" t="s">
        <v>98</v>
      </c>
      <c r="CY564" t="s">
        <v>133</v>
      </c>
      <c r="DA564" t="s">
        <v>145</v>
      </c>
      <c r="DB564" t="s">
        <v>88</v>
      </c>
      <c r="DC564" t="s">
        <v>110</v>
      </c>
      <c r="DD564" t="s">
        <v>119</v>
      </c>
      <c r="DE564" t="s">
        <v>103</v>
      </c>
      <c r="DF564">
        <v>36</v>
      </c>
      <c r="DG564">
        <v>45</v>
      </c>
      <c r="DH564">
        <v>0</v>
      </c>
      <c r="DI564">
        <v>30000</v>
      </c>
      <c r="DJ564">
        <v>-30000</v>
      </c>
      <c r="DK564" t="s">
        <v>86</v>
      </c>
    </row>
    <row r="565" spans="1:115" x14ac:dyDescent="0.3">
      <c r="A565">
        <f t="shared" si="8"/>
        <v>564</v>
      </c>
      <c r="B565" t="s">
        <v>84</v>
      </c>
      <c r="C565">
        <v>27</v>
      </c>
      <c r="D565">
        <v>1</v>
      </c>
      <c r="E565" t="s">
        <v>112</v>
      </c>
      <c r="G565" t="s">
        <v>113</v>
      </c>
      <c r="I565">
        <v>0</v>
      </c>
      <c r="J565" t="s">
        <v>88</v>
      </c>
      <c r="L565" t="s">
        <v>114</v>
      </c>
      <c r="N565" t="s">
        <v>106</v>
      </c>
      <c r="P565" t="s">
        <v>88</v>
      </c>
      <c r="Q565" t="s">
        <v>91</v>
      </c>
      <c r="R565" t="s">
        <v>130</v>
      </c>
      <c r="T565" t="s">
        <v>93</v>
      </c>
      <c r="U565" t="s">
        <v>115</v>
      </c>
      <c r="V565" t="s">
        <v>95</v>
      </c>
      <c r="W565" t="s">
        <v>96</v>
      </c>
      <c r="AB565" t="s">
        <v>97</v>
      </c>
      <c r="AL565">
        <v>100000</v>
      </c>
      <c r="AM565">
        <v>0</v>
      </c>
      <c r="AN565">
        <v>0</v>
      </c>
      <c r="AO565">
        <v>2000</v>
      </c>
      <c r="AP565">
        <v>0</v>
      </c>
      <c r="AQ565">
        <v>0</v>
      </c>
      <c r="AT565">
        <v>0</v>
      </c>
      <c r="AW565">
        <v>0</v>
      </c>
      <c r="AZ565">
        <v>200000</v>
      </c>
      <c r="BA565">
        <v>2045</v>
      </c>
      <c r="BB565">
        <v>4</v>
      </c>
      <c r="BC565">
        <v>0</v>
      </c>
      <c r="BF565">
        <v>60000</v>
      </c>
      <c r="BG565">
        <v>215000</v>
      </c>
      <c r="BJ565">
        <v>1350</v>
      </c>
      <c r="BK565">
        <v>0</v>
      </c>
      <c r="BL565">
        <v>0</v>
      </c>
      <c r="BM565">
        <v>0</v>
      </c>
      <c r="BN565">
        <v>0</v>
      </c>
      <c r="BO565">
        <v>50</v>
      </c>
      <c r="BP565">
        <v>100</v>
      </c>
      <c r="BQ565">
        <v>100</v>
      </c>
      <c r="BR565">
        <v>200</v>
      </c>
      <c r="BS565">
        <v>50</v>
      </c>
      <c r="BT565">
        <v>250</v>
      </c>
      <c r="BU565">
        <v>200</v>
      </c>
      <c r="BV565">
        <v>100</v>
      </c>
      <c r="BW565">
        <v>0</v>
      </c>
      <c r="BX565">
        <v>50</v>
      </c>
      <c r="BY565">
        <v>0</v>
      </c>
      <c r="BZ565">
        <v>65</v>
      </c>
      <c r="CA565">
        <v>600000</v>
      </c>
      <c r="CB565">
        <v>700000</v>
      </c>
      <c r="CC565">
        <v>10</v>
      </c>
      <c r="CD565">
        <v>2028</v>
      </c>
      <c r="CE565">
        <v>40</v>
      </c>
      <c r="CF565">
        <v>3.7</v>
      </c>
      <c r="CG565">
        <v>4</v>
      </c>
      <c r="CJ565" t="s">
        <v>66</v>
      </c>
      <c r="CO565" t="s">
        <v>132</v>
      </c>
      <c r="CV565" t="s">
        <v>117</v>
      </c>
      <c r="CX565" t="s">
        <v>98</v>
      </c>
      <c r="DA565" t="s">
        <v>160</v>
      </c>
      <c r="DB565" t="s">
        <v>100</v>
      </c>
      <c r="DC565" t="s">
        <v>148</v>
      </c>
      <c r="DD565" t="s">
        <v>102</v>
      </c>
      <c r="DE565" t="s">
        <v>128</v>
      </c>
      <c r="DF565">
        <v>14</v>
      </c>
      <c r="DG565">
        <v>26</v>
      </c>
      <c r="DH565">
        <v>40000</v>
      </c>
      <c r="DI565">
        <v>0</v>
      </c>
      <c r="DJ565">
        <v>40000</v>
      </c>
      <c r="DK565" t="s">
        <v>86</v>
      </c>
    </row>
    <row r="566" spans="1:115" x14ac:dyDescent="0.3">
      <c r="A566">
        <f t="shared" si="8"/>
        <v>565</v>
      </c>
      <c r="B566" t="s">
        <v>84</v>
      </c>
      <c r="C566">
        <v>31</v>
      </c>
      <c r="D566">
        <v>1</v>
      </c>
      <c r="E566" t="s">
        <v>137</v>
      </c>
      <c r="F566" t="s">
        <v>86</v>
      </c>
      <c r="G566" t="s">
        <v>104</v>
      </c>
      <c r="H566">
        <v>2</v>
      </c>
      <c r="J566" t="s">
        <v>88</v>
      </c>
      <c r="L566" t="s">
        <v>129</v>
      </c>
      <c r="N566" t="s">
        <v>106</v>
      </c>
      <c r="P566" t="s">
        <v>88</v>
      </c>
      <c r="Q566" t="s">
        <v>91</v>
      </c>
      <c r="R566" t="s">
        <v>92</v>
      </c>
      <c r="T566" t="s">
        <v>120</v>
      </c>
      <c r="U566" t="s">
        <v>115</v>
      </c>
      <c r="V566" t="s">
        <v>95</v>
      </c>
      <c r="W566" t="s">
        <v>96</v>
      </c>
      <c r="AB566" t="s">
        <v>97</v>
      </c>
      <c r="AL566">
        <v>175000</v>
      </c>
      <c r="AN566">
        <v>20000</v>
      </c>
      <c r="AO566">
        <v>75000</v>
      </c>
      <c r="AP566">
        <v>0</v>
      </c>
      <c r="AQ566">
        <v>0</v>
      </c>
      <c r="AT566">
        <v>0</v>
      </c>
      <c r="AW566">
        <v>0</v>
      </c>
      <c r="AZ566">
        <v>280000</v>
      </c>
      <c r="BA566">
        <v>2045</v>
      </c>
      <c r="BB566">
        <v>4</v>
      </c>
      <c r="BC566">
        <v>0</v>
      </c>
      <c r="BF566">
        <v>850000</v>
      </c>
      <c r="BG566">
        <v>375000</v>
      </c>
      <c r="BH566" t="s">
        <v>131</v>
      </c>
      <c r="BJ566">
        <v>25000</v>
      </c>
      <c r="BL566">
        <v>20000</v>
      </c>
      <c r="BO566">
        <v>5000</v>
      </c>
      <c r="BQ566">
        <v>5000</v>
      </c>
      <c r="BR566">
        <v>8000</v>
      </c>
      <c r="BS566">
        <v>2000</v>
      </c>
      <c r="BT566">
        <v>2000</v>
      </c>
      <c r="BU566">
        <v>5000</v>
      </c>
      <c r="BV566">
        <v>5000</v>
      </c>
      <c r="BY566">
        <v>1500</v>
      </c>
      <c r="BZ566">
        <v>55</v>
      </c>
      <c r="CA566">
        <v>3000000</v>
      </c>
      <c r="CB566">
        <v>7000000</v>
      </c>
      <c r="CC566">
        <v>33</v>
      </c>
      <c r="CD566">
        <v>2020</v>
      </c>
      <c r="CE566">
        <v>35</v>
      </c>
      <c r="CF566">
        <v>3</v>
      </c>
      <c r="CG566">
        <v>11</v>
      </c>
      <c r="CL566" t="s">
        <v>144</v>
      </c>
      <c r="CS566" t="s">
        <v>67</v>
      </c>
      <c r="CX566" t="s">
        <v>98</v>
      </c>
      <c r="CY566" t="s">
        <v>133</v>
      </c>
      <c r="DA566" t="s">
        <v>109</v>
      </c>
      <c r="DB566" t="s">
        <v>132</v>
      </c>
      <c r="DC566" t="s">
        <v>101</v>
      </c>
      <c r="DD566" t="s">
        <v>102</v>
      </c>
      <c r="DE566" t="s">
        <v>128</v>
      </c>
      <c r="DF566">
        <v>20</v>
      </c>
      <c r="DG566">
        <v>28</v>
      </c>
      <c r="DH566">
        <v>1000000</v>
      </c>
      <c r="DI566">
        <v>500000</v>
      </c>
      <c r="DJ566">
        <v>500000</v>
      </c>
      <c r="DK566" t="s">
        <v>86</v>
      </c>
    </row>
    <row r="567" spans="1:115" x14ac:dyDescent="0.3">
      <c r="A567">
        <f t="shared" si="8"/>
        <v>566</v>
      </c>
      <c r="B567" t="s">
        <v>84</v>
      </c>
      <c r="C567">
        <v>28</v>
      </c>
      <c r="D567">
        <v>1</v>
      </c>
      <c r="E567" t="s">
        <v>85</v>
      </c>
      <c r="F567" t="s">
        <v>88</v>
      </c>
      <c r="G567" t="s">
        <v>113</v>
      </c>
      <c r="J567" t="s">
        <v>88</v>
      </c>
      <c r="L567" t="s">
        <v>174</v>
      </c>
      <c r="N567" t="s">
        <v>106</v>
      </c>
      <c r="P567" t="s">
        <v>88</v>
      </c>
      <c r="Q567" t="s">
        <v>91</v>
      </c>
      <c r="R567" t="s">
        <v>92</v>
      </c>
      <c r="T567" t="s">
        <v>120</v>
      </c>
      <c r="U567" t="s">
        <v>115</v>
      </c>
      <c r="V567" t="s">
        <v>95</v>
      </c>
      <c r="W567" t="s">
        <v>96</v>
      </c>
      <c r="AB567" t="s">
        <v>97</v>
      </c>
      <c r="AL567">
        <v>130000</v>
      </c>
      <c r="AM567">
        <v>0</v>
      </c>
      <c r="AN567">
        <v>24000</v>
      </c>
      <c r="AO567">
        <v>2000</v>
      </c>
      <c r="AQ567">
        <v>0</v>
      </c>
      <c r="AT567">
        <v>0</v>
      </c>
      <c r="AW567">
        <v>17000</v>
      </c>
      <c r="AX567">
        <v>2020</v>
      </c>
      <c r="AY567">
        <v>2.5</v>
      </c>
      <c r="AZ567">
        <v>175000</v>
      </c>
      <c r="BA567">
        <v>2041</v>
      </c>
      <c r="BB567">
        <v>3.875</v>
      </c>
      <c r="BC567">
        <v>0</v>
      </c>
      <c r="BF567">
        <v>500000</v>
      </c>
      <c r="BG567">
        <v>250000</v>
      </c>
      <c r="BJ567">
        <v>12000</v>
      </c>
      <c r="BL567">
        <v>3000</v>
      </c>
      <c r="BN567">
        <v>375</v>
      </c>
      <c r="BO567">
        <v>1000</v>
      </c>
      <c r="BQ567">
        <v>2500</v>
      </c>
      <c r="BR567">
        <v>2600</v>
      </c>
      <c r="BS567">
        <v>2600</v>
      </c>
      <c r="BT567">
        <v>3600</v>
      </c>
      <c r="BU567">
        <v>3600</v>
      </c>
      <c r="BV567">
        <v>4000</v>
      </c>
      <c r="BW567">
        <v>3000</v>
      </c>
      <c r="BX567">
        <v>1200</v>
      </c>
      <c r="BY567">
        <v>300</v>
      </c>
      <c r="BZ567">
        <v>53</v>
      </c>
      <c r="CA567">
        <v>1500000</v>
      </c>
      <c r="CB567">
        <v>2000000</v>
      </c>
      <c r="CC567">
        <v>33</v>
      </c>
      <c r="CD567">
        <v>2027</v>
      </c>
      <c r="CE567">
        <v>40</v>
      </c>
      <c r="CF567">
        <v>4</v>
      </c>
      <c r="CG567">
        <v>7</v>
      </c>
      <c r="CH567" t="s">
        <v>64</v>
      </c>
      <c r="CI567" t="s">
        <v>65</v>
      </c>
      <c r="CK567" t="s">
        <v>67</v>
      </c>
      <c r="CL567" t="s">
        <v>144</v>
      </c>
      <c r="CM567" t="s">
        <v>123</v>
      </c>
      <c r="CX567" t="s">
        <v>98</v>
      </c>
      <c r="CZ567" t="s">
        <v>151</v>
      </c>
      <c r="DA567" t="s">
        <v>145</v>
      </c>
      <c r="DB567" t="s">
        <v>88</v>
      </c>
      <c r="DC567" t="s">
        <v>101</v>
      </c>
      <c r="DD567" t="s">
        <v>102</v>
      </c>
      <c r="DE567" t="s">
        <v>103</v>
      </c>
      <c r="DF567">
        <v>20</v>
      </c>
      <c r="DG567">
        <v>26</v>
      </c>
      <c r="DH567">
        <v>300000</v>
      </c>
      <c r="DI567">
        <v>150000</v>
      </c>
      <c r="DJ567">
        <v>150000</v>
      </c>
      <c r="DK567" t="s">
        <v>86</v>
      </c>
    </row>
    <row r="568" spans="1:115" x14ac:dyDescent="0.3">
      <c r="A568">
        <f t="shared" si="8"/>
        <v>567</v>
      </c>
      <c r="B568" t="s">
        <v>84</v>
      </c>
      <c r="C568">
        <v>24</v>
      </c>
      <c r="D568">
        <v>1</v>
      </c>
      <c r="E568" t="s">
        <v>85</v>
      </c>
      <c r="F568" t="s">
        <v>88</v>
      </c>
      <c r="G568" t="s">
        <v>113</v>
      </c>
      <c r="J568" t="s">
        <v>88</v>
      </c>
      <c r="L568" t="s">
        <v>154</v>
      </c>
      <c r="M568" t="s">
        <v>278</v>
      </c>
      <c r="N568" t="s">
        <v>154</v>
      </c>
      <c r="O568" t="s">
        <v>279</v>
      </c>
      <c r="P568" t="s">
        <v>88</v>
      </c>
      <c r="Q568" t="s">
        <v>91</v>
      </c>
      <c r="R568" t="s">
        <v>150</v>
      </c>
      <c r="T568" t="s">
        <v>178</v>
      </c>
      <c r="U568" t="s">
        <v>121</v>
      </c>
      <c r="V568" t="s">
        <v>95</v>
      </c>
      <c r="W568" t="s">
        <v>96</v>
      </c>
      <c r="AB568" t="s">
        <v>97</v>
      </c>
      <c r="AE568" t="s">
        <v>163</v>
      </c>
      <c r="AL568">
        <v>65000</v>
      </c>
      <c r="AM568">
        <v>0</v>
      </c>
      <c r="AN568">
        <v>0</v>
      </c>
      <c r="AO568">
        <v>1500</v>
      </c>
      <c r="AP568">
        <v>0</v>
      </c>
      <c r="AQ568">
        <v>0</v>
      </c>
      <c r="AT568">
        <v>0</v>
      </c>
      <c r="AW568">
        <v>7061</v>
      </c>
      <c r="AX568">
        <v>2017</v>
      </c>
      <c r="AY568">
        <v>1.99</v>
      </c>
      <c r="AZ568">
        <v>0</v>
      </c>
      <c r="BC568">
        <v>0</v>
      </c>
      <c r="BF568">
        <v>34000</v>
      </c>
      <c r="BG568">
        <v>0</v>
      </c>
      <c r="BH568" t="s">
        <v>200</v>
      </c>
      <c r="BJ568">
        <v>11880</v>
      </c>
      <c r="BK568">
        <v>0</v>
      </c>
      <c r="BL568">
        <v>0</v>
      </c>
      <c r="BM568">
        <v>0</v>
      </c>
      <c r="BN568">
        <v>4360</v>
      </c>
      <c r="BO568">
        <v>1200</v>
      </c>
      <c r="BP568">
        <v>0</v>
      </c>
      <c r="BQ568">
        <v>1080</v>
      </c>
      <c r="BR568">
        <v>2400</v>
      </c>
      <c r="BS568">
        <v>3000</v>
      </c>
      <c r="BT568">
        <v>800</v>
      </c>
      <c r="BU568">
        <v>3000</v>
      </c>
      <c r="BV568">
        <v>2500</v>
      </c>
      <c r="BW568">
        <v>0</v>
      </c>
      <c r="BX568">
        <v>1000</v>
      </c>
      <c r="BY568">
        <v>1000</v>
      </c>
      <c r="BZ568">
        <v>40</v>
      </c>
      <c r="CA568">
        <v>750000</v>
      </c>
      <c r="CB568">
        <v>1250000</v>
      </c>
      <c r="CC568">
        <v>5</v>
      </c>
      <c r="CD568">
        <v>2034</v>
      </c>
      <c r="CE568">
        <v>40</v>
      </c>
      <c r="CF568">
        <v>4</v>
      </c>
      <c r="CG568">
        <v>5</v>
      </c>
      <c r="CH568" t="s">
        <v>64</v>
      </c>
      <c r="CI568" t="s">
        <v>65</v>
      </c>
      <c r="CJ568" t="s">
        <v>66</v>
      </c>
      <c r="CK568" t="s">
        <v>67</v>
      </c>
      <c r="CO568" t="s">
        <v>132</v>
      </c>
      <c r="CX568" t="s">
        <v>98</v>
      </c>
      <c r="DA568" t="s">
        <v>109</v>
      </c>
      <c r="DB568" t="s">
        <v>132</v>
      </c>
      <c r="DC568" t="s">
        <v>134</v>
      </c>
      <c r="DD568" t="s">
        <v>135</v>
      </c>
      <c r="DE568" t="s">
        <v>128</v>
      </c>
      <c r="DF568">
        <v>16</v>
      </c>
      <c r="DG568">
        <v>23</v>
      </c>
      <c r="DH568">
        <v>40000</v>
      </c>
      <c r="DI568">
        <v>13000</v>
      </c>
      <c r="DJ568">
        <v>27000</v>
      </c>
      <c r="DK568" t="s">
        <v>86</v>
      </c>
    </row>
    <row r="569" spans="1:115" x14ac:dyDescent="0.3">
      <c r="A569">
        <f t="shared" si="8"/>
        <v>568</v>
      </c>
      <c r="B569" t="s">
        <v>84</v>
      </c>
      <c r="C569">
        <v>30</v>
      </c>
      <c r="D569">
        <v>2</v>
      </c>
      <c r="E569" t="s">
        <v>137</v>
      </c>
      <c r="F569" t="s">
        <v>86</v>
      </c>
      <c r="G569" t="s">
        <v>104</v>
      </c>
      <c r="H569">
        <v>2</v>
      </c>
      <c r="I569">
        <v>0</v>
      </c>
      <c r="J569" t="s">
        <v>88</v>
      </c>
      <c r="L569" t="s">
        <v>141</v>
      </c>
      <c r="N569" t="s">
        <v>106</v>
      </c>
      <c r="P569" t="s">
        <v>86</v>
      </c>
      <c r="Q569" t="s">
        <v>91</v>
      </c>
      <c r="R569" t="s">
        <v>92</v>
      </c>
      <c r="T569" t="s">
        <v>120</v>
      </c>
      <c r="U569" t="s">
        <v>121</v>
      </c>
      <c r="V569" t="s">
        <v>95</v>
      </c>
      <c r="W569" t="s">
        <v>108</v>
      </c>
      <c r="AB569" t="s">
        <v>97</v>
      </c>
      <c r="AK569" t="s">
        <v>33</v>
      </c>
      <c r="AL569">
        <v>154000</v>
      </c>
      <c r="AM569">
        <v>0</v>
      </c>
      <c r="AN569">
        <v>5000</v>
      </c>
      <c r="AO569">
        <v>8400</v>
      </c>
      <c r="AP569">
        <v>0</v>
      </c>
      <c r="AQ569">
        <v>0</v>
      </c>
      <c r="AT569">
        <v>0</v>
      </c>
      <c r="AW569">
        <v>9000</v>
      </c>
      <c r="AZ569">
        <v>300000</v>
      </c>
      <c r="BC569">
        <v>0</v>
      </c>
      <c r="BF569">
        <v>280080</v>
      </c>
      <c r="BG569">
        <v>450000</v>
      </c>
      <c r="BJ569">
        <v>25000</v>
      </c>
      <c r="BK569">
        <v>0</v>
      </c>
      <c r="BL569">
        <v>55</v>
      </c>
      <c r="BM569">
        <v>2218</v>
      </c>
      <c r="BN569">
        <v>7500</v>
      </c>
      <c r="BO569">
        <v>1900</v>
      </c>
      <c r="BP569">
        <v>0</v>
      </c>
      <c r="BQ569">
        <v>1600</v>
      </c>
      <c r="BR569">
        <v>10000</v>
      </c>
      <c r="BS569">
        <v>6500</v>
      </c>
      <c r="BT569">
        <v>4000</v>
      </c>
      <c r="BU569">
        <v>1200</v>
      </c>
      <c r="BV569">
        <v>400</v>
      </c>
      <c r="BW569">
        <v>2500</v>
      </c>
      <c r="BX569">
        <v>150</v>
      </c>
      <c r="BY569">
        <v>900</v>
      </c>
      <c r="BZ569">
        <v>38</v>
      </c>
      <c r="CA569">
        <v>2000000</v>
      </c>
      <c r="CB569">
        <v>2000000</v>
      </c>
      <c r="CC569">
        <v>21</v>
      </c>
      <c r="CD569">
        <v>2030</v>
      </c>
      <c r="CE569">
        <v>45</v>
      </c>
      <c r="CF569">
        <v>4</v>
      </c>
      <c r="CG569">
        <v>7</v>
      </c>
      <c r="CO569" t="s">
        <v>132</v>
      </c>
      <c r="CW569" t="s">
        <v>132</v>
      </c>
      <c r="CX569" t="s">
        <v>98</v>
      </c>
      <c r="CY569" t="s">
        <v>133</v>
      </c>
      <c r="DA569" t="s">
        <v>118</v>
      </c>
      <c r="DB569" t="s">
        <v>88</v>
      </c>
      <c r="DC569" t="s">
        <v>148</v>
      </c>
      <c r="DD569" t="s">
        <v>119</v>
      </c>
      <c r="DE569" t="s">
        <v>111</v>
      </c>
      <c r="DF569">
        <v>21</v>
      </c>
      <c r="DG569">
        <v>25</v>
      </c>
      <c r="DH569">
        <v>100000</v>
      </c>
      <c r="DI569">
        <v>28000</v>
      </c>
      <c r="DJ569">
        <v>72000</v>
      </c>
      <c r="DK569" t="s">
        <v>86</v>
      </c>
    </row>
    <row r="570" spans="1:115" x14ac:dyDescent="0.3">
      <c r="A570">
        <f t="shared" si="8"/>
        <v>569</v>
      </c>
      <c r="B570" t="s">
        <v>84</v>
      </c>
      <c r="C570">
        <v>31</v>
      </c>
      <c r="D570">
        <v>2</v>
      </c>
      <c r="E570" t="s">
        <v>85</v>
      </c>
      <c r="F570" t="s">
        <v>88</v>
      </c>
      <c r="G570" t="s">
        <v>140</v>
      </c>
      <c r="J570" t="s">
        <v>88</v>
      </c>
      <c r="L570" t="s">
        <v>173</v>
      </c>
      <c r="N570" t="s">
        <v>90</v>
      </c>
      <c r="P570" t="s">
        <v>88</v>
      </c>
      <c r="Q570" t="s">
        <v>91</v>
      </c>
      <c r="R570" t="s">
        <v>130</v>
      </c>
      <c r="T570" t="s">
        <v>120</v>
      </c>
      <c r="U570" t="s">
        <v>115</v>
      </c>
      <c r="V570" t="s">
        <v>95</v>
      </c>
      <c r="W570" t="s">
        <v>96</v>
      </c>
      <c r="AB570" t="s">
        <v>97</v>
      </c>
      <c r="AL570">
        <v>120000</v>
      </c>
      <c r="AM570">
        <v>10000</v>
      </c>
      <c r="AN570">
        <v>0</v>
      </c>
      <c r="AO570">
        <v>6000</v>
      </c>
      <c r="AP570">
        <v>0</v>
      </c>
      <c r="AQ570">
        <v>48000</v>
      </c>
      <c r="AR570">
        <v>2018</v>
      </c>
      <c r="AS570">
        <v>5</v>
      </c>
      <c r="AT570">
        <v>0</v>
      </c>
      <c r="AW570">
        <v>9000</v>
      </c>
      <c r="AX570">
        <v>2018</v>
      </c>
      <c r="AY570">
        <v>3</v>
      </c>
      <c r="AZ570">
        <v>0</v>
      </c>
      <c r="BC570">
        <v>0</v>
      </c>
      <c r="BF570">
        <v>111000</v>
      </c>
      <c r="BZ570">
        <v>48</v>
      </c>
      <c r="CA570">
        <v>800000</v>
      </c>
      <c r="CB570">
        <v>1200000</v>
      </c>
      <c r="CC570">
        <v>10</v>
      </c>
      <c r="CD570">
        <v>2027</v>
      </c>
      <c r="CE570">
        <v>42</v>
      </c>
      <c r="CF570">
        <v>4</v>
      </c>
      <c r="CG570">
        <v>6</v>
      </c>
      <c r="CI570" t="s">
        <v>65</v>
      </c>
      <c r="CK570" t="s">
        <v>67</v>
      </c>
      <c r="CM570" t="s">
        <v>123</v>
      </c>
      <c r="CQ570" t="s">
        <v>65</v>
      </c>
      <c r="CS570" t="s">
        <v>67</v>
      </c>
      <c r="CU570" t="s">
        <v>123</v>
      </c>
      <c r="CY570" t="s">
        <v>133</v>
      </c>
      <c r="DA570" t="s">
        <v>109</v>
      </c>
      <c r="DB570" t="s">
        <v>132</v>
      </c>
      <c r="DC570" t="s">
        <v>148</v>
      </c>
      <c r="DD570" t="s">
        <v>102</v>
      </c>
      <c r="DE570" t="s">
        <v>136</v>
      </c>
      <c r="DG570">
        <v>28</v>
      </c>
      <c r="DK570" t="s">
        <v>86</v>
      </c>
    </row>
    <row r="571" spans="1:115" x14ac:dyDescent="0.3">
      <c r="A571">
        <f t="shared" si="8"/>
        <v>570</v>
      </c>
      <c r="B571" t="s">
        <v>84</v>
      </c>
      <c r="C571">
        <v>25</v>
      </c>
      <c r="D571">
        <v>1</v>
      </c>
      <c r="E571" t="s">
        <v>85</v>
      </c>
      <c r="F571" t="s">
        <v>88</v>
      </c>
      <c r="G571" t="s">
        <v>113</v>
      </c>
      <c r="J571" t="s">
        <v>88</v>
      </c>
      <c r="L571" t="s">
        <v>173</v>
      </c>
      <c r="N571" t="s">
        <v>90</v>
      </c>
      <c r="P571" t="s">
        <v>86</v>
      </c>
      <c r="Q571" t="s">
        <v>91</v>
      </c>
      <c r="R571" t="s">
        <v>92</v>
      </c>
      <c r="T571" t="s">
        <v>93</v>
      </c>
      <c r="U571" t="s">
        <v>115</v>
      </c>
      <c r="V571" t="s">
        <v>95</v>
      </c>
      <c r="W571" t="s">
        <v>96</v>
      </c>
      <c r="AB571" t="s">
        <v>97</v>
      </c>
      <c r="AL571">
        <v>77000</v>
      </c>
      <c r="AM571">
        <v>0</v>
      </c>
      <c r="AN571">
        <v>0</v>
      </c>
      <c r="AO571">
        <v>300</v>
      </c>
      <c r="AP571">
        <v>0</v>
      </c>
      <c r="AQ571">
        <v>0</v>
      </c>
      <c r="AT571">
        <v>0</v>
      </c>
      <c r="AW571">
        <v>0</v>
      </c>
      <c r="AZ571">
        <v>0</v>
      </c>
      <c r="BC571">
        <v>0</v>
      </c>
      <c r="BF571">
        <v>126000</v>
      </c>
      <c r="BZ571">
        <v>65</v>
      </c>
      <c r="CA571">
        <v>1333333</v>
      </c>
      <c r="CB571">
        <v>1333333</v>
      </c>
      <c r="CC571">
        <v>10</v>
      </c>
      <c r="CD571">
        <v>2035</v>
      </c>
      <c r="CE571">
        <v>45</v>
      </c>
      <c r="CF571">
        <v>3</v>
      </c>
      <c r="CG571">
        <v>5</v>
      </c>
      <c r="CO571" t="s">
        <v>132</v>
      </c>
      <c r="CW571" t="s">
        <v>132</v>
      </c>
      <c r="DA571" t="s">
        <v>118</v>
      </c>
      <c r="DB571" t="s">
        <v>132</v>
      </c>
      <c r="DC571" t="s">
        <v>101</v>
      </c>
      <c r="DD571" t="s">
        <v>102</v>
      </c>
      <c r="DE571" t="s">
        <v>128</v>
      </c>
      <c r="DF571">
        <v>22</v>
      </c>
      <c r="DG571">
        <v>22</v>
      </c>
      <c r="DH571">
        <v>30000</v>
      </c>
      <c r="DI571">
        <v>0</v>
      </c>
      <c r="DJ571">
        <v>30000</v>
      </c>
      <c r="DK571" t="s">
        <v>86</v>
      </c>
    </row>
    <row r="572" spans="1:115" x14ac:dyDescent="0.3">
      <c r="A572">
        <f t="shared" si="8"/>
        <v>571</v>
      </c>
      <c r="B572" t="s">
        <v>84</v>
      </c>
      <c r="C572">
        <v>50</v>
      </c>
      <c r="D572">
        <v>2</v>
      </c>
      <c r="E572" t="s">
        <v>137</v>
      </c>
      <c r="F572" t="s">
        <v>86</v>
      </c>
      <c r="G572" t="s">
        <v>140</v>
      </c>
      <c r="I572">
        <v>0</v>
      </c>
      <c r="J572" t="s">
        <v>86</v>
      </c>
      <c r="K572">
        <v>2015</v>
      </c>
      <c r="L572" t="s">
        <v>174</v>
      </c>
      <c r="N572" t="s">
        <v>106</v>
      </c>
      <c r="P572" t="s">
        <v>88</v>
      </c>
      <c r="Q572" t="s">
        <v>91</v>
      </c>
      <c r="R572" t="s">
        <v>92</v>
      </c>
      <c r="T572" t="s">
        <v>120</v>
      </c>
      <c r="U572" t="s">
        <v>94</v>
      </c>
      <c r="V572" t="s">
        <v>95</v>
      </c>
      <c r="W572" t="s">
        <v>116</v>
      </c>
      <c r="AB572" t="s">
        <v>97</v>
      </c>
      <c r="AJ572" t="s">
        <v>167</v>
      </c>
      <c r="AK572" t="s">
        <v>33</v>
      </c>
      <c r="AL572">
        <v>180000</v>
      </c>
      <c r="AM572">
        <v>0</v>
      </c>
      <c r="AN572">
        <v>0</v>
      </c>
      <c r="AO572">
        <v>0</v>
      </c>
      <c r="AP572">
        <v>0</v>
      </c>
      <c r="AQ572">
        <v>0</v>
      </c>
      <c r="AT572">
        <v>0</v>
      </c>
      <c r="AW572">
        <v>0</v>
      </c>
      <c r="AZ572">
        <v>0</v>
      </c>
      <c r="BC572">
        <v>0</v>
      </c>
      <c r="BF572">
        <v>2600000</v>
      </c>
      <c r="BG572">
        <v>200000</v>
      </c>
      <c r="BJ572">
        <v>0</v>
      </c>
      <c r="BK572">
        <v>0</v>
      </c>
      <c r="BL572">
        <v>4000</v>
      </c>
      <c r="BM572">
        <v>0</v>
      </c>
      <c r="BN572">
        <v>0</v>
      </c>
      <c r="BO572">
        <v>1500</v>
      </c>
      <c r="BP572">
        <v>0</v>
      </c>
      <c r="BQ572">
        <v>6000</v>
      </c>
      <c r="BR572">
        <v>5000</v>
      </c>
      <c r="BS572">
        <v>5000</v>
      </c>
      <c r="BV572">
        <v>4000</v>
      </c>
      <c r="BZ572">
        <v>55</v>
      </c>
      <c r="CA572">
        <v>5000000</v>
      </c>
      <c r="CB572">
        <v>5000000</v>
      </c>
      <c r="CC572">
        <v>50</v>
      </c>
      <c r="CD572">
        <v>2019</v>
      </c>
      <c r="CE572">
        <v>55</v>
      </c>
      <c r="CF572">
        <v>3</v>
      </c>
      <c r="CG572">
        <v>8</v>
      </c>
      <c r="CJ572" t="s">
        <v>66</v>
      </c>
      <c r="CK572" t="s">
        <v>67</v>
      </c>
      <c r="CL572" t="s">
        <v>144</v>
      </c>
      <c r="CR572" t="s">
        <v>66</v>
      </c>
      <c r="CS572" t="s">
        <v>67</v>
      </c>
      <c r="CY572" t="s">
        <v>133</v>
      </c>
      <c r="DA572" t="s">
        <v>99</v>
      </c>
      <c r="DB572" t="s">
        <v>100</v>
      </c>
      <c r="DC572" t="s">
        <v>139</v>
      </c>
      <c r="DD572" t="s">
        <v>119</v>
      </c>
      <c r="DE572" t="s">
        <v>128</v>
      </c>
      <c r="DF572">
        <v>35</v>
      </c>
      <c r="DG572">
        <v>45</v>
      </c>
      <c r="DH572">
        <v>150000</v>
      </c>
      <c r="DI572">
        <v>100000</v>
      </c>
      <c r="DJ572">
        <v>50000</v>
      </c>
      <c r="DK572" t="s">
        <v>86</v>
      </c>
    </row>
    <row r="573" spans="1:115" x14ac:dyDescent="0.3">
      <c r="A573">
        <f t="shared" si="8"/>
        <v>572</v>
      </c>
      <c r="B573" t="s">
        <v>84</v>
      </c>
      <c r="C573">
        <v>27</v>
      </c>
      <c r="D573">
        <v>1</v>
      </c>
      <c r="E573" t="s">
        <v>112</v>
      </c>
      <c r="G573" t="s">
        <v>87</v>
      </c>
      <c r="H573">
        <v>2</v>
      </c>
      <c r="J573" t="s">
        <v>88</v>
      </c>
      <c r="L573" t="s">
        <v>129</v>
      </c>
      <c r="N573" t="s">
        <v>90</v>
      </c>
      <c r="P573" t="s">
        <v>88</v>
      </c>
      <c r="Q573" t="s">
        <v>172</v>
      </c>
      <c r="R573" t="s">
        <v>130</v>
      </c>
      <c r="T573" t="s">
        <v>120</v>
      </c>
      <c r="U573" t="s">
        <v>121</v>
      </c>
      <c r="W573" t="s">
        <v>116</v>
      </c>
      <c r="AB573" t="s">
        <v>97</v>
      </c>
      <c r="AI573" t="s">
        <v>164</v>
      </c>
      <c r="AL573">
        <v>75000</v>
      </c>
      <c r="BF573">
        <v>10000</v>
      </c>
      <c r="BJ573">
        <v>10000</v>
      </c>
      <c r="BO573">
        <v>1000</v>
      </c>
      <c r="BQ573">
        <v>600</v>
      </c>
      <c r="BR573">
        <v>4000</v>
      </c>
      <c r="BS573">
        <v>700</v>
      </c>
      <c r="BU573">
        <v>1200</v>
      </c>
      <c r="BV573">
        <v>1500</v>
      </c>
      <c r="BY573">
        <v>500</v>
      </c>
      <c r="BZ573">
        <v>40</v>
      </c>
      <c r="CA573">
        <v>800000</v>
      </c>
      <c r="CB573">
        <v>900000</v>
      </c>
      <c r="CC573">
        <v>0</v>
      </c>
      <c r="CD573">
        <v>54</v>
      </c>
      <c r="CE573">
        <v>2044</v>
      </c>
      <c r="CF573">
        <v>3</v>
      </c>
      <c r="CG573">
        <v>4</v>
      </c>
      <c r="CJ573" t="s">
        <v>66</v>
      </c>
      <c r="CR573" t="s">
        <v>66</v>
      </c>
      <c r="CZ573" t="s">
        <v>151</v>
      </c>
      <c r="DA573" t="s">
        <v>160</v>
      </c>
      <c r="DB573" t="s">
        <v>125</v>
      </c>
      <c r="DC573" t="s">
        <v>126</v>
      </c>
      <c r="DD573" t="s">
        <v>102</v>
      </c>
      <c r="DE573" t="s">
        <v>128</v>
      </c>
      <c r="DF573">
        <v>25</v>
      </c>
      <c r="DG573">
        <v>26</v>
      </c>
      <c r="DH573">
        <v>0</v>
      </c>
      <c r="DI573">
        <v>0</v>
      </c>
      <c r="DJ573">
        <v>0</v>
      </c>
      <c r="DK573" t="s">
        <v>86</v>
      </c>
    </row>
    <row r="574" spans="1:115" x14ac:dyDescent="0.3">
      <c r="A574">
        <f t="shared" si="8"/>
        <v>573</v>
      </c>
      <c r="B574" t="s">
        <v>84</v>
      </c>
      <c r="C574">
        <v>34</v>
      </c>
      <c r="D574">
        <v>2</v>
      </c>
      <c r="E574" t="s">
        <v>137</v>
      </c>
      <c r="F574" t="s">
        <v>86</v>
      </c>
      <c r="G574" t="s">
        <v>104</v>
      </c>
      <c r="H574">
        <v>3</v>
      </c>
      <c r="I574">
        <v>0</v>
      </c>
      <c r="J574" t="s">
        <v>88</v>
      </c>
      <c r="L574" t="s">
        <v>89</v>
      </c>
      <c r="N574" t="s">
        <v>90</v>
      </c>
      <c r="P574" t="s">
        <v>88</v>
      </c>
      <c r="Q574" t="s">
        <v>190</v>
      </c>
      <c r="R574" t="s">
        <v>130</v>
      </c>
      <c r="T574" t="s">
        <v>93</v>
      </c>
      <c r="U574" t="s">
        <v>115</v>
      </c>
      <c r="W574" t="s">
        <v>96</v>
      </c>
      <c r="AB574" t="s">
        <v>97</v>
      </c>
      <c r="AL574">
        <v>240000</v>
      </c>
      <c r="AO574">
        <v>15000</v>
      </c>
      <c r="AQ574">
        <v>0</v>
      </c>
      <c r="AT574">
        <v>0</v>
      </c>
      <c r="AW574">
        <v>0</v>
      </c>
      <c r="AZ574">
        <v>650000</v>
      </c>
      <c r="BA574">
        <v>2036</v>
      </c>
      <c r="BB574">
        <v>3</v>
      </c>
      <c r="BC574">
        <v>0</v>
      </c>
      <c r="BF574">
        <v>90000</v>
      </c>
      <c r="BG574">
        <v>850000</v>
      </c>
      <c r="BJ574">
        <v>60000</v>
      </c>
      <c r="BK574">
        <v>0</v>
      </c>
      <c r="BL574">
        <v>5000</v>
      </c>
      <c r="BM574">
        <v>10000</v>
      </c>
      <c r="BN574">
        <v>0</v>
      </c>
      <c r="BO574">
        <v>5000</v>
      </c>
      <c r="BP574">
        <v>500</v>
      </c>
      <c r="BQ574">
        <v>1000</v>
      </c>
      <c r="BR574">
        <v>12000</v>
      </c>
      <c r="BS574">
        <v>1000</v>
      </c>
      <c r="BT574">
        <v>3000</v>
      </c>
      <c r="BU574">
        <v>3000</v>
      </c>
      <c r="BV574">
        <v>10000</v>
      </c>
      <c r="BW574">
        <v>3000</v>
      </c>
      <c r="BX574">
        <v>2000</v>
      </c>
      <c r="BY574">
        <v>5000</v>
      </c>
      <c r="BZ574">
        <v>40</v>
      </c>
      <c r="CA574">
        <v>1300000</v>
      </c>
      <c r="CB574">
        <v>1700000</v>
      </c>
      <c r="CC574">
        <v>8</v>
      </c>
      <c r="CD574">
        <v>2030</v>
      </c>
      <c r="CE574">
        <v>48</v>
      </c>
      <c r="CF574">
        <v>4</v>
      </c>
      <c r="CG574">
        <v>6</v>
      </c>
      <c r="CI574" t="s">
        <v>65</v>
      </c>
      <c r="CP574" t="s">
        <v>64</v>
      </c>
      <c r="CX574" t="s">
        <v>98</v>
      </c>
      <c r="CY574" t="s">
        <v>133</v>
      </c>
      <c r="DA574" t="s">
        <v>145</v>
      </c>
      <c r="DB574" t="s">
        <v>132</v>
      </c>
      <c r="DC574" t="s">
        <v>148</v>
      </c>
      <c r="DD574" t="s">
        <v>102</v>
      </c>
      <c r="DE574" t="s">
        <v>111</v>
      </c>
      <c r="DF574">
        <v>25</v>
      </c>
      <c r="DG574">
        <v>32</v>
      </c>
      <c r="DH574">
        <v>350000</v>
      </c>
      <c r="DI574">
        <v>500000</v>
      </c>
      <c r="DJ574">
        <v>-150000</v>
      </c>
      <c r="DK574" t="s">
        <v>86</v>
      </c>
    </row>
    <row r="575" spans="1:115" x14ac:dyDescent="0.3">
      <c r="A575">
        <f t="shared" si="8"/>
        <v>574</v>
      </c>
      <c r="B575" t="s">
        <v>153</v>
      </c>
      <c r="C575">
        <v>31</v>
      </c>
      <c r="D575">
        <v>1</v>
      </c>
      <c r="E575" t="s">
        <v>137</v>
      </c>
      <c r="F575" t="s">
        <v>86</v>
      </c>
      <c r="G575" t="s">
        <v>87</v>
      </c>
      <c r="H575">
        <v>4</v>
      </c>
      <c r="J575" t="s">
        <v>88</v>
      </c>
      <c r="L575" t="s">
        <v>105</v>
      </c>
      <c r="N575" t="s">
        <v>90</v>
      </c>
      <c r="P575" t="s">
        <v>88</v>
      </c>
      <c r="Q575" t="s">
        <v>91</v>
      </c>
      <c r="R575" t="s">
        <v>92</v>
      </c>
      <c r="T575" t="s">
        <v>120</v>
      </c>
      <c r="U575" t="s">
        <v>115</v>
      </c>
      <c r="V575" t="s">
        <v>95</v>
      </c>
      <c r="W575" t="s">
        <v>108</v>
      </c>
      <c r="Y575" t="s">
        <v>122</v>
      </c>
      <c r="AL575">
        <v>350000</v>
      </c>
      <c r="AM575">
        <v>0</v>
      </c>
      <c r="AN575">
        <v>0</v>
      </c>
      <c r="AO575">
        <v>5000</v>
      </c>
      <c r="AP575">
        <v>0</v>
      </c>
      <c r="AQ575">
        <v>0</v>
      </c>
      <c r="AT575">
        <v>0</v>
      </c>
      <c r="AW575">
        <v>0</v>
      </c>
      <c r="AZ575">
        <v>0</v>
      </c>
      <c r="BC575">
        <v>0</v>
      </c>
      <c r="BF575">
        <v>300000</v>
      </c>
      <c r="BG575">
        <v>0</v>
      </c>
      <c r="BJ575">
        <v>45000</v>
      </c>
      <c r="BK575">
        <v>0</v>
      </c>
      <c r="BL575">
        <v>7500</v>
      </c>
      <c r="BM575">
        <v>0</v>
      </c>
      <c r="BN575">
        <v>0</v>
      </c>
      <c r="BO575">
        <v>3000</v>
      </c>
      <c r="BP575">
        <v>0</v>
      </c>
      <c r="BQ575">
        <v>2400</v>
      </c>
      <c r="BR575">
        <v>5000</v>
      </c>
      <c r="BS575">
        <v>2400</v>
      </c>
      <c r="BT575">
        <v>2400</v>
      </c>
      <c r="BU575">
        <v>3000</v>
      </c>
      <c r="BV575">
        <v>15000</v>
      </c>
      <c r="BW575">
        <v>0</v>
      </c>
      <c r="BX575">
        <v>2000</v>
      </c>
      <c r="BY575">
        <v>3000</v>
      </c>
      <c r="BZ575">
        <v>50</v>
      </c>
      <c r="CA575">
        <v>2000000</v>
      </c>
      <c r="CB575">
        <v>5000000</v>
      </c>
      <c r="CC575">
        <v>15</v>
      </c>
      <c r="CD575">
        <v>2030</v>
      </c>
      <c r="CE575">
        <v>45</v>
      </c>
      <c r="CF575">
        <v>4</v>
      </c>
      <c r="CG575">
        <v>4</v>
      </c>
      <c r="CJ575" t="s">
        <v>66</v>
      </c>
      <c r="CK575" t="s">
        <v>67</v>
      </c>
      <c r="CR575" t="s">
        <v>66</v>
      </c>
      <c r="CS575" t="s">
        <v>67</v>
      </c>
      <c r="CX575" t="s">
        <v>98</v>
      </c>
      <c r="CY575" t="s">
        <v>133</v>
      </c>
      <c r="CZ575" t="s">
        <v>151</v>
      </c>
      <c r="DA575" t="s">
        <v>109</v>
      </c>
      <c r="DB575" t="s">
        <v>100</v>
      </c>
      <c r="DC575" t="s">
        <v>110</v>
      </c>
      <c r="DD575" t="s">
        <v>185</v>
      </c>
      <c r="DE575" t="s">
        <v>103</v>
      </c>
      <c r="DF575">
        <v>25</v>
      </c>
      <c r="DG575">
        <v>29</v>
      </c>
      <c r="DH575">
        <v>400000</v>
      </c>
      <c r="DI575">
        <v>450000</v>
      </c>
      <c r="DJ575">
        <v>-50000</v>
      </c>
      <c r="DK575" t="s">
        <v>86</v>
      </c>
    </row>
    <row r="576" spans="1:115" x14ac:dyDescent="0.3">
      <c r="A576">
        <f t="shared" si="8"/>
        <v>575</v>
      </c>
      <c r="B576" t="s">
        <v>84</v>
      </c>
      <c r="C576">
        <v>24</v>
      </c>
      <c r="D576">
        <v>2</v>
      </c>
      <c r="E576" t="s">
        <v>85</v>
      </c>
      <c r="F576" t="s">
        <v>88</v>
      </c>
      <c r="G576" t="s">
        <v>113</v>
      </c>
      <c r="J576" t="s">
        <v>88</v>
      </c>
      <c r="L576" t="s">
        <v>179</v>
      </c>
      <c r="N576" t="s">
        <v>90</v>
      </c>
      <c r="P576" t="s">
        <v>88</v>
      </c>
      <c r="Q576" t="s">
        <v>91</v>
      </c>
      <c r="R576" t="s">
        <v>130</v>
      </c>
      <c r="T576" t="s">
        <v>93</v>
      </c>
      <c r="U576" t="s">
        <v>156</v>
      </c>
      <c r="V576" t="s">
        <v>95</v>
      </c>
      <c r="W576" t="s">
        <v>116</v>
      </c>
      <c r="AB576" t="s">
        <v>97</v>
      </c>
      <c r="AF576" t="s">
        <v>161</v>
      </c>
      <c r="AI576" t="s">
        <v>164</v>
      </c>
      <c r="AL576">
        <v>40000</v>
      </c>
      <c r="AO576">
        <v>1000</v>
      </c>
      <c r="AQ576">
        <v>0</v>
      </c>
      <c r="AT576">
        <v>0</v>
      </c>
      <c r="AW576">
        <v>0</v>
      </c>
      <c r="AZ576">
        <v>0</v>
      </c>
      <c r="BC576">
        <v>0</v>
      </c>
      <c r="BF576">
        <v>50000</v>
      </c>
      <c r="CA576">
        <v>500000</v>
      </c>
      <c r="CB576">
        <v>800000</v>
      </c>
      <c r="CC576">
        <v>10</v>
      </c>
      <c r="CM576" t="s">
        <v>123</v>
      </c>
      <c r="CT576" t="s">
        <v>144</v>
      </c>
      <c r="DC576" t="s">
        <v>101</v>
      </c>
      <c r="DD576" t="s">
        <v>102</v>
      </c>
      <c r="DE576" t="s">
        <v>128</v>
      </c>
      <c r="DF576">
        <v>15</v>
      </c>
      <c r="DK576" t="s">
        <v>86</v>
      </c>
    </row>
    <row r="577" spans="1:115" x14ac:dyDescent="0.3">
      <c r="A577">
        <f t="shared" si="8"/>
        <v>576</v>
      </c>
      <c r="B577" t="s">
        <v>153</v>
      </c>
      <c r="C577">
        <v>27</v>
      </c>
      <c r="D577">
        <v>1</v>
      </c>
      <c r="E577" t="s">
        <v>85</v>
      </c>
      <c r="F577" t="s">
        <v>88</v>
      </c>
      <c r="G577" t="s">
        <v>87</v>
      </c>
      <c r="H577">
        <v>3</v>
      </c>
      <c r="I577">
        <v>0</v>
      </c>
      <c r="J577" t="s">
        <v>88</v>
      </c>
      <c r="L577" t="s">
        <v>196</v>
      </c>
      <c r="N577" t="s">
        <v>90</v>
      </c>
      <c r="P577" t="s">
        <v>86</v>
      </c>
      <c r="Q577" t="s">
        <v>91</v>
      </c>
      <c r="R577" t="s">
        <v>92</v>
      </c>
      <c r="T577" t="s">
        <v>93</v>
      </c>
      <c r="U577" t="s">
        <v>115</v>
      </c>
      <c r="V577" t="s">
        <v>95</v>
      </c>
      <c r="W577" t="s">
        <v>182</v>
      </c>
      <c r="AB577" t="s">
        <v>97</v>
      </c>
      <c r="AI577" t="s">
        <v>164</v>
      </c>
      <c r="AL577">
        <v>41000</v>
      </c>
      <c r="AM577">
        <v>0</v>
      </c>
      <c r="AN577">
        <v>0</v>
      </c>
      <c r="AO577">
        <v>0</v>
      </c>
      <c r="AP577">
        <v>0</v>
      </c>
      <c r="AQ577">
        <v>0</v>
      </c>
      <c r="AT577">
        <v>0</v>
      </c>
      <c r="AW577">
        <v>10075</v>
      </c>
      <c r="AX577">
        <v>2020</v>
      </c>
      <c r="AY577">
        <v>2.8</v>
      </c>
      <c r="AZ577">
        <v>0</v>
      </c>
      <c r="BC577">
        <v>0</v>
      </c>
      <c r="BF577">
        <v>18000</v>
      </c>
      <c r="BG577">
        <v>0</v>
      </c>
      <c r="BJ577">
        <v>6000</v>
      </c>
      <c r="BK577">
        <v>0</v>
      </c>
      <c r="BL577">
        <v>300</v>
      </c>
      <c r="BM577">
        <v>0</v>
      </c>
      <c r="BN577">
        <v>3000</v>
      </c>
      <c r="BO577">
        <v>1500</v>
      </c>
      <c r="BP577">
        <v>0</v>
      </c>
      <c r="BQ577">
        <v>900</v>
      </c>
      <c r="BR577">
        <v>3000</v>
      </c>
      <c r="BS577">
        <v>3000</v>
      </c>
      <c r="BT577">
        <v>600</v>
      </c>
      <c r="BU577">
        <v>1000</v>
      </c>
      <c r="BV577">
        <v>500</v>
      </c>
      <c r="BW577">
        <v>0</v>
      </c>
      <c r="BX577">
        <v>1000</v>
      </c>
      <c r="BY577">
        <v>2000</v>
      </c>
      <c r="BZ577">
        <v>34</v>
      </c>
      <c r="CA577">
        <v>500000</v>
      </c>
      <c r="CB577">
        <v>700000</v>
      </c>
      <c r="CC577">
        <v>4</v>
      </c>
      <c r="CD577">
        <v>2045</v>
      </c>
      <c r="CE577">
        <v>57</v>
      </c>
      <c r="CF577">
        <v>4</v>
      </c>
      <c r="CG577">
        <v>5</v>
      </c>
      <c r="CI577" t="s">
        <v>65</v>
      </c>
      <c r="CK577" t="s">
        <v>67</v>
      </c>
      <c r="CV577" t="s">
        <v>117</v>
      </c>
      <c r="CX577" t="s">
        <v>98</v>
      </c>
      <c r="DA577" t="s">
        <v>124</v>
      </c>
      <c r="DB577" t="s">
        <v>88</v>
      </c>
      <c r="DC577" t="s">
        <v>134</v>
      </c>
      <c r="DD577" t="s">
        <v>119</v>
      </c>
      <c r="DE577" t="s">
        <v>128</v>
      </c>
      <c r="DF577">
        <v>25</v>
      </c>
      <c r="DG577">
        <v>26</v>
      </c>
      <c r="DH577">
        <v>12000</v>
      </c>
      <c r="DI577">
        <v>15000</v>
      </c>
      <c r="DK577" t="s">
        <v>86</v>
      </c>
    </row>
    <row r="578" spans="1:115" x14ac:dyDescent="0.3">
      <c r="A578">
        <f t="shared" si="8"/>
        <v>577</v>
      </c>
      <c r="B578" t="s">
        <v>84</v>
      </c>
      <c r="C578">
        <v>24</v>
      </c>
      <c r="D578">
        <v>1</v>
      </c>
      <c r="E578" t="s">
        <v>85</v>
      </c>
      <c r="F578" t="s">
        <v>88</v>
      </c>
      <c r="G578" t="s">
        <v>87</v>
      </c>
      <c r="H578">
        <v>2</v>
      </c>
      <c r="J578" t="s">
        <v>88</v>
      </c>
      <c r="L578" t="s">
        <v>114</v>
      </c>
      <c r="N578" t="s">
        <v>90</v>
      </c>
      <c r="P578" t="s">
        <v>88</v>
      </c>
      <c r="Q578" t="s">
        <v>91</v>
      </c>
      <c r="R578" t="s">
        <v>92</v>
      </c>
      <c r="T578" t="s">
        <v>93</v>
      </c>
      <c r="U578" t="s">
        <v>149</v>
      </c>
      <c r="V578" t="s">
        <v>95</v>
      </c>
      <c r="W578" t="s">
        <v>96</v>
      </c>
      <c r="AB578" t="s">
        <v>97</v>
      </c>
      <c r="AL578">
        <v>70000</v>
      </c>
      <c r="AM578">
        <v>0</v>
      </c>
      <c r="AN578">
        <v>0</v>
      </c>
      <c r="AO578">
        <v>3000</v>
      </c>
      <c r="AP578">
        <v>0</v>
      </c>
      <c r="AQ578">
        <v>0</v>
      </c>
      <c r="AT578">
        <v>0</v>
      </c>
      <c r="AW578">
        <v>9000</v>
      </c>
      <c r="AX578">
        <v>2019</v>
      </c>
      <c r="AY578">
        <v>0.09</v>
      </c>
      <c r="AZ578">
        <v>0</v>
      </c>
      <c r="BC578">
        <v>0</v>
      </c>
      <c r="BF578">
        <v>75000</v>
      </c>
      <c r="BG578">
        <v>0</v>
      </c>
      <c r="BJ578">
        <v>8400</v>
      </c>
      <c r="BK578">
        <v>0</v>
      </c>
      <c r="BN578">
        <v>2000</v>
      </c>
      <c r="BO578">
        <v>5000</v>
      </c>
      <c r="BQ578">
        <v>1000</v>
      </c>
      <c r="BR578">
        <v>3000</v>
      </c>
      <c r="BS578">
        <v>1000</v>
      </c>
      <c r="BT578">
        <v>600</v>
      </c>
      <c r="BU578">
        <v>2000</v>
      </c>
      <c r="BV578">
        <v>2000</v>
      </c>
      <c r="BZ578">
        <v>50</v>
      </c>
      <c r="CA578">
        <v>1000000</v>
      </c>
      <c r="CB578">
        <v>1500000</v>
      </c>
      <c r="CC578">
        <v>7</v>
      </c>
      <c r="CD578">
        <v>2031</v>
      </c>
      <c r="CE578">
        <v>40</v>
      </c>
      <c r="CF578">
        <v>3.5</v>
      </c>
      <c r="CG578">
        <v>6</v>
      </c>
      <c r="CI578" t="s">
        <v>65</v>
      </c>
      <c r="CK578" t="s">
        <v>67</v>
      </c>
      <c r="CO578" t="s">
        <v>132</v>
      </c>
      <c r="CQ578" t="s">
        <v>65</v>
      </c>
      <c r="CS578" t="s">
        <v>67</v>
      </c>
      <c r="CX578" t="s">
        <v>98</v>
      </c>
      <c r="CY578" t="s">
        <v>133</v>
      </c>
      <c r="DA578" t="s">
        <v>99</v>
      </c>
      <c r="DB578" t="s">
        <v>100</v>
      </c>
      <c r="DC578" t="s">
        <v>101</v>
      </c>
      <c r="DD578" t="s">
        <v>102</v>
      </c>
      <c r="DE578" t="s">
        <v>128</v>
      </c>
      <c r="DF578">
        <v>20</v>
      </c>
      <c r="DG578">
        <v>22</v>
      </c>
      <c r="DH578">
        <v>20000</v>
      </c>
      <c r="DI578">
        <v>0</v>
      </c>
      <c r="DJ578">
        <v>20000</v>
      </c>
      <c r="DK578" t="s">
        <v>86</v>
      </c>
    </row>
    <row r="579" spans="1:115" x14ac:dyDescent="0.3">
      <c r="A579">
        <f t="shared" si="8"/>
        <v>578</v>
      </c>
      <c r="B579" t="s">
        <v>84</v>
      </c>
      <c r="C579">
        <v>31</v>
      </c>
      <c r="D579">
        <v>2</v>
      </c>
      <c r="E579" t="s">
        <v>208</v>
      </c>
      <c r="F579" t="s">
        <v>88</v>
      </c>
      <c r="G579" t="s">
        <v>104</v>
      </c>
      <c r="H579">
        <v>2</v>
      </c>
      <c r="J579" t="s">
        <v>88</v>
      </c>
      <c r="L579" t="s">
        <v>114</v>
      </c>
      <c r="N579" t="s">
        <v>106</v>
      </c>
      <c r="P579" t="s">
        <v>88</v>
      </c>
      <c r="Q579" t="s">
        <v>91</v>
      </c>
      <c r="R579" t="s">
        <v>92</v>
      </c>
      <c r="T579" t="s">
        <v>93</v>
      </c>
      <c r="U579" t="s">
        <v>115</v>
      </c>
      <c r="V579" t="s">
        <v>95</v>
      </c>
      <c r="W579" t="s">
        <v>165</v>
      </c>
      <c r="AB579" t="s">
        <v>97</v>
      </c>
      <c r="AE579" t="s">
        <v>163</v>
      </c>
      <c r="AL579">
        <v>100000</v>
      </c>
      <c r="AT579">
        <v>8000</v>
      </c>
      <c r="AU579">
        <v>2016</v>
      </c>
      <c r="AV579">
        <v>8</v>
      </c>
      <c r="AW579">
        <v>13000</v>
      </c>
      <c r="AX579">
        <v>2017</v>
      </c>
      <c r="AY579">
        <v>12</v>
      </c>
      <c r="BJ579">
        <v>3000</v>
      </c>
      <c r="BK579">
        <v>3000</v>
      </c>
      <c r="BL579">
        <v>5000</v>
      </c>
      <c r="BN579">
        <v>4000</v>
      </c>
      <c r="BO579">
        <v>1200</v>
      </c>
      <c r="BQ579">
        <v>1200</v>
      </c>
      <c r="BR579">
        <v>4800</v>
      </c>
      <c r="BS579">
        <v>2400</v>
      </c>
      <c r="BT579">
        <v>1500</v>
      </c>
      <c r="BU579">
        <v>5000</v>
      </c>
      <c r="BV579">
        <v>5000</v>
      </c>
      <c r="BW579">
        <v>5000</v>
      </c>
      <c r="BX579">
        <v>2000</v>
      </c>
      <c r="BY579">
        <v>2000</v>
      </c>
      <c r="BZ579">
        <v>70</v>
      </c>
      <c r="CA579">
        <v>100000</v>
      </c>
      <c r="CB579">
        <v>1000000</v>
      </c>
      <c r="CC579">
        <v>20</v>
      </c>
      <c r="CD579">
        <v>2020</v>
      </c>
      <c r="CE579">
        <v>34</v>
      </c>
      <c r="CF579">
        <v>4</v>
      </c>
      <c r="CG579">
        <v>7</v>
      </c>
      <c r="CI579" t="s">
        <v>65</v>
      </c>
      <c r="CO579" t="s">
        <v>132</v>
      </c>
      <c r="CW579" t="s">
        <v>132</v>
      </c>
      <c r="CX579" t="s">
        <v>98</v>
      </c>
      <c r="DA579" t="s">
        <v>99</v>
      </c>
      <c r="DB579" t="s">
        <v>88</v>
      </c>
      <c r="DC579" t="s">
        <v>134</v>
      </c>
      <c r="DD579" t="s">
        <v>185</v>
      </c>
      <c r="DE579" t="s">
        <v>136</v>
      </c>
      <c r="DF579">
        <v>16</v>
      </c>
      <c r="DG579">
        <v>28</v>
      </c>
      <c r="DH579">
        <v>175000</v>
      </c>
      <c r="DI579">
        <v>23000</v>
      </c>
      <c r="DJ579">
        <v>155000</v>
      </c>
      <c r="DK579" t="s">
        <v>86</v>
      </c>
    </row>
    <row r="580" spans="1:115" x14ac:dyDescent="0.3">
      <c r="A580">
        <f t="shared" ref="A580:A643" si="9">A579+1</f>
        <v>579</v>
      </c>
      <c r="B580" t="s">
        <v>84</v>
      </c>
      <c r="C580">
        <v>27</v>
      </c>
      <c r="D580">
        <v>1</v>
      </c>
      <c r="E580" t="s">
        <v>112</v>
      </c>
      <c r="G580" t="s">
        <v>87</v>
      </c>
      <c r="H580">
        <v>2</v>
      </c>
      <c r="J580" t="s">
        <v>88</v>
      </c>
      <c r="L580" t="s">
        <v>114</v>
      </c>
      <c r="N580" t="s">
        <v>106</v>
      </c>
      <c r="P580" t="s">
        <v>88</v>
      </c>
      <c r="Q580" t="s">
        <v>91</v>
      </c>
      <c r="R580" t="s">
        <v>130</v>
      </c>
      <c r="T580" t="s">
        <v>93</v>
      </c>
      <c r="U580" t="s">
        <v>94</v>
      </c>
      <c r="V580" t="s">
        <v>95</v>
      </c>
      <c r="W580" t="s">
        <v>96</v>
      </c>
      <c r="AB580" t="s">
        <v>97</v>
      </c>
      <c r="AL580">
        <v>91000</v>
      </c>
      <c r="AM580">
        <v>4000</v>
      </c>
      <c r="AN580">
        <v>0</v>
      </c>
      <c r="AO580">
        <v>3000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210000</v>
      </c>
      <c r="BA580">
        <v>2044</v>
      </c>
      <c r="BB580">
        <v>3.11</v>
      </c>
      <c r="BC580">
        <v>0</v>
      </c>
      <c r="BD580">
        <v>0</v>
      </c>
      <c r="BE580">
        <v>0</v>
      </c>
      <c r="BF580">
        <v>160000</v>
      </c>
      <c r="BG580">
        <v>360000</v>
      </c>
      <c r="BJ580">
        <v>16800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1200</v>
      </c>
      <c r="BQ580">
        <v>900</v>
      </c>
      <c r="BR580">
        <v>2400</v>
      </c>
      <c r="BS580">
        <v>4000</v>
      </c>
      <c r="BT580">
        <v>1800</v>
      </c>
      <c r="BU580">
        <v>1000</v>
      </c>
      <c r="BV580">
        <v>1000</v>
      </c>
      <c r="BW580">
        <v>500</v>
      </c>
      <c r="BX580">
        <v>500</v>
      </c>
      <c r="BY580">
        <v>100</v>
      </c>
      <c r="BZ580">
        <v>40</v>
      </c>
      <c r="CA580">
        <v>650000</v>
      </c>
      <c r="CB580">
        <v>800000</v>
      </c>
      <c r="CC580">
        <v>35</v>
      </c>
      <c r="CD580">
        <v>2031</v>
      </c>
      <c r="CE580">
        <v>42</v>
      </c>
      <c r="CF580">
        <v>4</v>
      </c>
      <c r="CG580">
        <v>7</v>
      </c>
      <c r="CI580" t="s">
        <v>65</v>
      </c>
      <c r="CL580" t="s">
        <v>144</v>
      </c>
      <c r="CM580" t="s">
        <v>123</v>
      </c>
      <c r="CV580" t="s">
        <v>117</v>
      </c>
      <c r="CZ580" t="s">
        <v>151</v>
      </c>
      <c r="DA580" t="s">
        <v>124</v>
      </c>
      <c r="DB580" t="s">
        <v>132</v>
      </c>
      <c r="DC580" t="s">
        <v>134</v>
      </c>
      <c r="DD580" t="s">
        <v>185</v>
      </c>
      <c r="DE580" t="s">
        <v>128</v>
      </c>
      <c r="DF580">
        <v>25</v>
      </c>
      <c r="DG580">
        <v>27</v>
      </c>
      <c r="DH580">
        <v>100000</v>
      </c>
      <c r="DI580">
        <v>0</v>
      </c>
      <c r="DJ580">
        <v>100000</v>
      </c>
      <c r="DK580" t="s">
        <v>86</v>
      </c>
    </row>
    <row r="581" spans="1:115" x14ac:dyDescent="0.3">
      <c r="A581">
        <f t="shared" si="9"/>
        <v>580</v>
      </c>
      <c r="B581" t="s">
        <v>84</v>
      </c>
      <c r="C581">
        <v>25</v>
      </c>
      <c r="D581">
        <v>2</v>
      </c>
      <c r="E581" t="s">
        <v>85</v>
      </c>
      <c r="F581" t="s">
        <v>86</v>
      </c>
      <c r="G581" t="s">
        <v>87</v>
      </c>
      <c r="H581">
        <v>2</v>
      </c>
      <c r="I581">
        <v>0</v>
      </c>
      <c r="J581" t="s">
        <v>88</v>
      </c>
      <c r="L581" t="s">
        <v>173</v>
      </c>
      <c r="N581" t="s">
        <v>90</v>
      </c>
      <c r="P581" t="s">
        <v>88</v>
      </c>
      <c r="Q581" t="s">
        <v>91</v>
      </c>
      <c r="R581" t="s">
        <v>130</v>
      </c>
      <c r="T581" t="s">
        <v>120</v>
      </c>
      <c r="U581" t="s">
        <v>121</v>
      </c>
      <c r="V581" t="s">
        <v>95</v>
      </c>
      <c r="W581" t="s">
        <v>182</v>
      </c>
      <c r="AB581" t="s">
        <v>97</v>
      </c>
      <c r="AL581">
        <v>94000</v>
      </c>
      <c r="AM581">
        <v>0</v>
      </c>
      <c r="AN581">
        <v>0</v>
      </c>
      <c r="AO581">
        <v>0</v>
      </c>
      <c r="AP581">
        <v>0</v>
      </c>
      <c r="AQ581">
        <v>8000</v>
      </c>
      <c r="AR581">
        <v>2019</v>
      </c>
      <c r="AS581">
        <v>3.8460000000000001</v>
      </c>
      <c r="AT581">
        <v>0</v>
      </c>
      <c r="AW581">
        <v>0</v>
      </c>
      <c r="AZ581">
        <v>0</v>
      </c>
      <c r="BC581">
        <v>0</v>
      </c>
      <c r="BF581">
        <v>35000</v>
      </c>
      <c r="BG581">
        <v>0</v>
      </c>
      <c r="BH581" t="s">
        <v>157</v>
      </c>
      <c r="BI581" t="s">
        <v>280</v>
      </c>
      <c r="BJ581">
        <v>12000</v>
      </c>
      <c r="BK581">
        <v>2500</v>
      </c>
      <c r="BL581">
        <v>2000</v>
      </c>
      <c r="BM581">
        <v>0</v>
      </c>
      <c r="BN581">
        <v>0</v>
      </c>
      <c r="BO581">
        <v>800</v>
      </c>
      <c r="BP581">
        <v>0</v>
      </c>
      <c r="BQ581">
        <v>1000</v>
      </c>
      <c r="BR581">
        <v>4200</v>
      </c>
      <c r="BS581">
        <v>350</v>
      </c>
      <c r="BT581">
        <v>380</v>
      </c>
      <c r="BU581">
        <v>500</v>
      </c>
      <c r="BV581">
        <v>400</v>
      </c>
      <c r="BW581">
        <v>0</v>
      </c>
      <c r="BX581">
        <v>800</v>
      </c>
      <c r="BY581">
        <v>200</v>
      </c>
      <c r="BZ581">
        <v>45</v>
      </c>
      <c r="CA581">
        <v>1500000</v>
      </c>
      <c r="CB581">
        <v>2000000</v>
      </c>
      <c r="CC581">
        <v>8</v>
      </c>
      <c r="CD581">
        <v>2037</v>
      </c>
      <c r="CE581">
        <v>45</v>
      </c>
      <c r="CF581">
        <v>4</v>
      </c>
      <c r="CG581">
        <v>5</v>
      </c>
      <c r="CL581" t="s">
        <v>144</v>
      </c>
      <c r="CQ581" t="s">
        <v>65</v>
      </c>
      <c r="CX581" t="s">
        <v>98</v>
      </c>
      <c r="CY581" t="s">
        <v>133</v>
      </c>
      <c r="DA581" t="s">
        <v>109</v>
      </c>
      <c r="DB581" t="s">
        <v>125</v>
      </c>
      <c r="DC581" t="s">
        <v>134</v>
      </c>
      <c r="DD581" t="s">
        <v>102</v>
      </c>
      <c r="DE581" t="s">
        <v>111</v>
      </c>
      <c r="DF581">
        <v>22</v>
      </c>
      <c r="DG581">
        <v>23</v>
      </c>
      <c r="DH581">
        <v>70000</v>
      </c>
      <c r="DI581">
        <v>20000</v>
      </c>
      <c r="DJ581">
        <v>50000</v>
      </c>
      <c r="DK581" t="s">
        <v>86</v>
      </c>
    </row>
    <row r="582" spans="1:115" x14ac:dyDescent="0.3">
      <c r="A582">
        <f t="shared" si="9"/>
        <v>581</v>
      </c>
      <c r="B582" t="s">
        <v>84</v>
      </c>
      <c r="C582">
        <v>35</v>
      </c>
      <c r="D582">
        <v>2</v>
      </c>
      <c r="E582" t="s">
        <v>85</v>
      </c>
      <c r="F582" t="s">
        <v>86</v>
      </c>
      <c r="G582" t="s">
        <v>104</v>
      </c>
      <c r="H582">
        <v>2</v>
      </c>
      <c r="I582">
        <v>1</v>
      </c>
      <c r="J582" t="s">
        <v>88</v>
      </c>
      <c r="L582" t="s">
        <v>174</v>
      </c>
      <c r="N582" t="s">
        <v>90</v>
      </c>
      <c r="P582" t="s">
        <v>88</v>
      </c>
      <c r="Q582" t="s">
        <v>91</v>
      </c>
      <c r="R582" t="s">
        <v>92</v>
      </c>
      <c r="T582" t="s">
        <v>93</v>
      </c>
      <c r="U582" t="s">
        <v>94</v>
      </c>
      <c r="V582" t="s">
        <v>95</v>
      </c>
      <c r="W582" t="s">
        <v>165</v>
      </c>
      <c r="AB582" t="s">
        <v>97</v>
      </c>
      <c r="AL582">
        <v>138000</v>
      </c>
      <c r="AM582">
        <v>0</v>
      </c>
      <c r="AN582">
        <v>0</v>
      </c>
      <c r="AO582">
        <v>50000</v>
      </c>
      <c r="AP582">
        <v>0</v>
      </c>
      <c r="AQ582">
        <v>3000</v>
      </c>
      <c r="AR582">
        <v>2018</v>
      </c>
      <c r="AS582">
        <v>7</v>
      </c>
      <c r="AT582">
        <v>6500</v>
      </c>
      <c r="AU582">
        <v>2017</v>
      </c>
      <c r="AV582">
        <v>20</v>
      </c>
      <c r="AW582">
        <v>11000</v>
      </c>
      <c r="AX582">
        <v>2017</v>
      </c>
      <c r="AY582">
        <v>6</v>
      </c>
      <c r="AZ582">
        <v>0</v>
      </c>
      <c r="BF582">
        <v>960000</v>
      </c>
      <c r="BJ582">
        <v>17000</v>
      </c>
      <c r="BK582">
        <v>8000</v>
      </c>
      <c r="BL582">
        <v>2000</v>
      </c>
      <c r="BN582">
        <v>700</v>
      </c>
      <c r="BO582">
        <v>600</v>
      </c>
      <c r="BQ582">
        <v>100</v>
      </c>
      <c r="BR582">
        <v>400</v>
      </c>
      <c r="BS582">
        <v>250</v>
      </c>
      <c r="BT582">
        <v>400</v>
      </c>
      <c r="BU582">
        <v>300</v>
      </c>
      <c r="BV582">
        <v>0</v>
      </c>
      <c r="BW582">
        <v>0</v>
      </c>
      <c r="BX582">
        <v>200</v>
      </c>
      <c r="BY582">
        <v>50</v>
      </c>
      <c r="BZ582">
        <v>35</v>
      </c>
      <c r="CA582">
        <v>1500000</v>
      </c>
      <c r="CB582">
        <v>2500000</v>
      </c>
      <c r="CC582">
        <v>40</v>
      </c>
      <c r="CD582">
        <v>2025</v>
      </c>
      <c r="CE582">
        <v>45</v>
      </c>
      <c r="CF582">
        <v>3.5</v>
      </c>
      <c r="CG582">
        <v>7</v>
      </c>
      <c r="CI582" t="s">
        <v>65</v>
      </c>
      <c r="CQ582" t="s">
        <v>65</v>
      </c>
      <c r="CX582" t="s">
        <v>98</v>
      </c>
      <c r="DA582" t="s">
        <v>118</v>
      </c>
      <c r="DB582" t="s">
        <v>100</v>
      </c>
      <c r="DC582" t="s">
        <v>110</v>
      </c>
      <c r="DD582" t="s">
        <v>102</v>
      </c>
      <c r="DE582" t="s">
        <v>111</v>
      </c>
      <c r="DF582">
        <v>32</v>
      </c>
      <c r="DG582">
        <v>32</v>
      </c>
      <c r="DH582">
        <v>400000</v>
      </c>
      <c r="DI582">
        <v>25000</v>
      </c>
      <c r="DJ582">
        <v>375000</v>
      </c>
      <c r="DK582" t="s">
        <v>86</v>
      </c>
    </row>
    <row r="583" spans="1:115" x14ac:dyDescent="0.3">
      <c r="A583">
        <f t="shared" si="9"/>
        <v>582</v>
      </c>
      <c r="B583" t="s">
        <v>84</v>
      </c>
      <c r="C583">
        <v>42</v>
      </c>
      <c r="D583">
        <v>1</v>
      </c>
      <c r="E583" t="s">
        <v>137</v>
      </c>
      <c r="F583" t="s">
        <v>86</v>
      </c>
      <c r="G583" t="s">
        <v>104</v>
      </c>
      <c r="H583">
        <v>1</v>
      </c>
      <c r="J583" t="s">
        <v>88</v>
      </c>
      <c r="L583" t="s">
        <v>141</v>
      </c>
      <c r="N583" t="s">
        <v>106</v>
      </c>
      <c r="P583" t="s">
        <v>88</v>
      </c>
      <c r="Q583" t="s">
        <v>91</v>
      </c>
      <c r="R583" t="s">
        <v>92</v>
      </c>
      <c r="T583" t="s">
        <v>120</v>
      </c>
      <c r="U583" t="s">
        <v>121</v>
      </c>
      <c r="V583" t="s">
        <v>95</v>
      </c>
      <c r="W583" t="s">
        <v>108</v>
      </c>
      <c r="AB583" t="s">
        <v>97</v>
      </c>
      <c r="AL583">
        <v>171000</v>
      </c>
      <c r="AM583">
        <v>0</v>
      </c>
      <c r="AN583">
        <v>0</v>
      </c>
      <c r="AO583">
        <v>0</v>
      </c>
      <c r="AP583">
        <v>0</v>
      </c>
      <c r="AQ583">
        <v>0</v>
      </c>
      <c r="AT583">
        <v>0</v>
      </c>
      <c r="AW583">
        <v>0</v>
      </c>
      <c r="AZ583">
        <v>0</v>
      </c>
      <c r="BC583">
        <v>0</v>
      </c>
      <c r="BF583">
        <v>853328</v>
      </c>
      <c r="BG583">
        <v>435000</v>
      </c>
      <c r="BJ583">
        <v>8200</v>
      </c>
      <c r="BK583">
        <v>0</v>
      </c>
      <c r="BL583">
        <v>7000</v>
      </c>
      <c r="BO583">
        <v>5400</v>
      </c>
      <c r="BQ583">
        <v>4500</v>
      </c>
      <c r="BR583">
        <v>8400</v>
      </c>
      <c r="BS583">
        <v>3000</v>
      </c>
      <c r="BT583">
        <v>7000</v>
      </c>
      <c r="BU583">
        <v>3120</v>
      </c>
      <c r="BV583">
        <v>6725</v>
      </c>
      <c r="BW583">
        <v>1800</v>
      </c>
      <c r="BX583">
        <v>500</v>
      </c>
      <c r="BY583">
        <v>1200</v>
      </c>
      <c r="BZ583">
        <v>45</v>
      </c>
      <c r="CA583">
        <v>3000000</v>
      </c>
      <c r="CB583">
        <v>3000000</v>
      </c>
      <c r="CC583">
        <v>28</v>
      </c>
      <c r="CF583">
        <v>4</v>
      </c>
      <c r="CG583">
        <v>4</v>
      </c>
      <c r="CJ583" t="s">
        <v>66</v>
      </c>
      <c r="CR583" t="s">
        <v>66</v>
      </c>
      <c r="CX583" t="s">
        <v>98</v>
      </c>
      <c r="DA583" t="s">
        <v>99</v>
      </c>
      <c r="DB583" t="s">
        <v>132</v>
      </c>
      <c r="DC583" t="s">
        <v>148</v>
      </c>
      <c r="DD583" t="s">
        <v>119</v>
      </c>
      <c r="DE583" t="s">
        <v>128</v>
      </c>
      <c r="DF583">
        <v>18</v>
      </c>
      <c r="DG583">
        <v>40</v>
      </c>
      <c r="DH583">
        <v>709000</v>
      </c>
      <c r="DI583">
        <v>0</v>
      </c>
      <c r="DJ583">
        <v>709000</v>
      </c>
      <c r="DK583" t="s">
        <v>86</v>
      </c>
    </row>
    <row r="584" spans="1:115" x14ac:dyDescent="0.3">
      <c r="A584">
        <f t="shared" si="9"/>
        <v>583</v>
      </c>
      <c r="B584" t="s">
        <v>153</v>
      </c>
      <c r="C584">
        <v>23</v>
      </c>
      <c r="D584">
        <v>2</v>
      </c>
      <c r="E584" t="s">
        <v>137</v>
      </c>
      <c r="F584" t="s">
        <v>88</v>
      </c>
      <c r="G584" t="s">
        <v>87</v>
      </c>
      <c r="H584">
        <v>2</v>
      </c>
      <c r="I584">
        <v>0</v>
      </c>
      <c r="J584" t="s">
        <v>88</v>
      </c>
      <c r="L584" t="s">
        <v>176</v>
      </c>
      <c r="N584" t="s">
        <v>106</v>
      </c>
      <c r="P584" t="s">
        <v>88</v>
      </c>
      <c r="Q584" t="s">
        <v>91</v>
      </c>
      <c r="R584" t="s">
        <v>92</v>
      </c>
      <c r="T584" t="s">
        <v>178</v>
      </c>
      <c r="U584" t="s">
        <v>94</v>
      </c>
      <c r="V584" t="s">
        <v>95</v>
      </c>
      <c r="W584" t="s">
        <v>96</v>
      </c>
      <c r="AB584" t="s">
        <v>97</v>
      </c>
      <c r="AL584">
        <v>60000</v>
      </c>
      <c r="AM584">
        <v>0</v>
      </c>
      <c r="AN584">
        <v>8100</v>
      </c>
      <c r="AO584">
        <v>1000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8976</v>
      </c>
      <c r="AX584">
        <v>2018</v>
      </c>
      <c r="AY584">
        <v>1.9</v>
      </c>
      <c r="AZ584">
        <v>88000</v>
      </c>
      <c r="BA584">
        <v>2036</v>
      </c>
      <c r="BB584">
        <v>4.3250000000000002</v>
      </c>
      <c r="BC584">
        <v>0</v>
      </c>
      <c r="BD584">
        <v>0</v>
      </c>
      <c r="BE584">
        <v>0</v>
      </c>
      <c r="BF584">
        <v>12346</v>
      </c>
      <c r="BG584">
        <v>0</v>
      </c>
      <c r="BH584" t="s">
        <v>268</v>
      </c>
      <c r="BI584" t="s">
        <v>281</v>
      </c>
      <c r="BJ584">
        <v>9200</v>
      </c>
      <c r="BK584">
        <v>0</v>
      </c>
      <c r="BL584">
        <v>700</v>
      </c>
      <c r="BM584">
        <v>0</v>
      </c>
      <c r="BN584">
        <v>4800</v>
      </c>
      <c r="BO584">
        <v>1500</v>
      </c>
      <c r="BP584">
        <v>0</v>
      </c>
      <c r="BQ584">
        <v>1101</v>
      </c>
      <c r="BR584">
        <v>1200</v>
      </c>
      <c r="BS584">
        <v>4000</v>
      </c>
      <c r="BT584">
        <v>3083</v>
      </c>
      <c r="BU584">
        <v>2781</v>
      </c>
      <c r="BV584">
        <v>1738</v>
      </c>
      <c r="BW584">
        <v>0</v>
      </c>
      <c r="BX584">
        <v>916</v>
      </c>
      <c r="BY584">
        <v>500</v>
      </c>
      <c r="BZ584">
        <v>45</v>
      </c>
      <c r="CA584">
        <v>1000000</v>
      </c>
      <c r="CB584">
        <v>1250000</v>
      </c>
      <c r="CC584">
        <v>1.7</v>
      </c>
      <c r="CD584">
        <v>2032</v>
      </c>
      <c r="CE584">
        <v>40</v>
      </c>
      <c r="CF584">
        <v>4</v>
      </c>
      <c r="CG584">
        <v>4</v>
      </c>
      <c r="CO584" t="s">
        <v>132</v>
      </c>
      <c r="CW584" t="s">
        <v>132</v>
      </c>
      <c r="CX584" t="s">
        <v>98</v>
      </c>
      <c r="CY584" t="s">
        <v>133</v>
      </c>
      <c r="DA584" t="s">
        <v>118</v>
      </c>
      <c r="DB584" t="s">
        <v>88</v>
      </c>
      <c r="DC584" t="s">
        <v>134</v>
      </c>
      <c r="DD584" t="s">
        <v>135</v>
      </c>
      <c r="DE584" t="s">
        <v>128</v>
      </c>
      <c r="DF584">
        <v>14</v>
      </c>
      <c r="DG584">
        <v>22</v>
      </c>
      <c r="DH584">
        <v>20000</v>
      </c>
      <c r="DI584">
        <v>0</v>
      </c>
      <c r="DJ584">
        <v>20000</v>
      </c>
      <c r="DK584" t="s">
        <v>86</v>
      </c>
    </row>
    <row r="585" spans="1:115" x14ac:dyDescent="0.3">
      <c r="A585">
        <f t="shared" si="9"/>
        <v>584</v>
      </c>
      <c r="B585" t="s">
        <v>84</v>
      </c>
      <c r="C585">
        <v>29</v>
      </c>
      <c r="D585">
        <v>2</v>
      </c>
      <c r="E585" t="s">
        <v>85</v>
      </c>
      <c r="F585" t="s">
        <v>88</v>
      </c>
      <c r="G585" t="s">
        <v>87</v>
      </c>
      <c r="H585">
        <v>2</v>
      </c>
      <c r="J585" t="s">
        <v>88</v>
      </c>
      <c r="L585" t="s">
        <v>154</v>
      </c>
      <c r="M585" t="s">
        <v>282</v>
      </c>
      <c r="N585" t="s">
        <v>106</v>
      </c>
      <c r="P585" t="s">
        <v>88</v>
      </c>
      <c r="Q585" t="s">
        <v>107</v>
      </c>
      <c r="R585" t="s">
        <v>130</v>
      </c>
      <c r="T585" t="s">
        <v>93</v>
      </c>
      <c r="U585" t="s">
        <v>94</v>
      </c>
      <c r="W585" t="s">
        <v>108</v>
      </c>
      <c r="AB585" t="s">
        <v>97</v>
      </c>
      <c r="AL585">
        <v>125000</v>
      </c>
      <c r="AM585">
        <v>0</v>
      </c>
      <c r="AN585">
        <v>0</v>
      </c>
      <c r="AQ585">
        <v>47000</v>
      </c>
      <c r="AR585">
        <v>2040</v>
      </c>
      <c r="AS585">
        <v>0.7</v>
      </c>
      <c r="AT585">
        <v>0</v>
      </c>
      <c r="AW585">
        <v>0</v>
      </c>
      <c r="AZ585">
        <v>190000</v>
      </c>
      <c r="BA585">
        <v>2036</v>
      </c>
      <c r="BB585">
        <v>1.4</v>
      </c>
      <c r="BC585">
        <v>0</v>
      </c>
      <c r="BF585">
        <v>70000</v>
      </c>
      <c r="BG585">
        <v>235000</v>
      </c>
      <c r="BZ585">
        <v>50</v>
      </c>
      <c r="CA585">
        <v>1200000</v>
      </c>
      <c r="CB585">
        <v>2000000</v>
      </c>
      <c r="CC585">
        <v>4</v>
      </c>
      <c r="CF585">
        <v>2.5</v>
      </c>
      <c r="CG585">
        <v>7</v>
      </c>
      <c r="CH585" t="s">
        <v>64</v>
      </c>
      <c r="CQ585" t="s">
        <v>65</v>
      </c>
      <c r="CX585" t="s">
        <v>98</v>
      </c>
      <c r="DA585" t="s">
        <v>109</v>
      </c>
      <c r="DB585" t="s">
        <v>100</v>
      </c>
      <c r="DC585" t="s">
        <v>134</v>
      </c>
      <c r="DD585" t="s">
        <v>135</v>
      </c>
      <c r="DE585" t="s">
        <v>128</v>
      </c>
      <c r="DF585">
        <v>19</v>
      </c>
      <c r="DG585">
        <v>29</v>
      </c>
      <c r="DH585">
        <v>200000</v>
      </c>
      <c r="DI585">
        <v>230000</v>
      </c>
      <c r="DJ585">
        <v>-30000</v>
      </c>
      <c r="DK585" t="s">
        <v>86</v>
      </c>
    </row>
    <row r="586" spans="1:115" x14ac:dyDescent="0.3">
      <c r="A586">
        <f t="shared" si="9"/>
        <v>585</v>
      </c>
      <c r="B586" t="s">
        <v>84</v>
      </c>
      <c r="C586">
        <v>35</v>
      </c>
      <c r="D586">
        <v>2</v>
      </c>
      <c r="E586" t="s">
        <v>85</v>
      </c>
      <c r="F586" t="s">
        <v>88</v>
      </c>
      <c r="G586" t="s">
        <v>113</v>
      </c>
      <c r="I586">
        <v>0</v>
      </c>
      <c r="J586" t="s">
        <v>88</v>
      </c>
      <c r="L586" t="s">
        <v>114</v>
      </c>
      <c r="N586" t="s">
        <v>90</v>
      </c>
      <c r="P586" t="s">
        <v>86</v>
      </c>
      <c r="Q586" t="s">
        <v>91</v>
      </c>
      <c r="R586" t="s">
        <v>130</v>
      </c>
      <c r="T586" t="s">
        <v>93</v>
      </c>
      <c r="U586" t="s">
        <v>94</v>
      </c>
      <c r="V586" t="s">
        <v>95</v>
      </c>
      <c r="W586" t="s">
        <v>96</v>
      </c>
      <c r="AA586" t="s">
        <v>143</v>
      </c>
      <c r="AB586" t="s">
        <v>97</v>
      </c>
      <c r="AL586">
        <v>75000</v>
      </c>
      <c r="AM586">
        <v>6000</v>
      </c>
      <c r="AN586">
        <v>0</v>
      </c>
      <c r="AO586">
        <v>600</v>
      </c>
      <c r="AP586">
        <v>0</v>
      </c>
      <c r="AQ586">
        <v>0</v>
      </c>
      <c r="AT586">
        <v>0</v>
      </c>
      <c r="AW586">
        <v>0</v>
      </c>
      <c r="AZ586">
        <v>0</v>
      </c>
      <c r="BC586">
        <v>0</v>
      </c>
      <c r="BF586">
        <v>20000</v>
      </c>
      <c r="BG586">
        <v>0</v>
      </c>
      <c r="BJ586">
        <v>16608</v>
      </c>
      <c r="BK586">
        <v>0</v>
      </c>
      <c r="BL586">
        <v>2500</v>
      </c>
      <c r="BM586">
        <v>0</v>
      </c>
      <c r="BN586">
        <v>0</v>
      </c>
      <c r="BO586">
        <v>100</v>
      </c>
      <c r="BP586">
        <v>1800</v>
      </c>
      <c r="BQ586">
        <v>1200</v>
      </c>
      <c r="BR586">
        <v>2200</v>
      </c>
      <c r="BS586">
        <v>2200</v>
      </c>
      <c r="BT586">
        <v>2350</v>
      </c>
      <c r="BU586">
        <v>1500</v>
      </c>
      <c r="BV586">
        <v>3600</v>
      </c>
      <c r="BW586">
        <v>300</v>
      </c>
      <c r="BX586">
        <v>1050</v>
      </c>
      <c r="BY586">
        <v>1200</v>
      </c>
      <c r="BZ586">
        <v>30</v>
      </c>
      <c r="CA586">
        <v>500000</v>
      </c>
      <c r="CB586">
        <v>1000000</v>
      </c>
      <c r="CC586">
        <v>5</v>
      </c>
      <c r="CD586">
        <v>2035</v>
      </c>
      <c r="CE586">
        <v>54</v>
      </c>
      <c r="CF586">
        <v>3.75</v>
      </c>
      <c r="CG586">
        <v>7</v>
      </c>
      <c r="CM586" t="s">
        <v>123</v>
      </c>
      <c r="CU586" t="s">
        <v>123</v>
      </c>
      <c r="CX586" t="s">
        <v>98</v>
      </c>
      <c r="DA586" t="s">
        <v>118</v>
      </c>
      <c r="DB586" t="s">
        <v>132</v>
      </c>
      <c r="DC586" t="s">
        <v>110</v>
      </c>
      <c r="DD586" t="s">
        <v>119</v>
      </c>
      <c r="DE586" t="s">
        <v>111</v>
      </c>
      <c r="DF586">
        <v>29</v>
      </c>
      <c r="DG586">
        <v>32</v>
      </c>
      <c r="DH586">
        <v>2000</v>
      </c>
      <c r="DI586">
        <v>10000</v>
      </c>
      <c r="DJ586">
        <v>-8000</v>
      </c>
      <c r="DK586" t="s">
        <v>86</v>
      </c>
    </row>
    <row r="587" spans="1:115" x14ac:dyDescent="0.3">
      <c r="A587">
        <f t="shared" si="9"/>
        <v>586</v>
      </c>
      <c r="B587" t="s">
        <v>84</v>
      </c>
      <c r="C587">
        <v>26</v>
      </c>
      <c r="D587">
        <v>1</v>
      </c>
      <c r="E587" t="s">
        <v>85</v>
      </c>
      <c r="F587" t="s">
        <v>88</v>
      </c>
      <c r="G587" t="s">
        <v>113</v>
      </c>
      <c r="I587">
        <v>1</v>
      </c>
      <c r="J587" t="s">
        <v>88</v>
      </c>
      <c r="L587" t="s">
        <v>114</v>
      </c>
      <c r="N587" t="s">
        <v>90</v>
      </c>
      <c r="P587" t="s">
        <v>86</v>
      </c>
      <c r="Q587" t="s">
        <v>91</v>
      </c>
      <c r="R587" t="s">
        <v>92</v>
      </c>
      <c r="T587" t="s">
        <v>120</v>
      </c>
      <c r="U587" t="s">
        <v>121</v>
      </c>
      <c r="V587" t="s">
        <v>95</v>
      </c>
      <c r="W587" t="s">
        <v>96</v>
      </c>
      <c r="AB587" t="s">
        <v>97</v>
      </c>
      <c r="AL587">
        <v>90000</v>
      </c>
      <c r="AM587">
        <v>0</v>
      </c>
      <c r="AN587">
        <v>0</v>
      </c>
      <c r="AO587">
        <v>3000</v>
      </c>
      <c r="AP587">
        <v>0</v>
      </c>
      <c r="AQ587">
        <v>0</v>
      </c>
      <c r="AT587">
        <v>0</v>
      </c>
      <c r="AW587">
        <v>0</v>
      </c>
      <c r="AZ587">
        <v>0</v>
      </c>
      <c r="BC587">
        <v>0</v>
      </c>
      <c r="BF587">
        <v>103000</v>
      </c>
      <c r="BG587">
        <v>0</v>
      </c>
      <c r="BH587" t="s">
        <v>225</v>
      </c>
      <c r="BI587" t="s">
        <v>283</v>
      </c>
      <c r="BJ587">
        <v>7000</v>
      </c>
      <c r="BK587">
        <v>0</v>
      </c>
      <c r="BL587">
        <v>0</v>
      </c>
      <c r="BM587">
        <v>0</v>
      </c>
      <c r="BN587">
        <v>0</v>
      </c>
      <c r="BO587">
        <v>600</v>
      </c>
      <c r="BP587">
        <v>0</v>
      </c>
      <c r="BQ587">
        <v>2000</v>
      </c>
      <c r="BR587">
        <v>2750</v>
      </c>
      <c r="BS587">
        <v>3500</v>
      </c>
      <c r="BT587">
        <v>0</v>
      </c>
      <c r="BU587">
        <v>4000</v>
      </c>
      <c r="BV587">
        <v>0</v>
      </c>
      <c r="BW587">
        <v>0</v>
      </c>
      <c r="BX587">
        <v>600</v>
      </c>
      <c r="BY587">
        <v>500</v>
      </c>
      <c r="BZ587">
        <v>70</v>
      </c>
      <c r="CA587">
        <v>500000</v>
      </c>
      <c r="CB587">
        <v>5000000</v>
      </c>
      <c r="CC587">
        <v>20</v>
      </c>
      <c r="CD587">
        <v>2022</v>
      </c>
      <c r="CE587">
        <v>32</v>
      </c>
      <c r="CF587">
        <v>2</v>
      </c>
      <c r="CG587">
        <v>6</v>
      </c>
      <c r="CO587" t="s">
        <v>132</v>
      </c>
      <c r="CW587" t="s">
        <v>132</v>
      </c>
      <c r="CX587" t="s">
        <v>98</v>
      </c>
      <c r="CY587" t="s">
        <v>133</v>
      </c>
      <c r="DA587" t="s">
        <v>118</v>
      </c>
      <c r="DB587" t="s">
        <v>88</v>
      </c>
      <c r="DC587" t="s">
        <v>101</v>
      </c>
      <c r="DD587" t="s">
        <v>102</v>
      </c>
      <c r="DE587" t="s">
        <v>103</v>
      </c>
      <c r="DF587">
        <v>25</v>
      </c>
      <c r="DG587">
        <v>25</v>
      </c>
      <c r="DH587">
        <v>60000</v>
      </c>
      <c r="DI587">
        <v>0</v>
      </c>
      <c r="DJ587">
        <v>60000</v>
      </c>
      <c r="DK587" t="s">
        <v>86</v>
      </c>
    </row>
    <row r="588" spans="1:115" x14ac:dyDescent="0.3">
      <c r="A588">
        <f t="shared" si="9"/>
        <v>587</v>
      </c>
      <c r="B588" t="s">
        <v>84</v>
      </c>
      <c r="C588">
        <v>23</v>
      </c>
      <c r="D588">
        <v>1</v>
      </c>
      <c r="E588" t="s">
        <v>112</v>
      </c>
      <c r="G588" t="s">
        <v>140</v>
      </c>
      <c r="J588" t="s">
        <v>88</v>
      </c>
      <c r="L588" t="s">
        <v>114</v>
      </c>
      <c r="N588" t="s">
        <v>90</v>
      </c>
      <c r="P588" t="s">
        <v>88</v>
      </c>
      <c r="Q588" t="s">
        <v>212</v>
      </c>
      <c r="R588" t="s">
        <v>92</v>
      </c>
      <c r="T588" t="s">
        <v>120</v>
      </c>
      <c r="U588" t="s">
        <v>115</v>
      </c>
      <c r="W588" t="s">
        <v>182</v>
      </c>
      <c r="AB588" t="s">
        <v>97</v>
      </c>
      <c r="AL588">
        <v>10700</v>
      </c>
      <c r="AM588">
        <v>500</v>
      </c>
      <c r="AN588">
        <v>0</v>
      </c>
      <c r="AO588">
        <v>900</v>
      </c>
      <c r="AP588">
        <v>0</v>
      </c>
      <c r="AQ588">
        <v>0</v>
      </c>
      <c r="AT588">
        <v>0</v>
      </c>
      <c r="AW588">
        <v>0</v>
      </c>
      <c r="AZ588">
        <v>0</v>
      </c>
      <c r="BC588">
        <v>0</v>
      </c>
      <c r="BF588">
        <v>22800</v>
      </c>
      <c r="BG588">
        <v>0</v>
      </c>
      <c r="BJ588">
        <v>4300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200</v>
      </c>
      <c r="BQ588">
        <v>400</v>
      </c>
      <c r="BR588">
        <v>1500</v>
      </c>
      <c r="BS588">
        <v>150</v>
      </c>
      <c r="BT588">
        <v>600</v>
      </c>
      <c r="BU588">
        <v>500</v>
      </c>
      <c r="BV588">
        <v>300</v>
      </c>
      <c r="BW588">
        <v>0</v>
      </c>
      <c r="BX588">
        <v>400</v>
      </c>
      <c r="BY588">
        <v>200</v>
      </c>
      <c r="BZ588">
        <v>15</v>
      </c>
      <c r="CA588">
        <v>1000000</v>
      </c>
      <c r="CB588">
        <v>800000</v>
      </c>
      <c r="CC588">
        <v>3</v>
      </c>
      <c r="CD588">
        <v>2035</v>
      </c>
      <c r="CE588">
        <v>43</v>
      </c>
      <c r="CG588">
        <v>30</v>
      </c>
      <c r="CI588" t="s">
        <v>65</v>
      </c>
      <c r="CX588" t="s">
        <v>98</v>
      </c>
      <c r="CY588" t="s">
        <v>133</v>
      </c>
      <c r="CZ588" t="s">
        <v>151</v>
      </c>
      <c r="DA588" t="s">
        <v>109</v>
      </c>
      <c r="DB588" t="s">
        <v>100</v>
      </c>
      <c r="DC588" t="s">
        <v>148</v>
      </c>
      <c r="DD588" t="s">
        <v>119</v>
      </c>
      <c r="DE588" t="s">
        <v>103</v>
      </c>
      <c r="DF588">
        <v>10</v>
      </c>
      <c r="DG588">
        <v>22</v>
      </c>
      <c r="DH588">
        <v>25000</v>
      </c>
      <c r="DI588">
        <v>0</v>
      </c>
      <c r="DJ588">
        <v>30000</v>
      </c>
      <c r="DK588" t="s">
        <v>86</v>
      </c>
    </row>
    <row r="589" spans="1:115" x14ac:dyDescent="0.3">
      <c r="A589">
        <f t="shared" si="9"/>
        <v>588</v>
      </c>
      <c r="B589" t="s">
        <v>84</v>
      </c>
      <c r="C589">
        <v>35</v>
      </c>
      <c r="D589">
        <v>1</v>
      </c>
      <c r="E589" t="s">
        <v>137</v>
      </c>
      <c r="F589" t="s">
        <v>86</v>
      </c>
      <c r="G589" t="s">
        <v>104</v>
      </c>
      <c r="H589">
        <v>3</v>
      </c>
      <c r="I589">
        <v>0</v>
      </c>
      <c r="J589" t="s">
        <v>88</v>
      </c>
      <c r="L589" t="s">
        <v>174</v>
      </c>
      <c r="N589" t="s">
        <v>106</v>
      </c>
      <c r="P589" t="s">
        <v>88</v>
      </c>
      <c r="Q589" t="s">
        <v>91</v>
      </c>
      <c r="R589" t="s">
        <v>92</v>
      </c>
      <c r="T589" t="s">
        <v>120</v>
      </c>
      <c r="U589" t="s">
        <v>94</v>
      </c>
      <c r="V589" t="s">
        <v>95</v>
      </c>
      <c r="W589" t="s">
        <v>96</v>
      </c>
      <c r="AB589" t="s">
        <v>97</v>
      </c>
      <c r="AL589">
        <v>200000</v>
      </c>
      <c r="AM589">
        <v>0</v>
      </c>
      <c r="AN589">
        <v>0</v>
      </c>
      <c r="AO589">
        <v>0</v>
      </c>
      <c r="AP589">
        <v>0</v>
      </c>
      <c r="AQ589">
        <v>0</v>
      </c>
      <c r="AT589">
        <v>0</v>
      </c>
      <c r="AW589">
        <v>0</v>
      </c>
      <c r="AZ589">
        <v>0</v>
      </c>
      <c r="BC589">
        <v>0</v>
      </c>
      <c r="BF589">
        <v>800000</v>
      </c>
      <c r="BG589">
        <v>300000</v>
      </c>
      <c r="BJ589">
        <v>4150</v>
      </c>
      <c r="BO589">
        <v>3400</v>
      </c>
      <c r="BQ589">
        <v>1850</v>
      </c>
      <c r="BR589">
        <v>12000</v>
      </c>
      <c r="BT589">
        <v>5200</v>
      </c>
      <c r="BU589">
        <v>9600</v>
      </c>
      <c r="BX589">
        <v>4800</v>
      </c>
      <c r="BZ589">
        <v>70</v>
      </c>
      <c r="CA589">
        <v>1300000</v>
      </c>
      <c r="CB589">
        <v>1300000</v>
      </c>
      <c r="CC589">
        <v>85</v>
      </c>
      <c r="CD589">
        <v>2017</v>
      </c>
      <c r="CE589">
        <v>36</v>
      </c>
      <c r="CF589">
        <v>4</v>
      </c>
      <c r="CG589">
        <v>4</v>
      </c>
      <c r="CH589" t="s">
        <v>64</v>
      </c>
      <c r="CR589" t="s">
        <v>66</v>
      </c>
      <c r="CX589" t="s">
        <v>98</v>
      </c>
      <c r="CY589" t="s">
        <v>133</v>
      </c>
      <c r="DA589" t="s">
        <v>109</v>
      </c>
      <c r="DB589" t="s">
        <v>88</v>
      </c>
      <c r="DC589" t="s">
        <v>134</v>
      </c>
      <c r="DD589" t="s">
        <v>135</v>
      </c>
      <c r="DE589" t="s">
        <v>136</v>
      </c>
      <c r="DF589">
        <v>16</v>
      </c>
      <c r="DG589">
        <v>31</v>
      </c>
      <c r="DH589">
        <v>525000</v>
      </c>
      <c r="DI589">
        <v>225000</v>
      </c>
      <c r="DJ589">
        <v>300000</v>
      </c>
      <c r="DK589" t="s">
        <v>86</v>
      </c>
    </row>
    <row r="590" spans="1:115" x14ac:dyDescent="0.3">
      <c r="A590">
        <f t="shared" si="9"/>
        <v>589</v>
      </c>
      <c r="B590" t="s">
        <v>153</v>
      </c>
      <c r="C590">
        <v>30</v>
      </c>
      <c r="D590">
        <v>2</v>
      </c>
      <c r="E590" t="s">
        <v>137</v>
      </c>
      <c r="F590" t="s">
        <v>86</v>
      </c>
      <c r="G590" t="s">
        <v>87</v>
      </c>
      <c r="H590">
        <v>2</v>
      </c>
      <c r="I590">
        <v>0</v>
      </c>
      <c r="J590" t="s">
        <v>88</v>
      </c>
      <c r="L590" t="s">
        <v>105</v>
      </c>
      <c r="N590" t="s">
        <v>106</v>
      </c>
      <c r="P590" t="s">
        <v>88</v>
      </c>
      <c r="Q590" t="s">
        <v>91</v>
      </c>
      <c r="R590" t="s">
        <v>92</v>
      </c>
      <c r="T590" t="s">
        <v>120</v>
      </c>
      <c r="U590" t="s">
        <v>156</v>
      </c>
      <c r="V590" t="s">
        <v>95</v>
      </c>
      <c r="W590" t="s">
        <v>96</v>
      </c>
      <c r="AB590" t="s">
        <v>97</v>
      </c>
      <c r="AL590">
        <v>205000</v>
      </c>
      <c r="AM590">
        <v>0</v>
      </c>
      <c r="AN590">
        <v>0</v>
      </c>
      <c r="AO590">
        <v>0</v>
      </c>
      <c r="AP590">
        <v>0</v>
      </c>
      <c r="AQ590">
        <v>0</v>
      </c>
      <c r="AT590">
        <v>0</v>
      </c>
      <c r="AW590">
        <v>0</v>
      </c>
      <c r="AZ590">
        <v>203000</v>
      </c>
      <c r="BC590">
        <v>0</v>
      </c>
      <c r="BF590">
        <v>310000</v>
      </c>
      <c r="BG590">
        <v>260000</v>
      </c>
      <c r="BJ590">
        <v>30000</v>
      </c>
      <c r="BK590">
        <v>0</v>
      </c>
      <c r="BL590">
        <v>500</v>
      </c>
      <c r="BM590">
        <v>0</v>
      </c>
      <c r="BN590">
        <v>0</v>
      </c>
      <c r="BO590">
        <v>2300</v>
      </c>
      <c r="BP590">
        <v>500</v>
      </c>
      <c r="BQ590">
        <v>7000</v>
      </c>
      <c r="BR590">
        <v>6500</v>
      </c>
      <c r="BS590">
        <v>5000</v>
      </c>
      <c r="BT590">
        <v>3000</v>
      </c>
      <c r="BU590">
        <v>4600</v>
      </c>
      <c r="BV590">
        <v>5700</v>
      </c>
      <c r="BW590">
        <v>4500</v>
      </c>
      <c r="BX590">
        <v>2000</v>
      </c>
      <c r="BY590">
        <v>2100</v>
      </c>
      <c r="BZ590">
        <v>52</v>
      </c>
      <c r="CA590">
        <v>1500000</v>
      </c>
      <c r="CB590">
        <v>2000000</v>
      </c>
      <c r="CC590">
        <v>35</v>
      </c>
      <c r="CD590">
        <v>2026</v>
      </c>
      <c r="CE590">
        <v>40</v>
      </c>
      <c r="CF590">
        <v>4</v>
      </c>
      <c r="CG590">
        <v>7</v>
      </c>
      <c r="CI590" t="s">
        <v>65</v>
      </c>
      <c r="CK590" t="s">
        <v>67</v>
      </c>
      <c r="CM590" t="s">
        <v>123</v>
      </c>
      <c r="CP590" t="s">
        <v>64</v>
      </c>
      <c r="CT590" t="s">
        <v>144</v>
      </c>
      <c r="CX590" t="s">
        <v>98</v>
      </c>
      <c r="CY590" t="s">
        <v>133</v>
      </c>
      <c r="DA590" t="s">
        <v>118</v>
      </c>
      <c r="DB590" t="s">
        <v>146</v>
      </c>
      <c r="DC590" t="s">
        <v>134</v>
      </c>
      <c r="DD590" t="s">
        <v>135</v>
      </c>
      <c r="DE590" t="s">
        <v>103</v>
      </c>
      <c r="DF590">
        <v>23</v>
      </c>
      <c r="DG590">
        <v>27</v>
      </c>
      <c r="DH590">
        <v>10000</v>
      </c>
      <c r="DI590">
        <v>-30000</v>
      </c>
      <c r="DJ590">
        <v>-20000</v>
      </c>
      <c r="DK590" t="s">
        <v>86</v>
      </c>
    </row>
    <row r="591" spans="1:115" x14ac:dyDescent="0.3">
      <c r="A591">
        <f t="shared" si="9"/>
        <v>590</v>
      </c>
      <c r="B591" t="s">
        <v>84</v>
      </c>
      <c r="C591">
        <v>34</v>
      </c>
      <c r="D591">
        <v>1</v>
      </c>
      <c r="E591" t="s">
        <v>137</v>
      </c>
      <c r="F591" t="s">
        <v>86</v>
      </c>
      <c r="G591" t="s">
        <v>104</v>
      </c>
      <c r="H591">
        <v>4</v>
      </c>
      <c r="I591">
        <v>0</v>
      </c>
      <c r="J591" t="s">
        <v>88</v>
      </c>
      <c r="L591" t="s">
        <v>141</v>
      </c>
      <c r="N591" t="s">
        <v>106</v>
      </c>
      <c r="P591" t="s">
        <v>88</v>
      </c>
      <c r="Q591" t="s">
        <v>91</v>
      </c>
      <c r="R591" t="s">
        <v>92</v>
      </c>
      <c r="T591" t="s">
        <v>93</v>
      </c>
      <c r="U591" t="s">
        <v>115</v>
      </c>
      <c r="V591" t="s">
        <v>95</v>
      </c>
      <c r="W591" t="s">
        <v>165</v>
      </c>
      <c r="AB591" t="s">
        <v>97</v>
      </c>
      <c r="AL591">
        <v>82500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152000</v>
      </c>
      <c r="BA591">
        <v>2025</v>
      </c>
      <c r="BB591">
        <v>3.125</v>
      </c>
      <c r="BC591">
        <v>0</v>
      </c>
      <c r="BD591">
        <v>0</v>
      </c>
      <c r="BE591">
        <v>0</v>
      </c>
      <c r="BF591">
        <v>104000</v>
      </c>
      <c r="BG591">
        <v>318000</v>
      </c>
      <c r="BJ591">
        <v>20400</v>
      </c>
      <c r="BK591">
        <v>0</v>
      </c>
      <c r="BL591">
        <v>4800</v>
      </c>
      <c r="BM591">
        <v>0</v>
      </c>
      <c r="BN591">
        <v>0</v>
      </c>
      <c r="BO591">
        <v>3000</v>
      </c>
      <c r="BP591">
        <v>0</v>
      </c>
      <c r="BQ591">
        <v>1700</v>
      </c>
      <c r="BR591">
        <v>11000</v>
      </c>
      <c r="BS591">
        <v>1200</v>
      </c>
      <c r="BT591">
        <v>2700</v>
      </c>
      <c r="BU591">
        <v>480</v>
      </c>
      <c r="BV591">
        <v>2000</v>
      </c>
      <c r="BW591">
        <v>2000</v>
      </c>
      <c r="BX591">
        <v>2000</v>
      </c>
      <c r="BY591">
        <v>1000</v>
      </c>
      <c r="BZ591">
        <v>27</v>
      </c>
      <c r="CA591">
        <v>850000</v>
      </c>
      <c r="CB591">
        <v>3200000</v>
      </c>
      <c r="CC591">
        <v>10</v>
      </c>
      <c r="CD591">
        <v>2032</v>
      </c>
      <c r="CE591">
        <v>51</v>
      </c>
      <c r="CF591">
        <v>5</v>
      </c>
      <c r="CG591">
        <v>9</v>
      </c>
      <c r="CK591" t="s">
        <v>67</v>
      </c>
      <c r="CL591" t="s">
        <v>144</v>
      </c>
      <c r="CM591" t="s">
        <v>123</v>
      </c>
      <c r="CR591" t="s">
        <v>66</v>
      </c>
      <c r="CS591" t="s">
        <v>67</v>
      </c>
      <c r="CX591" t="s">
        <v>98</v>
      </c>
      <c r="DA591" t="s">
        <v>109</v>
      </c>
      <c r="DB591" t="s">
        <v>132</v>
      </c>
      <c r="DC591" t="s">
        <v>148</v>
      </c>
      <c r="DD591" t="s">
        <v>102</v>
      </c>
      <c r="DE591" t="s">
        <v>103</v>
      </c>
      <c r="DF591">
        <v>31</v>
      </c>
      <c r="DG591">
        <v>33</v>
      </c>
      <c r="DJ591">
        <v>22000</v>
      </c>
      <c r="DK591" t="s">
        <v>86</v>
      </c>
    </row>
    <row r="592" spans="1:115" x14ac:dyDescent="0.3">
      <c r="A592">
        <f t="shared" si="9"/>
        <v>591</v>
      </c>
      <c r="B592" t="s">
        <v>84</v>
      </c>
      <c r="C592">
        <v>24</v>
      </c>
      <c r="D592">
        <v>1</v>
      </c>
      <c r="E592" t="s">
        <v>112</v>
      </c>
      <c r="G592" t="s">
        <v>140</v>
      </c>
      <c r="I592">
        <v>0</v>
      </c>
      <c r="J592" t="s">
        <v>88</v>
      </c>
      <c r="L592" t="s">
        <v>114</v>
      </c>
      <c r="N592" t="s">
        <v>106</v>
      </c>
      <c r="P592" t="s">
        <v>88</v>
      </c>
      <c r="Q592" t="s">
        <v>190</v>
      </c>
      <c r="R592" t="s">
        <v>92</v>
      </c>
      <c r="T592" t="s">
        <v>120</v>
      </c>
      <c r="U592" t="s">
        <v>94</v>
      </c>
      <c r="W592" t="s">
        <v>96</v>
      </c>
      <c r="AB592" t="s">
        <v>97</v>
      </c>
      <c r="AL592">
        <v>45000</v>
      </c>
      <c r="AM592">
        <v>0</v>
      </c>
      <c r="AN592">
        <v>0</v>
      </c>
      <c r="AO592">
        <v>0</v>
      </c>
      <c r="AP592">
        <v>0</v>
      </c>
      <c r="AZ592">
        <v>250000</v>
      </c>
      <c r="BA592">
        <v>2030</v>
      </c>
      <c r="BB592">
        <v>4.5</v>
      </c>
      <c r="BF592">
        <v>12500</v>
      </c>
      <c r="BG592">
        <v>268000</v>
      </c>
      <c r="BJ592">
        <v>17000</v>
      </c>
      <c r="BL592">
        <v>360</v>
      </c>
      <c r="BP592">
        <v>1200</v>
      </c>
      <c r="BQ592">
        <v>300</v>
      </c>
      <c r="BT592">
        <v>2000</v>
      </c>
      <c r="BU592">
        <v>1200</v>
      </c>
      <c r="BZ592">
        <v>30</v>
      </c>
      <c r="CA592">
        <v>800000</v>
      </c>
      <c r="CB592">
        <v>1000000</v>
      </c>
      <c r="CC592">
        <v>1.875</v>
      </c>
      <c r="CD592">
        <v>2032</v>
      </c>
      <c r="CE592">
        <v>40</v>
      </c>
      <c r="CF592">
        <v>4</v>
      </c>
      <c r="CG592">
        <v>6</v>
      </c>
      <c r="CJ592" t="s">
        <v>66</v>
      </c>
      <c r="CL592" t="s">
        <v>144</v>
      </c>
      <c r="CM592" t="s">
        <v>123</v>
      </c>
      <c r="CZ592" t="s">
        <v>151</v>
      </c>
      <c r="DA592" t="s">
        <v>160</v>
      </c>
      <c r="DB592" t="s">
        <v>88</v>
      </c>
      <c r="DC592" t="s">
        <v>101</v>
      </c>
      <c r="DD592" t="s">
        <v>135</v>
      </c>
      <c r="DE592" t="s">
        <v>128</v>
      </c>
      <c r="DF592">
        <v>24</v>
      </c>
      <c r="DG592">
        <v>24</v>
      </c>
      <c r="DH592">
        <v>270000</v>
      </c>
      <c r="DI592">
        <v>250000</v>
      </c>
      <c r="DJ592">
        <v>20000</v>
      </c>
      <c r="DK592" t="s">
        <v>86</v>
      </c>
    </row>
    <row r="593" spans="1:115" x14ac:dyDescent="0.3">
      <c r="A593">
        <f t="shared" si="9"/>
        <v>592</v>
      </c>
      <c r="B593" t="s">
        <v>84</v>
      </c>
      <c r="C593">
        <v>28</v>
      </c>
      <c r="D593">
        <v>2</v>
      </c>
      <c r="E593" t="s">
        <v>85</v>
      </c>
      <c r="F593" t="s">
        <v>88</v>
      </c>
      <c r="G593" t="s">
        <v>87</v>
      </c>
      <c r="H593">
        <v>2</v>
      </c>
      <c r="I593">
        <v>0</v>
      </c>
      <c r="J593" t="s">
        <v>88</v>
      </c>
      <c r="L593" t="s">
        <v>173</v>
      </c>
      <c r="N593" t="s">
        <v>106</v>
      </c>
      <c r="P593" t="s">
        <v>88</v>
      </c>
      <c r="Q593" t="s">
        <v>190</v>
      </c>
      <c r="R593" t="s">
        <v>92</v>
      </c>
      <c r="T593" t="s">
        <v>93</v>
      </c>
      <c r="U593" t="s">
        <v>94</v>
      </c>
      <c r="W593" t="s">
        <v>96</v>
      </c>
      <c r="AB593" t="s">
        <v>97</v>
      </c>
      <c r="AL593">
        <v>101000</v>
      </c>
      <c r="AM593">
        <v>5000</v>
      </c>
      <c r="AO593">
        <v>4000</v>
      </c>
      <c r="AQ593">
        <v>14800</v>
      </c>
      <c r="AR593">
        <v>2020</v>
      </c>
      <c r="AS593">
        <v>3</v>
      </c>
      <c r="AT593">
        <v>7500</v>
      </c>
      <c r="AU593">
        <v>2016</v>
      </c>
      <c r="AV593">
        <v>0</v>
      </c>
      <c r="AW593">
        <v>0</v>
      </c>
      <c r="AZ593">
        <v>177000</v>
      </c>
      <c r="BA593">
        <v>2040</v>
      </c>
      <c r="BB593">
        <v>4</v>
      </c>
      <c r="BC593">
        <v>0</v>
      </c>
      <c r="BF593">
        <v>296000</v>
      </c>
      <c r="BG593">
        <v>333000</v>
      </c>
      <c r="BH593" t="s">
        <v>131</v>
      </c>
      <c r="BJ593">
        <v>12000</v>
      </c>
      <c r="BK593">
        <v>0</v>
      </c>
      <c r="BL593">
        <v>300</v>
      </c>
      <c r="BM593">
        <v>0</v>
      </c>
      <c r="BN593">
        <v>0</v>
      </c>
      <c r="BO593">
        <v>1000</v>
      </c>
      <c r="BP593">
        <v>1500</v>
      </c>
      <c r="BQ593">
        <v>500</v>
      </c>
      <c r="BR593">
        <v>3500</v>
      </c>
      <c r="BS593">
        <v>4200</v>
      </c>
      <c r="BT593">
        <v>2000</v>
      </c>
      <c r="BU593">
        <v>2000</v>
      </c>
      <c r="BV593">
        <v>2700</v>
      </c>
      <c r="BW593">
        <v>2500</v>
      </c>
      <c r="BX593">
        <v>1300</v>
      </c>
      <c r="BY593">
        <v>1500</v>
      </c>
      <c r="BZ593">
        <v>60</v>
      </c>
      <c r="CA593">
        <v>950000</v>
      </c>
      <c r="CB593">
        <v>1500000</v>
      </c>
      <c r="CC593">
        <v>25</v>
      </c>
      <c r="CD593">
        <v>2033</v>
      </c>
      <c r="CE593">
        <v>45</v>
      </c>
      <c r="CF593">
        <v>3</v>
      </c>
      <c r="CG593">
        <v>7</v>
      </c>
      <c r="CI593" t="s">
        <v>65</v>
      </c>
      <c r="CK593" t="s">
        <v>67</v>
      </c>
      <c r="CQ593" t="s">
        <v>65</v>
      </c>
      <c r="CS593" t="s">
        <v>67</v>
      </c>
      <c r="CX593" t="s">
        <v>98</v>
      </c>
      <c r="CY593" t="s">
        <v>133</v>
      </c>
      <c r="DA593" t="s">
        <v>160</v>
      </c>
      <c r="DB593" t="s">
        <v>125</v>
      </c>
      <c r="DC593" t="s">
        <v>101</v>
      </c>
      <c r="DD593" t="s">
        <v>102</v>
      </c>
      <c r="DE593" t="s">
        <v>128</v>
      </c>
      <c r="DF593">
        <v>15</v>
      </c>
      <c r="DG593">
        <v>22</v>
      </c>
      <c r="DH593">
        <v>30000</v>
      </c>
      <c r="DI593">
        <v>20000</v>
      </c>
      <c r="DJ593">
        <v>10000</v>
      </c>
      <c r="DK593" t="s">
        <v>86</v>
      </c>
    </row>
    <row r="594" spans="1:115" x14ac:dyDescent="0.3">
      <c r="A594">
        <f t="shared" si="9"/>
        <v>593</v>
      </c>
      <c r="B594" t="s">
        <v>84</v>
      </c>
      <c r="C594">
        <v>34</v>
      </c>
      <c r="D594">
        <v>1</v>
      </c>
      <c r="E594" t="s">
        <v>137</v>
      </c>
      <c r="F594" t="s">
        <v>86</v>
      </c>
      <c r="G594" t="s">
        <v>87</v>
      </c>
      <c r="H594">
        <v>2</v>
      </c>
      <c r="I594">
        <v>0</v>
      </c>
      <c r="J594" t="s">
        <v>88</v>
      </c>
      <c r="L594" t="s">
        <v>114</v>
      </c>
      <c r="N594" t="s">
        <v>90</v>
      </c>
      <c r="P594" t="s">
        <v>88</v>
      </c>
      <c r="Q594" t="s">
        <v>91</v>
      </c>
      <c r="R594" t="s">
        <v>92</v>
      </c>
      <c r="T594" t="s">
        <v>93</v>
      </c>
      <c r="U594" t="s">
        <v>121</v>
      </c>
      <c r="W594" t="s">
        <v>108</v>
      </c>
      <c r="Y594" t="s">
        <v>122</v>
      </c>
      <c r="AL594">
        <v>400000</v>
      </c>
      <c r="AM594">
        <v>0</v>
      </c>
      <c r="AN594">
        <v>0</v>
      </c>
      <c r="AO594">
        <v>0</v>
      </c>
      <c r="AP594">
        <v>0</v>
      </c>
      <c r="AQ594">
        <v>0</v>
      </c>
      <c r="AT594">
        <v>0</v>
      </c>
      <c r="AW594">
        <v>0</v>
      </c>
      <c r="AZ594">
        <v>0</v>
      </c>
      <c r="BC594">
        <v>0</v>
      </c>
      <c r="BF594">
        <v>430000</v>
      </c>
      <c r="BG594">
        <v>0</v>
      </c>
      <c r="BJ594">
        <v>20000</v>
      </c>
      <c r="BK594">
        <v>0</v>
      </c>
      <c r="BL594">
        <v>200</v>
      </c>
      <c r="BM594">
        <v>0</v>
      </c>
      <c r="BN594">
        <v>0</v>
      </c>
      <c r="BO594">
        <v>500</v>
      </c>
      <c r="BP594">
        <v>0</v>
      </c>
      <c r="BQ594">
        <v>2400</v>
      </c>
      <c r="BR594">
        <v>4000</v>
      </c>
      <c r="BS594">
        <v>1000</v>
      </c>
      <c r="BT594">
        <v>1800</v>
      </c>
      <c r="BU594">
        <v>360</v>
      </c>
      <c r="BV594">
        <v>5000</v>
      </c>
      <c r="BW594">
        <v>0</v>
      </c>
      <c r="BX594">
        <v>1000</v>
      </c>
      <c r="BY594">
        <v>500</v>
      </c>
      <c r="BZ594">
        <v>75</v>
      </c>
      <c r="CA594">
        <v>2000000</v>
      </c>
      <c r="CB594">
        <v>3000000</v>
      </c>
      <c r="CC594">
        <v>40</v>
      </c>
      <c r="CD594">
        <v>2022</v>
      </c>
      <c r="CE594">
        <v>40</v>
      </c>
      <c r="CF594">
        <v>3</v>
      </c>
      <c r="CG594">
        <v>5</v>
      </c>
      <c r="CI594" t="s">
        <v>65</v>
      </c>
      <c r="CL594" t="s">
        <v>144</v>
      </c>
      <c r="CO594" t="s">
        <v>132</v>
      </c>
      <c r="CR594" t="s">
        <v>66</v>
      </c>
      <c r="CS594" t="s">
        <v>67</v>
      </c>
      <c r="CW594" t="s">
        <v>132</v>
      </c>
      <c r="CX594" t="s">
        <v>98</v>
      </c>
      <c r="DA594" t="s">
        <v>145</v>
      </c>
      <c r="DB594" t="s">
        <v>132</v>
      </c>
      <c r="DC594" t="s">
        <v>101</v>
      </c>
      <c r="DD594" t="s">
        <v>102</v>
      </c>
      <c r="DE594" t="s">
        <v>103</v>
      </c>
      <c r="DF594">
        <v>28</v>
      </c>
      <c r="DG594">
        <v>30</v>
      </c>
      <c r="DH594">
        <v>100000</v>
      </c>
      <c r="DI594">
        <v>0</v>
      </c>
      <c r="DJ594">
        <v>100000</v>
      </c>
      <c r="DK594" t="s">
        <v>86</v>
      </c>
    </row>
    <row r="595" spans="1:115" x14ac:dyDescent="0.3">
      <c r="A595">
        <f t="shared" si="9"/>
        <v>594</v>
      </c>
      <c r="B595" t="s">
        <v>84</v>
      </c>
      <c r="C595">
        <v>36</v>
      </c>
      <c r="D595">
        <v>1</v>
      </c>
      <c r="E595" t="s">
        <v>85</v>
      </c>
      <c r="F595" t="s">
        <v>88</v>
      </c>
      <c r="G595" t="s">
        <v>113</v>
      </c>
      <c r="J595" t="s">
        <v>88</v>
      </c>
      <c r="L595" t="s">
        <v>114</v>
      </c>
      <c r="N595" t="s">
        <v>90</v>
      </c>
      <c r="P595" t="s">
        <v>88</v>
      </c>
      <c r="Q595" t="s">
        <v>284</v>
      </c>
      <c r="R595" t="s">
        <v>92</v>
      </c>
      <c r="T595" t="s">
        <v>178</v>
      </c>
      <c r="U595" t="s">
        <v>156</v>
      </c>
      <c r="W595" t="s">
        <v>165</v>
      </c>
      <c r="AB595" t="s">
        <v>97</v>
      </c>
      <c r="AL595">
        <v>96000</v>
      </c>
      <c r="BF595">
        <v>0</v>
      </c>
      <c r="BJ595">
        <v>4085</v>
      </c>
      <c r="BZ595">
        <v>80</v>
      </c>
      <c r="CA595">
        <v>550000</v>
      </c>
      <c r="CB595">
        <v>750000</v>
      </c>
      <c r="CC595">
        <v>15</v>
      </c>
      <c r="CD595">
        <v>2026</v>
      </c>
      <c r="CE595">
        <v>46</v>
      </c>
      <c r="CF595">
        <v>3</v>
      </c>
      <c r="CG595">
        <v>6</v>
      </c>
      <c r="CL595" t="s">
        <v>144</v>
      </c>
      <c r="CX595" t="s">
        <v>98</v>
      </c>
      <c r="DA595" t="s">
        <v>99</v>
      </c>
      <c r="DB595" t="s">
        <v>146</v>
      </c>
      <c r="DC595" t="s">
        <v>139</v>
      </c>
      <c r="DD595" t="s">
        <v>102</v>
      </c>
      <c r="DE595" t="s">
        <v>103</v>
      </c>
      <c r="DF595">
        <v>34</v>
      </c>
      <c r="DG595">
        <v>35</v>
      </c>
      <c r="DH595">
        <v>60000</v>
      </c>
      <c r="DK595" t="s">
        <v>86</v>
      </c>
    </row>
    <row r="596" spans="1:115" x14ac:dyDescent="0.3">
      <c r="A596">
        <f t="shared" si="9"/>
        <v>595</v>
      </c>
      <c r="B596" t="s">
        <v>84</v>
      </c>
      <c r="C596">
        <v>27</v>
      </c>
      <c r="D596">
        <v>1</v>
      </c>
      <c r="E596" t="s">
        <v>137</v>
      </c>
      <c r="F596" t="s">
        <v>86</v>
      </c>
      <c r="G596" t="s">
        <v>104</v>
      </c>
      <c r="H596">
        <v>1</v>
      </c>
      <c r="J596" t="s">
        <v>88</v>
      </c>
      <c r="L596" t="s">
        <v>114</v>
      </c>
      <c r="N596" t="s">
        <v>106</v>
      </c>
      <c r="P596" t="s">
        <v>88</v>
      </c>
      <c r="Q596" t="s">
        <v>91</v>
      </c>
      <c r="R596" t="s">
        <v>92</v>
      </c>
      <c r="T596" t="s">
        <v>120</v>
      </c>
      <c r="U596" t="s">
        <v>156</v>
      </c>
      <c r="V596" t="s">
        <v>95</v>
      </c>
      <c r="W596" t="s">
        <v>96</v>
      </c>
      <c r="AB596" t="s">
        <v>97</v>
      </c>
      <c r="AL596">
        <v>250000</v>
      </c>
      <c r="AM596">
        <v>0</v>
      </c>
      <c r="AN596">
        <v>6000</v>
      </c>
      <c r="AO596">
        <v>0</v>
      </c>
      <c r="AP596">
        <v>0</v>
      </c>
      <c r="AQ596">
        <v>0</v>
      </c>
      <c r="AT596">
        <v>0</v>
      </c>
      <c r="AW596">
        <v>0</v>
      </c>
      <c r="AZ596">
        <v>60000</v>
      </c>
      <c r="BA596">
        <v>2017</v>
      </c>
      <c r="BB596">
        <v>5</v>
      </c>
      <c r="BC596">
        <v>0</v>
      </c>
      <c r="BF596">
        <v>50000</v>
      </c>
      <c r="BG596">
        <v>110000</v>
      </c>
      <c r="BJ596">
        <v>12000</v>
      </c>
      <c r="BK596">
        <v>0</v>
      </c>
      <c r="BL596">
        <v>1000</v>
      </c>
      <c r="BM596">
        <v>0</v>
      </c>
      <c r="BN596">
        <v>0</v>
      </c>
      <c r="BO596">
        <v>1700</v>
      </c>
      <c r="BQ596">
        <v>8000</v>
      </c>
      <c r="BR596">
        <v>6000</v>
      </c>
      <c r="BS596">
        <v>2400</v>
      </c>
      <c r="BT596">
        <v>2800</v>
      </c>
      <c r="BU596">
        <v>3600</v>
      </c>
      <c r="BV596">
        <v>2000</v>
      </c>
      <c r="BW596">
        <v>2000</v>
      </c>
      <c r="BX596">
        <v>1200</v>
      </c>
      <c r="BY596">
        <v>900</v>
      </c>
      <c r="BZ596">
        <v>72</v>
      </c>
      <c r="CA596">
        <v>600000</v>
      </c>
      <c r="CB596">
        <v>600000</v>
      </c>
      <c r="CC596">
        <v>33</v>
      </c>
      <c r="CD596">
        <v>2027</v>
      </c>
      <c r="CE596">
        <v>37</v>
      </c>
      <c r="CF596">
        <v>4</v>
      </c>
      <c r="CG596">
        <v>4</v>
      </c>
      <c r="CJ596" t="s">
        <v>66</v>
      </c>
      <c r="CL596" t="s">
        <v>144</v>
      </c>
      <c r="CQ596" t="s">
        <v>65</v>
      </c>
      <c r="CW596" t="s">
        <v>132</v>
      </c>
      <c r="DA596" t="s">
        <v>99</v>
      </c>
      <c r="DB596" t="s">
        <v>100</v>
      </c>
      <c r="DC596" t="s">
        <v>101</v>
      </c>
      <c r="DD596" t="s">
        <v>135</v>
      </c>
      <c r="DE596" t="s">
        <v>103</v>
      </c>
      <c r="DF596">
        <v>11</v>
      </c>
      <c r="DG596">
        <v>23</v>
      </c>
      <c r="DH596">
        <v>12000</v>
      </c>
      <c r="DI596">
        <v>0</v>
      </c>
      <c r="DJ596">
        <v>12000</v>
      </c>
      <c r="DK596" t="s">
        <v>86</v>
      </c>
    </row>
    <row r="597" spans="1:115" x14ac:dyDescent="0.3">
      <c r="A597">
        <f t="shared" si="9"/>
        <v>596</v>
      </c>
      <c r="B597" t="s">
        <v>153</v>
      </c>
      <c r="C597">
        <v>23</v>
      </c>
      <c r="D597">
        <v>2</v>
      </c>
      <c r="E597" t="s">
        <v>137</v>
      </c>
      <c r="F597" t="s">
        <v>86</v>
      </c>
      <c r="G597" t="s">
        <v>87</v>
      </c>
      <c r="H597">
        <v>1</v>
      </c>
      <c r="I597">
        <v>0</v>
      </c>
      <c r="J597" t="s">
        <v>88</v>
      </c>
      <c r="L597" t="s">
        <v>141</v>
      </c>
      <c r="N597" t="s">
        <v>90</v>
      </c>
      <c r="P597" t="s">
        <v>88</v>
      </c>
      <c r="Q597" t="s">
        <v>91</v>
      </c>
      <c r="R597" t="s">
        <v>130</v>
      </c>
      <c r="T597" t="s">
        <v>120</v>
      </c>
      <c r="U597" t="s">
        <v>115</v>
      </c>
      <c r="V597" t="s">
        <v>95</v>
      </c>
      <c r="W597" t="s">
        <v>96</v>
      </c>
      <c r="AB597" t="s">
        <v>97</v>
      </c>
      <c r="AL597">
        <v>118690</v>
      </c>
      <c r="AM597">
        <v>0</v>
      </c>
      <c r="AN597">
        <v>0</v>
      </c>
      <c r="AO597">
        <v>0</v>
      </c>
      <c r="AP597">
        <v>0</v>
      </c>
      <c r="AQ597">
        <v>8540</v>
      </c>
      <c r="AR597">
        <v>2017</v>
      </c>
      <c r="AS597">
        <v>3.6</v>
      </c>
      <c r="AT597">
        <v>0</v>
      </c>
      <c r="AW597">
        <v>0</v>
      </c>
      <c r="AZ597">
        <v>0</v>
      </c>
      <c r="BC597">
        <v>0</v>
      </c>
      <c r="BF597">
        <v>65000</v>
      </c>
      <c r="BG597">
        <v>0</v>
      </c>
      <c r="BJ597">
        <v>15000</v>
      </c>
      <c r="BK597">
        <v>15000</v>
      </c>
      <c r="BL597">
        <v>2000</v>
      </c>
      <c r="BM597">
        <v>0</v>
      </c>
      <c r="BN597">
        <v>0</v>
      </c>
      <c r="BO597">
        <v>2000</v>
      </c>
      <c r="BP597">
        <v>0</v>
      </c>
      <c r="BQ597">
        <v>1000</v>
      </c>
      <c r="BR597">
        <v>2400</v>
      </c>
      <c r="BS597">
        <v>2000</v>
      </c>
      <c r="BT597">
        <v>2200</v>
      </c>
      <c r="BU597">
        <v>3000</v>
      </c>
      <c r="BV597">
        <v>2000</v>
      </c>
      <c r="BW597">
        <v>0</v>
      </c>
      <c r="BX597">
        <v>600</v>
      </c>
      <c r="BY597">
        <v>1200</v>
      </c>
      <c r="BZ597">
        <v>34</v>
      </c>
      <c r="CA597">
        <v>2000000</v>
      </c>
      <c r="CB597">
        <v>3500000</v>
      </c>
      <c r="CC597">
        <v>3</v>
      </c>
      <c r="CD597">
        <v>2040</v>
      </c>
      <c r="CE597">
        <v>47</v>
      </c>
      <c r="CF597">
        <v>4</v>
      </c>
      <c r="CG597">
        <v>6</v>
      </c>
      <c r="CI597" t="s">
        <v>65</v>
      </c>
      <c r="CK597" t="s">
        <v>67</v>
      </c>
      <c r="CR597" t="s">
        <v>66</v>
      </c>
      <c r="CX597" t="s">
        <v>98</v>
      </c>
      <c r="DA597" t="s">
        <v>99</v>
      </c>
      <c r="DB597" t="s">
        <v>146</v>
      </c>
      <c r="DC597" t="s">
        <v>134</v>
      </c>
      <c r="DD597" t="s">
        <v>135</v>
      </c>
      <c r="DE597" t="s">
        <v>128</v>
      </c>
      <c r="DF597">
        <v>18</v>
      </c>
      <c r="DG597">
        <v>22</v>
      </c>
      <c r="DH597">
        <v>38000</v>
      </c>
      <c r="DI597">
        <v>23000</v>
      </c>
      <c r="DJ597">
        <v>5000</v>
      </c>
      <c r="DK597" t="s">
        <v>86</v>
      </c>
    </row>
    <row r="598" spans="1:115" x14ac:dyDescent="0.3">
      <c r="A598">
        <f t="shared" si="9"/>
        <v>597</v>
      </c>
      <c r="B598" t="s">
        <v>84</v>
      </c>
      <c r="C598">
        <v>32</v>
      </c>
      <c r="D598">
        <v>1</v>
      </c>
      <c r="E598" t="s">
        <v>112</v>
      </c>
      <c r="G598" t="s">
        <v>87</v>
      </c>
      <c r="H598">
        <v>2</v>
      </c>
      <c r="J598" t="s">
        <v>88</v>
      </c>
      <c r="L598" t="s">
        <v>267</v>
      </c>
      <c r="N598" t="s">
        <v>90</v>
      </c>
      <c r="P598" t="s">
        <v>86</v>
      </c>
      <c r="Q598" t="s">
        <v>223</v>
      </c>
      <c r="R598" t="s">
        <v>150</v>
      </c>
      <c r="T598" t="s">
        <v>120</v>
      </c>
      <c r="U598" t="s">
        <v>121</v>
      </c>
      <c r="W598" t="s">
        <v>96</v>
      </c>
      <c r="AB598" t="s">
        <v>97</v>
      </c>
      <c r="AL598">
        <v>38540</v>
      </c>
      <c r="AQ598">
        <v>39861</v>
      </c>
      <c r="AR598">
        <v>2019</v>
      </c>
      <c r="AS598">
        <v>0.6</v>
      </c>
      <c r="BJ598">
        <v>3396</v>
      </c>
      <c r="BO598">
        <v>1200</v>
      </c>
      <c r="BR598">
        <v>2964</v>
      </c>
      <c r="BS598">
        <v>336</v>
      </c>
      <c r="BT598">
        <v>1692</v>
      </c>
      <c r="BU598">
        <v>480</v>
      </c>
      <c r="BV598">
        <v>3000</v>
      </c>
      <c r="BX598">
        <v>250</v>
      </c>
      <c r="BY598">
        <v>300</v>
      </c>
      <c r="BZ598">
        <v>41</v>
      </c>
      <c r="CA598">
        <v>750000</v>
      </c>
      <c r="CB598">
        <v>1000000</v>
      </c>
      <c r="CC598">
        <v>2</v>
      </c>
      <c r="CF598">
        <v>6</v>
      </c>
      <c r="CG598">
        <v>6</v>
      </c>
      <c r="CO598" t="s">
        <v>132</v>
      </c>
      <c r="CX598" t="s">
        <v>98</v>
      </c>
      <c r="DA598" t="s">
        <v>118</v>
      </c>
      <c r="DB598" t="s">
        <v>88</v>
      </c>
      <c r="DC598" t="s">
        <v>101</v>
      </c>
      <c r="DD598" t="s">
        <v>119</v>
      </c>
      <c r="DE598" t="s">
        <v>103</v>
      </c>
      <c r="DF598">
        <v>28</v>
      </c>
      <c r="DG598">
        <v>30</v>
      </c>
      <c r="DH598">
        <v>5000</v>
      </c>
      <c r="DI598">
        <v>58000</v>
      </c>
      <c r="DJ598">
        <v>-53000</v>
      </c>
      <c r="DK598" t="s">
        <v>86</v>
      </c>
    </row>
    <row r="599" spans="1:115" x14ac:dyDescent="0.3">
      <c r="A599">
        <f t="shared" si="9"/>
        <v>598</v>
      </c>
      <c r="B599" t="s">
        <v>84</v>
      </c>
      <c r="C599">
        <v>32</v>
      </c>
      <c r="D599">
        <v>1</v>
      </c>
      <c r="E599" t="s">
        <v>137</v>
      </c>
      <c r="F599" t="s">
        <v>86</v>
      </c>
      <c r="G599" t="s">
        <v>104</v>
      </c>
      <c r="H599">
        <v>2</v>
      </c>
      <c r="J599" t="s">
        <v>88</v>
      </c>
      <c r="L599" t="s">
        <v>141</v>
      </c>
      <c r="N599" t="s">
        <v>106</v>
      </c>
      <c r="P599" t="s">
        <v>88</v>
      </c>
      <c r="Q599" t="s">
        <v>91</v>
      </c>
      <c r="R599" t="s">
        <v>150</v>
      </c>
      <c r="T599" t="s">
        <v>120</v>
      </c>
      <c r="U599" t="s">
        <v>115</v>
      </c>
      <c r="V599" t="s">
        <v>95</v>
      </c>
      <c r="W599" t="s">
        <v>108</v>
      </c>
      <c r="AB599" t="s">
        <v>97</v>
      </c>
      <c r="AL599">
        <v>105000</v>
      </c>
      <c r="AM599">
        <v>0</v>
      </c>
      <c r="AN599">
        <v>0</v>
      </c>
      <c r="AO599">
        <v>1000</v>
      </c>
      <c r="AQ599">
        <v>0</v>
      </c>
      <c r="AT599">
        <v>0</v>
      </c>
      <c r="AW599">
        <v>3000</v>
      </c>
      <c r="AZ599">
        <v>200000</v>
      </c>
      <c r="BC599">
        <v>0</v>
      </c>
      <c r="BF599">
        <v>300000</v>
      </c>
      <c r="BG599">
        <v>280000</v>
      </c>
      <c r="BH599" t="s">
        <v>200</v>
      </c>
      <c r="BJ599">
        <v>15000</v>
      </c>
      <c r="BL599">
        <v>3000</v>
      </c>
      <c r="BM599">
        <v>0</v>
      </c>
      <c r="BN599">
        <v>2400</v>
      </c>
      <c r="BZ599">
        <v>41</v>
      </c>
      <c r="CA599">
        <v>10000000</v>
      </c>
      <c r="CB599">
        <v>15000</v>
      </c>
      <c r="CC599">
        <v>30</v>
      </c>
      <c r="CD599">
        <v>2030</v>
      </c>
      <c r="CE599">
        <v>46</v>
      </c>
      <c r="CF599">
        <v>3</v>
      </c>
      <c r="CG599">
        <v>4</v>
      </c>
      <c r="CI599" t="s">
        <v>65</v>
      </c>
      <c r="CR599" t="s">
        <v>66</v>
      </c>
      <c r="CZ599" t="s">
        <v>151</v>
      </c>
      <c r="DA599" t="s">
        <v>145</v>
      </c>
      <c r="DB599" t="s">
        <v>100</v>
      </c>
      <c r="DC599" t="s">
        <v>101</v>
      </c>
      <c r="DD599" t="s">
        <v>102</v>
      </c>
      <c r="DE599" t="s">
        <v>128</v>
      </c>
      <c r="DF599">
        <v>18</v>
      </c>
      <c r="DG599">
        <v>22</v>
      </c>
      <c r="DH599">
        <v>0</v>
      </c>
      <c r="DI599">
        <v>20000</v>
      </c>
      <c r="DJ599">
        <v>-20000</v>
      </c>
      <c r="DK599" t="s">
        <v>86</v>
      </c>
    </row>
    <row r="600" spans="1:115" x14ac:dyDescent="0.3">
      <c r="A600">
        <f t="shared" si="9"/>
        <v>599</v>
      </c>
      <c r="B600" t="s">
        <v>84</v>
      </c>
      <c r="C600">
        <v>22</v>
      </c>
      <c r="D600">
        <v>1</v>
      </c>
      <c r="E600" t="s">
        <v>112</v>
      </c>
      <c r="G600" t="s">
        <v>113</v>
      </c>
      <c r="I600">
        <v>0</v>
      </c>
      <c r="J600" t="s">
        <v>88</v>
      </c>
      <c r="L600" t="s">
        <v>154</v>
      </c>
      <c r="M600" t="s">
        <v>285</v>
      </c>
      <c r="N600" t="s">
        <v>90</v>
      </c>
      <c r="P600" t="s">
        <v>86</v>
      </c>
      <c r="Q600" t="s">
        <v>91</v>
      </c>
      <c r="R600" t="s">
        <v>92</v>
      </c>
      <c r="T600" t="s">
        <v>93</v>
      </c>
      <c r="U600" t="s">
        <v>115</v>
      </c>
      <c r="V600" t="s">
        <v>95</v>
      </c>
      <c r="W600" t="s">
        <v>96</v>
      </c>
      <c r="AB600" t="s">
        <v>97</v>
      </c>
      <c r="AL600">
        <v>64000</v>
      </c>
      <c r="AM600">
        <v>0</v>
      </c>
      <c r="AN600">
        <v>0</v>
      </c>
      <c r="AO600">
        <v>0</v>
      </c>
      <c r="AP600">
        <v>0</v>
      </c>
      <c r="AQ600">
        <v>21000</v>
      </c>
      <c r="AR600">
        <v>2018</v>
      </c>
      <c r="AS600">
        <v>5</v>
      </c>
      <c r="AT600">
        <v>0</v>
      </c>
      <c r="AU600">
        <v>2016</v>
      </c>
      <c r="AV600">
        <v>0</v>
      </c>
      <c r="AW600">
        <v>0</v>
      </c>
      <c r="AX600">
        <v>2016</v>
      </c>
      <c r="AY600">
        <v>0</v>
      </c>
      <c r="AZ600">
        <v>0</v>
      </c>
      <c r="BA600">
        <v>2016</v>
      </c>
      <c r="BB600">
        <v>0</v>
      </c>
      <c r="BC600">
        <v>0</v>
      </c>
      <c r="BD600">
        <v>2016</v>
      </c>
      <c r="BE600">
        <v>0</v>
      </c>
      <c r="BF600">
        <v>0</v>
      </c>
      <c r="BG600">
        <v>0</v>
      </c>
      <c r="BJ600">
        <v>9000</v>
      </c>
      <c r="BK600">
        <v>6000</v>
      </c>
      <c r="BL600">
        <v>0</v>
      </c>
      <c r="BM600">
        <v>0</v>
      </c>
      <c r="BN600">
        <v>0</v>
      </c>
      <c r="BO600">
        <v>1200</v>
      </c>
      <c r="BP600">
        <v>0</v>
      </c>
      <c r="BQ600">
        <v>1000</v>
      </c>
      <c r="BR600">
        <v>1800</v>
      </c>
      <c r="BS600">
        <v>100</v>
      </c>
      <c r="BT600">
        <v>0</v>
      </c>
      <c r="BU600">
        <v>1000</v>
      </c>
      <c r="BV600">
        <v>0</v>
      </c>
      <c r="BW600">
        <v>0</v>
      </c>
      <c r="BX600">
        <v>300</v>
      </c>
      <c r="BY600">
        <v>200</v>
      </c>
      <c r="BZ600">
        <v>0</v>
      </c>
      <c r="CA600">
        <v>500000</v>
      </c>
      <c r="CB600">
        <v>1000000</v>
      </c>
      <c r="CC600">
        <v>1</v>
      </c>
      <c r="CD600">
        <v>2030</v>
      </c>
      <c r="CE600">
        <v>36</v>
      </c>
      <c r="CF600">
        <v>3.5</v>
      </c>
      <c r="CG600">
        <v>5</v>
      </c>
      <c r="CI600" t="s">
        <v>65</v>
      </c>
      <c r="CL600" t="s">
        <v>144</v>
      </c>
      <c r="CY600" t="s">
        <v>133</v>
      </c>
      <c r="DA600" t="s">
        <v>109</v>
      </c>
      <c r="DB600" t="s">
        <v>132</v>
      </c>
      <c r="DC600" t="s">
        <v>139</v>
      </c>
      <c r="DD600" t="s">
        <v>102</v>
      </c>
      <c r="DE600" t="s">
        <v>103</v>
      </c>
      <c r="DF600">
        <v>18</v>
      </c>
      <c r="DG600">
        <v>22</v>
      </c>
      <c r="DH600">
        <v>5000</v>
      </c>
      <c r="DI600">
        <v>21000</v>
      </c>
      <c r="DJ600">
        <v>-16000</v>
      </c>
      <c r="DK600" t="s">
        <v>86</v>
      </c>
    </row>
    <row r="601" spans="1:115" x14ac:dyDescent="0.3">
      <c r="A601">
        <f t="shared" si="9"/>
        <v>600</v>
      </c>
      <c r="B601" t="s">
        <v>84</v>
      </c>
      <c r="C601">
        <v>25</v>
      </c>
      <c r="D601">
        <v>1</v>
      </c>
      <c r="E601" t="s">
        <v>112</v>
      </c>
      <c r="G601" t="s">
        <v>113</v>
      </c>
      <c r="J601" t="s">
        <v>88</v>
      </c>
      <c r="L601" t="s">
        <v>147</v>
      </c>
      <c r="N601" t="s">
        <v>90</v>
      </c>
      <c r="P601" t="s">
        <v>86</v>
      </c>
      <c r="Q601" t="s">
        <v>170</v>
      </c>
      <c r="R601" t="s">
        <v>130</v>
      </c>
      <c r="T601" t="s">
        <v>120</v>
      </c>
      <c r="U601" t="s">
        <v>115</v>
      </c>
      <c r="W601" t="s">
        <v>96</v>
      </c>
      <c r="AB601" t="s">
        <v>97</v>
      </c>
      <c r="AL601">
        <v>60000</v>
      </c>
      <c r="AM601">
        <v>0</v>
      </c>
      <c r="AN601">
        <v>0</v>
      </c>
      <c r="AO601">
        <v>0</v>
      </c>
      <c r="AP601">
        <v>0</v>
      </c>
      <c r="AQ601">
        <v>15000</v>
      </c>
      <c r="AR601">
        <v>3000</v>
      </c>
      <c r="AS601">
        <v>2</v>
      </c>
      <c r="AT601">
        <v>0</v>
      </c>
      <c r="AW601">
        <v>0</v>
      </c>
      <c r="AZ601">
        <v>0</v>
      </c>
      <c r="BC601">
        <v>0</v>
      </c>
      <c r="BF601">
        <v>30000</v>
      </c>
      <c r="BG601">
        <v>0</v>
      </c>
      <c r="BJ601">
        <v>8016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500</v>
      </c>
      <c r="BQ601">
        <v>0</v>
      </c>
      <c r="BR601">
        <v>330</v>
      </c>
      <c r="BS601">
        <v>200</v>
      </c>
      <c r="BU601">
        <v>200</v>
      </c>
      <c r="BY601">
        <v>200</v>
      </c>
      <c r="BZ601">
        <v>66</v>
      </c>
      <c r="CA601">
        <v>700000</v>
      </c>
      <c r="CB601">
        <v>1000000</v>
      </c>
      <c r="CC601">
        <v>6</v>
      </c>
      <c r="CD601">
        <v>2035</v>
      </c>
      <c r="CE601">
        <v>45</v>
      </c>
      <c r="CF601">
        <v>4</v>
      </c>
      <c r="CG601">
        <v>7</v>
      </c>
      <c r="CM601" t="s">
        <v>123</v>
      </c>
      <c r="CU601" t="s">
        <v>123</v>
      </c>
      <c r="CX601" t="s">
        <v>98</v>
      </c>
      <c r="DA601" t="s">
        <v>99</v>
      </c>
      <c r="DB601" t="s">
        <v>100</v>
      </c>
      <c r="DC601" t="s">
        <v>101</v>
      </c>
      <c r="DD601" t="s">
        <v>102</v>
      </c>
      <c r="DE601" t="s">
        <v>128</v>
      </c>
      <c r="DF601">
        <v>22</v>
      </c>
      <c r="DG601">
        <v>23</v>
      </c>
      <c r="DH601">
        <v>0</v>
      </c>
      <c r="DI601">
        <v>0</v>
      </c>
      <c r="DJ601">
        <v>0</v>
      </c>
      <c r="DK601" t="s">
        <v>86</v>
      </c>
    </row>
    <row r="602" spans="1:115" x14ac:dyDescent="0.3">
      <c r="A602">
        <f t="shared" si="9"/>
        <v>601</v>
      </c>
      <c r="B602" t="s">
        <v>84</v>
      </c>
      <c r="C602">
        <v>32</v>
      </c>
      <c r="D602">
        <v>1</v>
      </c>
      <c r="E602" t="s">
        <v>137</v>
      </c>
      <c r="F602" t="s">
        <v>86</v>
      </c>
      <c r="G602" t="s">
        <v>87</v>
      </c>
      <c r="H602">
        <v>2</v>
      </c>
      <c r="I602">
        <v>3</v>
      </c>
      <c r="J602" t="s">
        <v>88</v>
      </c>
      <c r="L602" t="s">
        <v>129</v>
      </c>
      <c r="N602" t="s">
        <v>106</v>
      </c>
      <c r="P602" t="s">
        <v>88</v>
      </c>
      <c r="Q602" t="s">
        <v>91</v>
      </c>
      <c r="R602" t="s">
        <v>130</v>
      </c>
      <c r="T602" t="s">
        <v>93</v>
      </c>
      <c r="U602" t="s">
        <v>115</v>
      </c>
      <c r="V602" t="s">
        <v>95</v>
      </c>
      <c r="W602" t="s">
        <v>108</v>
      </c>
      <c r="Y602" t="s">
        <v>122</v>
      </c>
      <c r="AL602">
        <v>160000</v>
      </c>
      <c r="AM602">
        <v>0</v>
      </c>
      <c r="AN602">
        <v>60000</v>
      </c>
      <c r="AO602">
        <v>5000</v>
      </c>
      <c r="AP602">
        <v>0</v>
      </c>
      <c r="AQ602">
        <v>0</v>
      </c>
      <c r="AT602">
        <v>2000</v>
      </c>
      <c r="AU602">
        <v>0.5</v>
      </c>
      <c r="AW602">
        <v>0</v>
      </c>
      <c r="AZ602">
        <v>1000000</v>
      </c>
      <c r="BF602">
        <v>65000</v>
      </c>
      <c r="BG602">
        <v>1000000</v>
      </c>
      <c r="BJ602">
        <v>50000</v>
      </c>
      <c r="BL602">
        <v>4000</v>
      </c>
      <c r="BQ602">
        <v>2000</v>
      </c>
      <c r="BR602">
        <v>12000</v>
      </c>
      <c r="BS602">
        <v>6000</v>
      </c>
      <c r="BT602">
        <v>2500</v>
      </c>
      <c r="BU602">
        <v>1000</v>
      </c>
      <c r="BV602">
        <v>2000</v>
      </c>
      <c r="BY602">
        <v>1000</v>
      </c>
      <c r="BZ602">
        <v>50</v>
      </c>
      <c r="CA602">
        <v>1000000</v>
      </c>
      <c r="CB602">
        <v>2400000</v>
      </c>
      <c r="CC602">
        <v>30</v>
      </c>
      <c r="CD602">
        <v>2040</v>
      </c>
      <c r="CE602">
        <v>56</v>
      </c>
      <c r="CF602">
        <v>3</v>
      </c>
      <c r="CG602">
        <v>3</v>
      </c>
      <c r="CJ602" t="s">
        <v>66</v>
      </c>
      <c r="CM602" t="s">
        <v>123</v>
      </c>
      <c r="CR602" t="s">
        <v>66</v>
      </c>
      <c r="CU602" t="s">
        <v>123</v>
      </c>
      <c r="CX602" t="s">
        <v>98</v>
      </c>
      <c r="CY602" t="s">
        <v>133</v>
      </c>
      <c r="CZ602" t="s">
        <v>151</v>
      </c>
      <c r="DA602" t="s">
        <v>99</v>
      </c>
      <c r="DB602" t="s">
        <v>100</v>
      </c>
      <c r="DC602" t="s">
        <v>148</v>
      </c>
      <c r="DD602" t="s">
        <v>119</v>
      </c>
      <c r="DE602" t="s">
        <v>128</v>
      </c>
      <c r="DF602">
        <v>26</v>
      </c>
      <c r="DG602">
        <v>30</v>
      </c>
      <c r="DH602">
        <v>300000</v>
      </c>
      <c r="DI602">
        <v>270000</v>
      </c>
      <c r="DJ602">
        <v>30000</v>
      </c>
      <c r="DK602" t="s">
        <v>86</v>
      </c>
    </row>
    <row r="603" spans="1:115" x14ac:dyDescent="0.3">
      <c r="A603">
        <f t="shared" si="9"/>
        <v>602</v>
      </c>
      <c r="B603" t="s">
        <v>84</v>
      </c>
      <c r="C603">
        <v>30</v>
      </c>
      <c r="D603">
        <v>1</v>
      </c>
      <c r="E603" t="s">
        <v>137</v>
      </c>
      <c r="F603" t="s">
        <v>86</v>
      </c>
      <c r="G603" t="s">
        <v>104</v>
      </c>
      <c r="H603">
        <v>2</v>
      </c>
      <c r="J603" t="s">
        <v>88</v>
      </c>
      <c r="L603" t="s">
        <v>129</v>
      </c>
      <c r="N603" t="s">
        <v>106</v>
      </c>
      <c r="P603" t="s">
        <v>88</v>
      </c>
      <c r="Q603" t="s">
        <v>91</v>
      </c>
      <c r="R603" t="s">
        <v>92</v>
      </c>
      <c r="T603" t="s">
        <v>93</v>
      </c>
      <c r="U603" t="s">
        <v>94</v>
      </c>
      <c r="V603" t="s">
        <v>95</v>
      </c>
      <c r="W603" t="s">
        <v>96</v>
      </c>
      <c r="AB603" t="s">
        <v>97</v>
      </c>
      <c r="AL603">
        <v>125000</v>
      </c>
      <c r="AM603">
        <v>3000</v>
      </c>
      <c r="AN603">
        <v>0</v>
      </c>
      <c r="AO603">
        <v>3000</v>
      </c>
      <c r="AP603">
        <v>0</v>
      </c>
      <c r="AQ603">
        <v>63000</v>
      </c>
      <c r="AR603">
        <v>2025</v>
      </c>
      <c r="AS603">
        <v>3.625</v>
      </c>
      <c r="AT603">
        <v>0</v>
      </c>
      <c r="AW603">
        <v>0</v>
      </c>
      <c r="AZ603">
        <v>63000</v>
      </c>
      <c r="BA603">
        <v>2025</v>
      </c>
      <c r="BC603">
        <v>0</v>
      </c>
      <c r="BF603">
        <v>122000</v>
      </c>
      <c r="BG603">
        <v>62000</v>
      </c>
      <c r="BH603" t="s">
        <v>131</v>
      </c>
      <c r="BI603" t="s">
        <v>286</v>
      </c>
      <c r="BJ603">
        <v>11000</v>
      </c>
      <c r="BK603">
        <v>0</v>
      </c>
      <c r="BL603">
        <v>2500</v>
      </c>
      <c r="BM603">
        <v>0</v>
      </c>
      <c r="BN603">
        <v>0</v>
      </c>
      <c r="BO603">
        <v>1600</v>
      </c>
      <c r="BP603">
        <v>500</v>
      </c>
      <c r="BQ603">
        <v>500</v>
      </c>
      <c r="BR603">
        <v>5500</v>
      </c>
      <c r="BS603">
        <v>3400</v>
      </c>
      <c r="BT603">
        <v>2100</v>
      </c>
      <c r="BU603">
        <v>3000</v>
      </c>
      <c r="BV603">
        <v>2500</v>
      </c>
      <c r="BW603">
        <v>1000</v>
      </c>
      <c r="BX603">
        <v>1600</v>
      </c>
      <c r="BY603">
        <v>1200</v>
      </c>
      <c r="BZ603">
        <v>55</v>
      </c>
      <c r="CA603">
        <v>1000000</v>
      </c>
      <c r="CB603">
        <v>2500000</v>
      </c>
      <c r="CC603">
        <v>33</v>
      </c>
      <c r="CD603">
        <v>2031</v>
      </c>
      <c r="CE603">
        <v>45</v>
      </c>
      <c r="CF603">
        <v>4</v>
      </c>
      <c r="CG603">
        <v>6</v>
      </c>
      <c r="CL603" t="s">
        <v>144</v>
      </c>
      <c r="CM603" t="s">
        <v>123</v>
      </c>
      <c r="CP603" t="s">
        <v>64</v>
      </c>
      <c r="CX603" t="s">
        <v>98</v>
      </c>
      <c r="DA603" t="s">
        <v>118</v>
      </c>
      <c r="DB603" t="s">
        <v>100</v>
      </c>
      <c r="DC603" t="s">
        <v>148</v>
      </c>
      <c r="DD603" t="s">
        <v>102</v>
      </c>
      <c r="DE603" t="s">
        <v>103</v>
      </c>
      <c r="DF603">
        <v>18</v>
      </c>
      <c r="DG603">
        <v>27</v>
      </c>
      <c r="DH603">
        <v>50000</v>
      </c>
      <c r="DI603">
        <v>25000</v>
      </c>
      <c r="DJ603">
        <v>25000</v>
      </c>
      <c r="DK603" t="s">
        <v>86</v>
      </c>
    </row>
    <row r="604" spans="1:115" x14ac:dyDescent="0.3">
      <c r="A604">
        <f t="shared" si="9"/>
        <v>603</v>
      </c>
      <c r="B604" t="s">
        <v>84</v>
      </c>
      <c r="C604">
        <v>37</v>
      </c>
      <c r="D604">
        <v>2</v>
      </c>
      <c r="E604" t="s">
        <v>137</v>
      </c>
      <c r="F604" t="s">
        <v>86</v>
      </c>
      <c r="G604" t="s">
        <v>104</v>
      </c>
      <c r="H604">
        <v>2</v>
      </c>
      <c r="I604">
        <v>0</v>
      </c>
      <c r="J604" t="s">
        <v>88</v>
      </c>
      <c r="L604" t="s">
        <v>114</v>
      </c>
      <c r="N604" t="s">
        <v>106</v>
      </c>
      <c r="P604" t="s">
        <v>88</v>
      </c>
      <c r="Q604" t="s">
        <v>91</v>
      </c>
      <c r="R604" t="s">
        <v>92</v>
      </c>
      <c r="T604" t="s">
        <v>93</v>
      </c>
      <c r="U604" t="s">
        <v>94</v>
      </c>
      <c r="V604" t="s">
        <v>95</v>
      </c>
      <c r="W604" t="s">
        <v>96</v>
      </c>
      <c r="Y604" t="s">
        <v>122</v>
      </c>
      <c r="AL604">
        <v>360000</v>
      </c>
      <c r="AM604">
        <v>0</v>
      </c>
      <c r="AN604">
        <v>35000</v>
      </c>
      <c r="AQ604">
        <v>0</v>
      </c>
      <c r="AT604">
        <v>2000</v>
      </c>
      <c r="AW604">
        <v>0</v>
      </c>
      <c r="AZ604">
        <v>917000</v>
      </c>
      <c r="BA604">
        <v>2043</v>
      </c>
      <c r="BB604">
        <v>4</v>
      </c>
      <c r="BC604">
        <v>0</v>
      </c>
      <c r="BF604">
        <v>1528000</v>
      </c>
      <c r="BG604">
        <v>720000</v>
      </c>
      <c r="BJ604">
        <v>42500</v>
      </c>
      <c r="BM604">
        <v>24000</v>
      </c>
      <c r="BN604">
        <v>0</v>
      </c>
      <c r="BO604">
        <v>2500</v>
      </c>
      <c r="BP604">
        <v>3300</v>
      </c>
      <c r="BQ604">
        <v>4500</v>
      </c>
      <c r="BR604">
        <v>4000</v>
      </c>
      <c r="BS604">
        <v>5000</v>
      </c>
      <c r="BT604">
        <v>3000</v>
      </c>
      <c r="BU604">
        <v>3500</v>
      </c>
      <c r="BV604">
        <v>8000</v>
      </c>
      <c r="BW604">
        <v>2000</v>
      </c>
      <c r="BX604">
        <v>1000</v>
      </c>
      <c r="BY604">
        <v>3000</v>
      </c>
      <c r="CA604">
        <v>3000000</v>
      </c>
      <c r="CB604">
        <v>4000000</v>
      </c>
      <c r="CC604">
        <v>50</v>
      </c>
      <c r="CD604">
        <v>2025</v>
      </c>
      <c r="CE604">
        <v>46</v>
      </c>
      <c r="CF604">
        <v>4</v>
      </c>
      <c r="CI604" t="s">
        <v>65</v>
      </c>
      <c r="CK604" t="s">
        <v>67</v>
      </c>
      <c r="CM604" t="s">
        <v>123</v>
      </c>
      <c r="CP604" t="s">
        <v>64</v>
      </c>
      <c r="CX604" t="s">
        <v>98</v>
      </c>
      <c r="DA604" t="s">
        <v>118</v>
      </c>
      <c r="DB604" t="s">
        <v>132</v>
      </c>
      <c r="DC604" t="s">
        <v>139</v>
      </c>
      <c r="DD604" t="s">
        <v>127</v>
      </c>
      <c r="DE604" t="s">
        <v>103</v>
      </c>
      <c r="DF604">
        <v>24</v>
      </c>
      <c r="DG604">
        <v>34</v>
      </c>
      <c r="DK604" t="s">
        <v>86</v>
      </c>
    </row>
    <row r="605" spans="1:115" x14ac:dyDescent="0.3">
      <c r="A605">
        <f t="shared" si="9"/>
        <v>604</v>
      </c>
      <c r="B605" t="s">
        <v>84</v>
      </c>
      <c r="C605">
        <v>44</v>
      </c>
      <c r="D605">
        <v>2</v>
      </c>
      <c r="E605" t="s">
        <v>137</v>
      </c>
      <c r="F605" t="s">
        <v>86</v>
      </c>
      <c r="G605" t="s">
        <v>104</v>
      </c>
      <c r="H605">
        <v>3</v>
      </c>
      <c r="J605" t="s">
        <v>88</v>
      </c>
      <c r="L605" t="s">
        <v>129</v>
      </c>
      <c r="N605" t="s">
        <v>106</v>
      </c>
      <c r="P605" t="s">
        <v>88</v>
      </c>
      <c r="Q605" t="s">
        <v>91</v>
      </c>
      <c r="R605" t="s">
        <v>92</v>
      </c>
      <c r="T605" t="s">
        <v>120</v>
      </c>
      <c r="U605" t="s">
        <v>115</v>
      </c>
      <c r="V605" t="s">
        <v>95</v>
      </c>
      <c r="W605" t="s">
        <v>108</v>
      </c>
      <c r="AB605" t="s">
        <v>97</v>
      </c>
      <c r="AL605">
        <v>190000</v>
      </c>
      <c r="AM605">
        <v>5000</v>
      </c>
      <c r="AN605">
        <v>15000</v>
      </c>
      <c r="AO605">
        <v>0</v>
      </c>
      <c r="AP605">
        <v>0</v>
      </c>
      <c r="AQ605">
        <v>0</v>
      </c>
      <c r="AT605">
        <v>0</v>
      </c>
      <c r="AW605">
        <v>0</v>
      </c>
      <c r="AZ605">
        <v>270000</v>
      </c>
      <c r="BA605">
        <v>2040</v>
      </c>
      <c r="BC605">
        <v>0</v>
      </c>
      <c r="BF605">
        <v>480000</v>
      </c>
      <c r="BG605">
        <v>395000</v>
      </c>
      <c r="BJ605">
        <v>24000</v>
      </c>
      <c r="BK605">
        <v>0</v>
      </c>
      <c r="BL605">
        <v>6000</v>
      </c>
      <c r="BM605">
        <v>0</v>
      </c>
      <c r="BN605">
        <v>0</v>
      </c>
      <c r="BO605">
        <v>2640</v>
      </c>
      <c r="BP605">
        <v>0</v>
      </c>
      <c r="BQ605">
        <v>1200</v>
      </c>
      <c r="BR605">
        <v>8450</v>
      </c>
      <c r="BS605">
        <v>3900</v>
      </c>
      <c r="BT605">
        <v>5400</v>
      </c>
      <c r="BU605">
        <v>3900</v>
      </c>
      <c r="BV605">
        <v>2400</v>
      </c>
      <c r="BW605">
        <v>0</v>
      </c>
      <c r="BX605">
        <v>1000</v>
      </c>
      <c r="BY605">
        <v>1500</v>
      </c>
      <c r="BZ605">
        <v>55</v>
      </c>
      <c r="CA605">
        <v>1000000</v>
      </c>
      <c r="CB605">
        <v>2000000</v>
      </c>
      <c r="CC605">
        <v>50</v>
      </c>
      <c r="CD605">
        <v>2020</v>
      </c>
      <c r="CE605">
        <v>48</v>
      </c>
      <c r="CF605">
        <v>4</v>
      </c>
      <c r="CL605" t="s">
        <v>144</v>
      </c>
      <c r="CP605" t="s">
        <v>64</v>
      </c>
      <c r="CX605" t="s">
        <v>98</v>
      </c>
      <c r="DA605" t="s">
        <v>109</v>
      </c>
      <c r="DB605" t="s">
        <v>132</v>
      </c>
      <c r="DC605" t="s">
        <v>139</v>
      </c>
      <c r="DD605" t="s">
        <v>119</v>
      </c>
      <c r="DE605" t="s">
        <v>103</v>
      </c>
      <c r="DF605">
        <v>22</v>
      </c>
      <c r="DG605">
        <v>40</v>
      </c>
      <c r="DH605">
        <v>550000</v>
      </c>
      <c r="DI605">
        <v>300000</v>
      </c>
      <c r="DJ605">
        <v>250000</v>
      </c>
      <c r="DK605" t="s">
        <v>86</v>
      </c>
    </row>
    <row r="606" spans="1:115" x14ac:dyDescent="0.3">
      <c r="A606">
        <f t="shared" si="9"/>
        <v>605</v>
      </c>
      <c r="B606" t="s">
        <v>84</v>
      </c>
      <c r="C606">
        <v>29</v>
      </c>
      <c r="D606">
        <v>2</v>
      </c>
      <c r="E606" t="s">
        <v>85</v>
      </c>
      <c r="F606" t="s">
        <v>88</v>
      </c>
      <c r="G606" t="s">
        <v>113</v>
      </c>
      <c r="I606">
        <v>0</v>
      </c>
      <c r="J606" t="s">
        <v>88</v>
      </c>
      <c r="L606" t="s">
        <v>173</v>
      </c>
      <c r="N606" t="s">
        <v>90</v>
      </c>
      <c r="P606" t="s">
        <v>88</v>
      </c>
      <c r="Q606" t="s">
        <v>172</v>
      </c>
      <c r="R606" t="s">
        <v>130</v>
      </c>
      <c r="T606" t="s">
        <v>120</v>
      </c>
      <c r="U606" t="s">
        <v>115</v>
      </c>
      <c r="W606" t="s">
        <v>108</v>
      </c>
      <c r="AB606" t="s">
        <v>97</v>
      </c>
      <c r="AL606">
        <v>77000</v>
      </c>
      <c r="AM606">
        <v>0</v>
      </c>
      <c r="AN606">
        <v>0</v>
      </c>
      <c r="AO606">
        <v>500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46000</v>
      </c>
      <c r="BG606">
        <v>0</v>
      </c>
      <c r="BJ606">
        <v>16320</v>
      </c>
      <c r="BK606">
        <v>0</v>
      </c>
      <c r="BL606">
        <v>576</v>
      </c>
      <c r="BM606">
        <v>0</v>
      </c>
      <c r="BN606">
        <v>0</v>
      </c>
      <c r="BO606">
        <v>2500</v>
      </c>
      <c r="BP606">
        <v>0</v>
      </c>
      <c r="BQ606">
        <v>2000</v>
      </c>
      <c r="BR606">
        <v>9000</v>
      </c>
      <c r="BS606">
        <v>2000</v>
      </c>
      <c r="BT606">
        <v>1320</v>
      </c>
      <c r="BU606">
        <v>2000</v>
      </c>
      <c r="BV606">
        <v>3000</v>
      </c>
      <c r="BW606">
        <v>0</v>
      </c>
      <c r="BX606">
        <v>1500</v>
      </c>
      <c r="BY606">
        <v>1500</v>
      </c>
      <c r="BZ606">
        <v>28</v>
      </c>
      <c r="CA606">
        <v>2000000</v>
      </c>
      <c r="CB606">
        <v>2000000</v>
      </c>
      <c r="CC606">
        <v>1</v>
      </c>
      <c r="CD606">
        <v>2066</v>
      </c>
      <c r="CE606">
        <v>76</v>
      </c>
      <c r="CF606">
        <v>3</v>
      </c>
      <c r="CG606">
        <v>5</v>
      </c>
      <c r="CJ606" t="s">
        <v>66</v>
      </c>
      <c r="CR606" t="s">
        <v>66</v>
      </c>
      <c r="CZ606" t="s">
        <v>151</v>
      </c>
      <c r="DA606" t="s">
        <v>118</v>
      </c>
      <c r="DB606" t="s">
        <v>132</v>
      </c>
      <c r="DC606" t="s">
        <v>134</v>
      </c>
      <c r="DD606" t="s">
        <v>102</v>
      </c>
      <c r="DE606" t="s">
        <v>103</v>
      </c>
      <c r="DF606">
        <v>26</v>
      </c>
      <c r="DG606">
        <v>26</v>
      </c>
      <c r="DH606">
        <v>12000</v>
      </c>
      <c r="DI606">
        <v>0</v>
      </c>
      <c r="DJ606">
        <v>0</v>
      </c>
      <c r="DK606" t="s">
        <v>86</v>
      </c>
    </row>
    <row r="607" spans="1:115" x14ac:dyDescent="0.3">
      <c r="A607">
        <f t="shared" si="9"/>
        <v>606</v>
      </c>
      <c r="B607" t="s">
        <v>84</v>
      </c>
      <c r="C607">
        <v>28</v>
      </c>
      <c r="D607">
        <v>1</v>
      </c>
      <c r="E607" t="s">
        <v>85</v>
      </c>
      <c r="F607" t="s">
        <v>88</v>
      </c>
      <c r="G607" t="s">
        <v>140</v>
      </c>
      <c r="I607">
        <v>0</v>
      </c>
      <c r="J607" t="s">
        <v>88</v>
      </c>
      <c r="L607" t="s">
        <v>114</v>
      </c>
      <c r="N607" t="s">
        <v>90</v>
      </c>
      <c r="P607" t="s">
        <v>86</v>
      </c>
      <c r="Q607" t="s">
        <v>91</v>
      </c>
      <c r="R607" t="s">
        <v>92</v>
      </c>
      <c r="T607" t="s">
        <v>120</v>
      </c>
      <c r="U607" t="s">
        <v>94</v>
      </c>
      <c r="V607" t="s">
        <v>95</v>
      </c>
      <c r="W607" t="s">
        <v>96</v>
      </c>
      <c r="AB607" t="s">
        <v>97</v>
      </c>
      <c r="AL607">
        <v>110000</v>
      </c>
      <c r="AM607">
        <v>0</v>
      </c>
      <c r="AN607">
        <v>0</v>
      </c>
      <c r="AO607">
        <v>4000</v>
      </c>
      <c r="AP607">
        <v>0</v>
      </c>
      <c r="AQ607">
        <v>40000</v>
      </c>
      <c r="AR607">
        <v>1000</v>
      </c>
      <c r="AS607">
        <v>6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53000</v>
      </c>
      <c r="BG607">
        <v>0</v>
      </c>
      <c r="BJ607">
        <v>12569</v>
      </c>
      <c r="BK607">
        <v>0</v>
      </c>
      <c r="BL607">
        <v>0</v>
      </c>
      <c r="BM607">
        <v>0</v>
      </c>
      <c r="BN607">
        <v>1373</v>
      </c>
      <c r="BO607">
        <v>3070</v>
      </c>
      <c r="BQ607">
        <v>2699</v>
      </c>
      <c r="BR607">
        <v>5639</v>
      </c>
      <c r="BS607">
        <v>6476</v>
      </c>
      <c r="BT607">
        <v>2756</v>
      </c>
      <c r="BU607">
        <v>8175</v>
      </c>
      <c r="BV607">
        <v>3541</v>
      </c>
      <c r="BX607">
        <v>2517</v>
      </c>
      <c r="BZ607">
        <v>28</v>
      </c>
      <c r="CA607">
        <v>1000000</v>
      </c>
      <c r="CB607">
        <v>1200000</v>
      </c>
      <c r="CC607">
        <v>5.3</v>
      </c>
      <c r="CD607">
        <v>2026</v>
      </c>
      <c r="CE607">
        <v>38</v>
      </c>
      <c r="CF607">
        <v>6</v>
      </c>
      <c r="CG607">
        <v>8</v>
      </c>
      <c r="CI607" t="s">
        <v>65</v>
      </c>
      <c r="CV607" t="s">
        <v>117</v>
      </c>
      <c r="CY607" t="s">
        <v>133</v>
      </c>
      <c r="DA607" t="s">
        <v>118</v>
      </c>
      <c r="DB607" t="s">
        <v>132</v>
      </c>
      <c r="DC607" t="s">
        <v>148</v>
      </c>
      <c r="DD607" t="s">
        <v>102</v>
      </c>
      <c r="DE607" t="s">
        <v>103</v>
      </c>
      <c r="DF607">
        <v>21</v>
      </c>
      <c r="DG607">
        <v>25</v>
      </c>
      <c r="DH607">
        <v>20000</v>
      </c>
      <c r="DI607">
        <v>45000</v>
      </c>
      <c r="DJ607">
        <v>-25000</v>
      </c>
      <c r="DK607" t="s">
        <v>86</v>
      </c>
    </row>
    <row r="608" spans="1:115" x14ac:dyDescent="0.3">
      <c r="A608">
        <f t="shared" si="9"/>
        <v>607</v>
      </c>
      <c r="B608" t="s">
        <v>84</v>
      </c>
      <c r="C608">
        <v>32</v>
      </c>
      <c r="D608">
        <v>2</v>
      </c>
      <c r="E608" t="s">
        <v>85</v>
      </c>
      <c r="F608" t="s">
        <v>88</v>
      </c>
      <c r="G608" t="s">
        <v>87</v>
      </c>
      <c r="H608">
        <v>2</v>
      </c>
      <c r="I608">
        <v>2</v>
      </c>
      <c r="J608" t="s">
        <v>88</v>
      </c>
      <c r="L608" t="s">
        <v>105</v>
      </c>
      <c r="N608" t="s">
        <v>90</v>
      </c>
      <c r="P608" t="s">
        <v>86</v>
      </c>
      <c r="Q608" t="s">
        <v>91</v>
      </c>
      <c r="R608" t="s">
        <v>92</v>
      </c>
      <c r="T608" t="s">
        <v>93</v>
      </c>
      <c r="U608" t="s">
        <v>115</v>
      </c>
      <c r="V608" t="s">
        <v>95</v>
      </c>
      <c r="W608" t="s">
        <v>165</v>
      </c>
      <c r="X608" t="s">
        <v>218</v>
      </c>
      <c r="AA608" t="s">
        <v>143</v>
      </c>
      <c r="AB608" t="s">
        <v>97</v>
      </c>
      <c r="AL608">
        <v>38000</v>
      </c>
      <c r="AM608">
        <v>0</v>
      </c>
      <c r="AN608">
        <v>0</v>
      </c>
      <c r="AO608">
        <v>0</v>
      </c>
      <c r="AP608">
        <v>0</v>
      </c>
      <c r="AQ608">
        <v>15000</v>
      </c>
      <c r="AR608">
        <v>2020</v>
      </c>
      <c r="AS608">
        <v>4.29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J608">
        <v>12900</v>
      </c>
      <c r="BO608">
        <v>600</v>
      </c>
      <c r="BQ608">
        <v>820</v>
      </c>
      <c r="BR608">
        <v>1200</v>
      </c>
      <c r="BZ608">
        <v>5</v>
      </c>
      <c r="CA608">
        <v>10000</v>
      </c>
      <c r="CB608">
        <v>1000000</v>
      </c>
      <c r="CC608">
        <v>0</v>
      </c>
      <c r="CD608">
        <v>2050</v>
      </c>
      <c r="CE608">
        <v>82</v>
      </c>
      <c r="CI608" t="s">
        <v>65</v>
      </c>
      <c r="CK608" t="s">
        <v>67</v>
      </c>
      <c r="CO608" t="s">
        <v>132</v>
      </c>
      <c r="CR608" t="s">
        <v>66</v>
      </c>
      <c r="CY608" t="s">
        <v>133</v>
      </c>
      <c r="CZ608" t="s">
        <v>151</v>
      </c>
      <c r="DA608" t="s">
        <v>118</v>
      </c>
      <c r="DB608" t="s">
        <v>100</v>
      </c>
      <c r="DC608" t="s">
        <v>101</v>
      </c>
      <c r="DD608" t="s">
        <v>102</v>
      </c>
      <c r="DE608" t="s">
        <v>111</v>
      </c>
      <c r="DF608">
        <v>26</v>
      </c>
      <c r="DG608">
        <v>30</v>
      </c>
      <c r="DH608">
        <v>30</v>
      </c>
      <c r="DI608">
        <v>30</v>
      </c>
      <c r="DJ608">
        <v>30</v>
      </c>
      <c r="DK608" t="s">
        <v>86</v>
      </c>
    </row>
    <row r="609" spans="1:115" x14ac:dyDescent="0.3">
      <c r="A609">
        <f t="shared" si="9"/>
        <v>608</v>
      </c>
      <c r="B609" t="s">
        <v>84</v>
      </c>
      <c r="C609">
        <v>29</v>
      </c>
      <c r="D609">
        <v>1</v>
      </c>
      <c r="E609" t="s">
        <v>112</v>
      </c>
      <c r="G609" t="s">
        <v>140</v>
      </c>
      <c r="J609" t="s">
        <v>88</v>
      </c>
      <c r="L609" t="s">
        <v>179</v>
      </c>
      <c r="N609" t="s">
        <v>90</v>
      </c>
      <c r="P609" t="s">
        <v>88</v>
      </c>
      <c r="Q609" t="s">
        <v>91</v>
      </c>
      <c r="R609" t="s">
        <v>92</v>
      </c>
      <c r="T609" t="s">
        <v>120</v>
      </c>
      <c r="U609" t="s">
        <v>121</v>
      </c>
      <c r="V609" t="s">
        <v>95</v>
      </c>
      <c r="W609" t="s">
        <v>96</v>
      </c>
      <c r="AB609" t="s">
        <v>97</v>
      </c>
      <c r="AF609" t="s">
        <v>161</v>
      </c>
      <c r="AJ609" t="s">
        <v>167</v>
      </c>
      <c r="AL609">
        <v>65000</v>
      </c>
      <c r="AO609">
        <v>200</v>
      </c>
      <c r="AQ609">
        <v>3700</v>
      </c>
      <c r="AR609">
        <v>2020</v>
      </c>
      <c r="AS609">
        <v>3.3</v>
      </c>
      <c r="AT609">
        <v>0</v>
      </c>
      <c r="AW609">
        <v>0</v>
      </c>
      <c r="AZ609">
        <v>0</v>
      </c>
      <c r="BC609">
        <v>0</v>
      </c>
      <c r="BF609">
        <v>33277</v>
      </c>
      <c r="BG609">
        <v>0</v>
      </c>
      <c r="BJ609">
        <v>14400</v>
      </c>
      <c r="BK609">
        <v>600</v>
      </c>
      <c r="BL609">
        <v>400</v>
      </c>
      <c r="BO609">
        <v>720</v>
      </c>
      <c r="BQ609">
        <v>1050</v>
      </c>
      <c r="BR609">
        <v>2400</v>
      </c>
      <c r="BS609">
        <v>2000</v>
      </c>
      <c r="BT609">
        <v>3750</v>
      </c>
      <c r="BU609">
        <v>500</v>
      </c>
      <c r="BZ609">
        <v>40</v>
      </c>
      <c r="CA609">
        <v>1500000</v>
      </c>
      <c r="CB609">
        <v>1000000</v>
      </c>
      <c r="CC609">
        <v>5</v>
      </c>
      <c r="CD609">
        <v>2038</v>
      </c>
      <c r="CG609">
        <v>7</v>
      </c>
      <c r="CI609" t="s">
        <v>65</v>
      </c>
      <c r="CM609" t="s">
        <v>123</v>
      </c>
      <c r="CX609" t="s">
        <v>98</v>
      </c>
      <c r="CY609" t="s">
        <v>133</v>
      </c>
      <c r="DA609" t="s">
        <v>124</v>
      </c>
      <c r="DB609" t="s">
        <v>132</v>
      </c>
      <c r="DC609" t="s">
        <v>101</v>
      </c>
      <c r="DD609" t="s">
        <v>135</v>
      </c>
      <c r="DE609" t="s">
        <v>103</v>
      </c>
      <c r="DF609">
        <v>25</v>
      </c>
      <c r="DG609">
        <v>29</v>
      </c>
      <c r="DK609" t="s">
        <v>86</v>
      </c>
    </row>
    <row r="610" spans="1:115" x14ac:dyDescent="0.3">
      <c r="A610">
        <f t="shared" si="9"/>
        <v>609</v>
      </c>
      <c r="B610" t="s">
        <v>84</v>
      </c>
      <c r="C610">
        <v>25</v>
      </c>
      <c r="D610">
        <v>1</v>
      </c>
      <c r="E610" t="s">
        <v>85</v>
      </c>
      <c r="F610" t="s">
        <v>88</v>
      </c>
      <c r="G610" t="s">
        <v>87</v>
      </c>
      <c r="H610">
        <v>2</v>
      </c>
      <c r="J610" t="s">
        <v>88</v>
      </c>
      <c r="L610" t="s">
        <v>141</v>
      </c>
      <c r="N610" t="s">
        <v>90</v>
      </c>
      <c r="P610" t="s">
        <v>86</v>
      </c>
      <c r="Q610" t="s">
        <v>91</v>
      </c>
      <c r="R610" t="s">
        <v>130</v>
      </c>
      <c r="T610" t="s">
        <v>120</v>
      </c>
      <c r="U610" t="s">
        <v>115</v>
      </c>
      <c r="V610" t="s">
        <v>95</v>
      </c>
      <c r="W610" t="s">
        <v>182</v>
      </c>
      <c r="AB610" t="s">
        <v>97</v>
      </c>
      <c r="AL610">
        <v>75000</v>
      </c>
      <c r="AM610">
        <v>0</v>
      </c>
      <c r="AN610">
        <v>0</v>
      </c>
      <c r="AO610">
        <v>0</v>
      </c>
      <c r="AP610">
        <v>0</v>
      </c>
      <c r="AQ610">
        <v>0</v>
      </c>
      <c r="AT610">
        <v>0</v>
      </c>
      <c r="AW610">
        <v>4000</v>
      </c>
      <c r="AX610">
        <v>2017</v>
      </c>
      <c r="AY610">
        <v>1.9</v>
      </c>
      <c r="AZ610">
        <v>0</v>
      </c>
      <c r="BC610">
        <v>0</v>
      </c>
      <c r="BF610">
        <v>70000</v>
      </c>
      <c r="BG610">
        <v>0</v>
      </c>
      <c r="BJ610">
        <v>6000</v>
      </c>
      <c r="BL610">
        <v>600</v>
      </c>
      <c r="BN610">
        <v>6000</v>
      </c>
      <c r="BO610">
        <v>500</v>
      </c>
      <c r="BQ610">
        <v>2000</v>
      </c>
      <c r="BR610">
        <v>3600</v>
      </c>
      <c r="BS610">
        <v>1500</v>
      </c>
      <c r="BT610">
        <v>600</v>
      </c>
      <c r="BU610">
        <v>6000</v>
      </c>
      <c r="BV610">
        <v>2000</v>
      </c>
      <c r="BX610">
        <v>500</v>
      </c>
      <c r="BY610">
        <v>100</v>
      </c>
      <c r="BZ610">
        <v>50</v>
      </c>
      <c r="CA610">
        <v>1000000</v>
      </c>
      <c r="CB610">
        <v>1500000</v>
      </c>
      <c r="CC610">
        <v>5</v>
      </c>
      <c r="CD610">
        <v>2032</v>
      </c>
      <c r="CE610">
        <v>42</v>
      </c>
      <c r="CF610">
        <v>3.65</v>
      </c>
      <c r="CG610">
        <v>5</v>
      </c>
      <c r="CI610" t="s">
        <v>65</v>
      </c>
      <c r="CK610" t="s">
        <v>67</v>
      </c>
      <c r="CO610" t="s">
        <v>132</v>
      </c>
      <c r="CW610" t="s">
        <v>132</v>
      </c>
      <c r="CZ610" t="s">
        <v>151</v>
      </c>
      <c r="DA610" t="s">
        <v>118</v>
      </c>
      <c r="DB610" t="s">
        <v>100</v>
      </c>
      <c r="DC610" t="s">
        <v>101</v>
      </c>
      <c r="DD610" t="s">
        <v>102</v>
      </c>
      <c r="DE610" t="s">
        <v>128</v>
      </c>
      <c r="DF610">
        <v>16</v>
      </c>
      <c r="DG610">
        <v>23</v>
      </c>
      <c r="DH610">
        <v>1000</v>
      </c>
      <c r="DI610">
        <v>18000</v>
      </c>
      <c r="DJ610">
        <v>-17000</v>
      </c>
      <c r="DK610" t="s">
        <v>86</v>
      </c>
    </row>
    <row r="611" spans="1:115" x14ac:dyDescent="0.3">
      <c r="A611">
        <f t="shared" si="9"/>
        <v>610</v>
      </c>
      <c r="B611" t="s">
        <v>84</v>
      </c>
      <c r="C611">
        <v>32</v>
      </c>
      <c r="D611">
        <v>2</v>
      </c>
      <c r="E611" t="s">
        <v>137</v>
      </c>
      <c r="F611" t="s">
        <v>86</v>
      </c>
      <c r="G611" t="s">
        <v>104</v>
      </c>
      <c r="H611">
        <v>1</v>
      </c>
      <c r="J611" t="s">
        <v>88</v>
      </c>
      <c r="L611" t="s">
        <v>129</v>
      </c>
      <c r="N611" t="s">
        <v>106</v>
      </c>
      <c r="P611" t="s">
        <v>88</v>
      </c>
      <c r="Q611" t="s">
        <v>91</v>
      </c>
      <c r="R611" t="s">
        <v>92</v>
      </c>
      <c r="T611" t="s">
        <v>120</v>
      </c>
      <c r="U611" t="s">
        <v>94</v>
      </c>
      <c r="V611" t="s">
        <v>95</v>
      </c>
      <c r="W611" t="s">
        <v>96</v>
      </c>
      <c r="AB611" t="s">
        <v>97</v>
      </c>
      <c r="AL611">
        <v>120000</v>
      </c>
      <c r="AO611">
        <v>620000</v>
      </c>
      <c r="AQ611">
        <v>0</v>
      </c>
      <c r="AT611">
        <v>0</v>
      </c>
      <c r="AW611">
        <v>0</v>
      </c>
      <c r="AZ611">
        <v>217000</v>
      </c>
      <c r="BA611">
        <v>2022</v>
      </c>
      <c r="BB611">
        <v>4.25</v>
      </c>
      <c r="BC611">
        <v>0</v>
      </c>
      <c r="BF611">
        <v>45000</v>
      </c>
      <c r="BG611">
        <v>315000</v>
      </c>
      <c r="BJ611">
        <v>18000</v>
      </c>
      <c r="BL611">
        <v>500</v>
      </c>
      <c r="BO611">
        <v>2500</v>
      </c>
      <c r="BQ611">
        <v>450</v>
      </c>
      <c r="BR611">
        <v>3600</v>
      </c>
      <c r="BS611">
        <v>1450</v>
      </c>
      <c r="BT611">
        <v>2160</v>
      </c>
      <c r="BU611">
        <v>2400</v>
      </c>
      <c r="BV611">
        <v>1800</v>
      </c>
      <c r="BW611">
        <v>4000</v>
      </c>
      <c r="BY611">
        <v>300</v>
      </c>
      <c r="BZ611">
        <v>55</v>
      </c>
      <c r="CA611">
        <v>650000</v>
      </c>
      <c r="CB611">
        <v>1300000</v>
      </c>
      <c r="CC611">
        <v>10</v>
      </c>
      <c r="CD611">
        <v>2026</v>
      </c>
      <c r="CE611">
        <v>42</v>
      </c>
      <c r="CF611">
        <v>3</v>
      </c>
      <c r="CG611">
        <v>5</v>
      </c>
      <c r="CH611" t="s">
        <v>64</v>
      </c>
      <c r="CP611" t="s">
        <v>64</v>
      </c>
      <c r="CX611" t="s">
        <v>98</v>
      </c>
      <c r="DA611" t="s">
        <v>118</v>
      </c>
      <c r="DB611" t="s">
        <v>88</v>
      </c>
      <c r="DC611" t="s">
        <v>139</v>
      </c>
      <c r="DD611" t="s">
        <v>102</v>
      </c>
      <c r="DE611" t="s">
        <v>103</v>
      </c>
      <c r="DF611">
        <v>30</v>
      </c>
      <c r="DG611">
        <v>32</v>
      </c>
      <c r="DH611">
        <v>20000</v>
      </c>
      <c r="DI611">
        <v>0</v>
      </c>
      <c r="DJ611">
        <v>20000</v>
      </c>
      <c r="DK611" t="s">
        <v>86</v>
      </c>
    </row>
    <row r="612" spans="1:115" x14ac:dyDescent="0.3">
      <c r="A612">
        <f t="shared" si="9"/>
        <v>611</v>
      </c>
      <c r="B612" t="s">
        <v>84</v>
      </c>
      <c r="C612">
        <v>30</v>
      </c>
      <c r="D612">
        <v>1</v>
      </c>
      <c r="E612" t="s">
        <v>85</v>
      </c>
      <c r="F612" t="s">
        <v>88</v>
      </c>
      <c r="G612" t="s">
        <v>140</v>
      </c>
      <c r="I612">
        <v>0</v>
      </c>
      <c r="J612" t="s">
        <v>88</v>
      </c>
      <c r="L612" t="s">
        <v>114</v>
      </c>
      <c r="N612" t="s">
        <v>106</v>
      </c>
      <c r="P612" t="s">
        <v>86</v>
      </c>
      <c r="Q612" t="s">
        <v>91</v>
      </c>
      <c r="R612" t="s">
        <v>130</v>
      </c>
      <c r="T612" t="s">
        <v>93</v>
      </c>
      <c r="U612" t="s">
        <v>115</v>
      </c>
      <c r="V612" t="s">
        <v>95</v>
      </c>
      <c r="W612" t="s">
        <v>108</v>
      </c>
      <c r="AB612" t="s">
        <v>97</v>
      </c>
      <c r="AL612">
        <v>140000</v>
      </c>
      <c r="AM612">
        <v>0</v>
      </c>
      <c r="AN612">
        <v>24000</v>
      </c>
      <c r="AO612">
        <v>12000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433000</v>
      </c>
      <c r="BA612">
        <v>2036</v>
      </c>
      <c r="BB612">
        <v>4.125</v>
      </c>
      <c r="BC612">
        <v>0</v>
      </c>
      <c r="BD612">
        <v>0</v>
      </c>
      <c r="BE612">
        <v>0</v>
      </c>
      <c r="BF612">
        <v>177000</v>
      </c>
      <c r="BG612">
        <v>120000</v>
      </c>
      <c r="BJ612">
        <v>37200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500</v>
      </c>
      <c r="BQ612">
        <v>0</v>
      </c>
      <c r="BR612">
        <v>7000</v>
      </c>
      <c r="BS612">
        <v>7000</v>
      </c>
      <c r="BT612">
        <v>1200</v>
      </c>
      <c r="BU612">
        <v>1000</v>
      </c>
      <c r="BV612">
        <v>1000</v>
      </c>
      <c r="BW612">
        <v>10000</v>
      </c>
      <c r="BX612">
        <v>1000</v>
      </c>
      <c r="BY612">
        <v>1000</v>
      </c>
      <c r="BZ612">
        <v>50</v>
      </c>
      <c r="CA612">
        <v>750000</v>
      </c>
      <c r="CB612">
        <v>1250000</v>
      </c>
      <c r="CC612">
        <v>27</v>
      </c>
      <c r="CD612">
        <v>2025</v>
      </c>
      <c r="CE612">
        <v>39</v>
      </c>
      <c r="CF612">
        <v>4</v>
      </c>
      <c r="CG612">
        <v>7</v>
      </c>
      <c r="CO612" t="s">
        <v>132</v>
      </c>
      <c r="CW612" t="s">
        <v>132</v>
      </c>
      <c r="CZ612" t="s">
        <v>151</v>
      </c>
      <c r="DA612" t="s">
        <v>99</v>
      </c>
      <c r="DB612" t="s">
        <v>132</v>
      </c>
      <c r="DC612" t="s">
        <v>101</v>
      </c>
      <c r="DD612" t="s">
        <v>102</v>
      </c>
      <c r="DE612" t="s">
        <v>128</v>
      </c>
      <c r="DF612">
        <v>19</v>
      </c>
      <c r="DG612">
        <v>29</v>
      </c>
      <c r="DH612">
        <v>100000</v>
      </c>
      <c r="DI612">
        <v>0</v>
      </c>
      <c r="DJ612">
        <v>100000</v>
      </c>
      <c r="DK612" t="s">
        <v>86</v>
      </c>
    </row>
    <row r="613" spans="1:115" x14ac:dyDescent="0.3">
      <c r="A613">
        <f t="shared" si="9"/>
        <v>612</v>
      </c>
      <c r="B613" t="s">
        <v>84</v>
      </c>
      <c r="C613">
        <v>23</v>
      </c>
      <c r="D613">
        <v>1</v>
      </c>
      <c r="E613" t="s">
        <v>112</v>
      </c>
      <c r="G613" t="s">
        <v>140</v>
      </c>
      <c r="I613">
        <v>0</v>
      </c>
      <c r="J613" t="s">
        <v>88</v>
      </c>
      <c r="L613" t="s">
        <v>141</v>
      </c>
      <c r="N613" t="s">
        <v>90</v>
      </c>
      <c r="P613" t="s">
        <v>88</v>
      </c>
      <c r="Q613" t="s">
        <v>91</v>
      </c>
      <c r="R613" t="s">
        <v>130</v>
      </c>
      <c r="T613" t="s">
        <v>120</v>
      </c>
      <c r="U613" t="s">
        <v>121</v>
      </c>
      <c r="V613" t="s">
        <v>95</v>
      </c>
      <c r="W613" t="s">
        <v>182</v>
      </c>
      <c r="AB613" t="s">
        <v>97</v>
      </c>
      <c r="AL613">
        <v>68000</v>
      </c>
      <c r="AM613">
        <v>1000</v>
      </c>
      <c r="AN613">
        <v>0</v>
      </c>
      <c r="AO613">
        <v>1400</v>
      </c>
      <c r="AQ613">
        <v>0</v>
      </c>
      <c r="AT613">
        <v>0</v>
      </c>
      <c r="AW613">
        <v>7000</v>
      </c>
      <c r="AX613">
        <v>2018</v>
      </c>
      <c r="AY613">
        <v>0.03</v>
      </c>
      <c r="AZ613">
        <v>0</v>
      </c>
      <c r="BC613">
        <v>0</v>
      </c>
      <c r="BF613">
        <v>30000</v>
      </c>
      <c r="BG613">
        <v>0</v>
      </c>
      <c r="BH613" t="s">
        <v>200</v>
      </c>
      <c r="BJ613">
        <v>8760</v>
      </c>
      <c r="BL613">
        <v>500</v>
      </c>
      <c r="BN613">
        <v>4160</v>
      </c>
      <c r="BO613">
        <v>1000</v>
      </c>
      <c r="BQ613">
        <v>2500</v>
      </c>
      <c r="BR613">
        <v>5000</v>
      </c>
      <c r="BS613">
        <v>1300</v>
      </c>
      <c r="BT613">
        <v>840</v>
      </c>
      <c r="BU613">
        <v>1000</v>
      </c>
      <c r="BV613">
        <v>2000</v>
      </c>
      <c r="BY613">
        <v>500</v>
      </c>
      <c r="BZ613">
        <v>36</v>
      </c>
      <c r="CA613">
        <v>1375000</v>
      </c>
      <c r="CB613">
        <v>2000000</v>
      </c>
      <c r="CC613">
        <v>2</v>
      </c>
      <c r="CD613">
        <v>2031</v>
      </c>
      <c r="CE613">
        <v>38</v>
      </c>
      <c r="CF613">
        <v>4</v>
      </c>
      <c r="CG613">
        <v>5</v>
      </c>
      <c r="CH613" t="s">
        <v>64</v>
      </c>
      <c r="CI613" t="s">
        <v>65</v>
      </c>
      <c r="CL613" t="s">
        <v>144</v>
      </c>
      <c r="CV613" t="s">
        <v>117</v>
      </c>
      <c r="CX613" t="s">
        <v>98</v>
      </c>
      <c r="CZ613" t="s">
        <v>151</v>
      </c>
      <c r="DA613" t="s">
        <v>109</v>
      </c>
      <c r="DB613" t="s">
        <v>132</v>
      </c>
      <c r="DC613" t="s">
        <v>101</v>
      </c>
      <c r="DD613" t="s">
        <v>135</v>
      </c>
      <c r="DE613" t="s">
        <v>103</v>
      </c>
      <c r="DF613">
        <v>22</v>
      </c>
      <c r="DG613">
        <v>22</v>
      </c>
      <c r="DH613">
        <v>5000</v>
      </c>
      <c r="DI613">
        <v>0</v>
      </c>
      <c r="DJ613">
        <v>5000</v>
      </c>
      <c r="DK613" t="s">
        <v>86</v>
      </c>
    </row>
    <row r="614" spans="1:115" x14ac:dyDescent="0.3">
      <c r="A614">
        <f t="shared" si="9"/>
        <v>613</v>
      </c>
      <c r="B614" t="s">
        <v>84</v>
      </c>
      <c r="C614">
        <v>25</v>
      </c>
      <c r="D614">
        <v>1</v>
      </c>
      <c r="E614" t="s">
        <v>85</v>
      </c>
      <c r="F614" t="s">
        <v>88</v>
      </c>
      <c r="G614" t="s">
        <v>87</v>
      </c>
      <c r="H614">
        <v>2</v>
      </c>
      <c r="J614" t="s">
        <v>88</v>
      </c>
      <c r="L614" t="s">
        <v>154</v>
      </c>
      <c r="M614" t="s">
        <v>287</v>
      </c>
      <c r="N614" t="s">
        <v>90</v>
      </c>
      <c r="P614" t="s">
        <v>86</v>
      </c>
      <c r="Q614" t="s">
        <v>172</v>
      </c>
      <c r="R614" t="s">
        <v>130</v>
      </c>
      <c r="T614" t="s">
        <v>93</v>
      </c>
      <c r="U614" t="s">
        <v>121</v>
      </c>
      <c r="W614" t="s">
        <v>96</v>
      </c>
      <c r="AB614" t="s">
        <v>97</v>
      </c>
      <c r="AL614">
        <v>108500</v>
      </c>
      <c r="BF614">
        <v>91000</v>
      </c>
      <c r="BJ614">
        <v>8400</v>
      </c>
      <c r="BR614">
        <v>3600</v>
      </c>
      <c r="BS614">
        <v>1500</v>
      </c>
      <c r="BU614">
        <v>1200</v>
      </c>
      <c r="BV614">
        <v>3000</v>
      </c>
      <c r="BY614">
        <v>500</v>
      </c>
      <c r="BZ614">
        <v>67</v>
      </c>
      <c r="CA614">
        <v>375000</v>
      </c>
      <c r="CB614">
        <v>900000</v>
      </c>
      <c r="CC614">
        <v>19.399999999999999</v>
      </c>
      <c r="CD614">
        <v>2021</v>
      </c>
      <c r="CE614">
        <v>31</v>
      </c>
      <c r="CF614">
        <v>4</v>
      </c>
      <c r="CG614">
        <v>5.5</v>
      </c>
      <c r="CH614" t="s">
        <v>64</v>
      </c>
      <c r="CX614" t="s">
        <v>98</v>
      </c>
      <c r="DA614" t="s">
        <v>99</v>
      </c>
      <c r="DB614" t="s">
        <v>132</v>
      </c>
      <c r="DC614" t="s">
        <v>101</v>
      </c>
      <c r="DD614" t="s">
        <v>135</v>
      </c>
      <c r="DE614" t="s">
        <v>103</v>
      </c>
      <c r="DF614">
        <v>23</v>
      </c>
      <c r="DG614">
        <v>23</v>
      </c>
      <c r="DJ614">
        <v>0</v>
      </c>
      <c r="DK614" t="s">
        <v>86</v>
      </c>
    </row>
    <row r="615" spans="1:115" x14ac:dyDescent="0.3">
      <c r="A615">
        <f t="shared" si="9"/>
        <v>614</v>
      </c>
      <c r="B615" t="s">
        <v>153</v>
      </c>
      <c r="C615">
        <v>31</v>
      </c>
      <c r="D615">
        <v>1</v>
      </c>
      <c r="E615" t="s">
        <v>85</v>
      </c>
      <c r="F615" t="s">
        <v>88</v>
      </c>
      <c r="G615" t="s">
        <v>113</v>
      </c>
      <c r="I615">
        <v>0</v>
      </c>
      <c r="J615" t="s">
        <v>88</v>
      </c>
      <c r="L615" t="s">
        <v>159</v>
      </c>
      <c r="N615" t="s">
        <v>106</v>
      </c>
      <c r="P615" t="s">
        <v>86</v>
      </c>
      <c r="Q615" t="s">
        <v>91</v>
      </c>
      <c r="R615" t="s">
        <v>92</v>
      </c>
      <c r="T615" t="s">
        <v>120</v>
      </c>
      <c r="U615" t="s">
        <v>94</v>
      </c>
      <c r="V615" t="s">
        <v>95</v>
      </c>
      <c r="W615" t="s">
        <v>96</v>
      </c>
      <c r="AB615" t="s">
        <v>97</v>
      </c>
      <c r="AI615" t="s">
        <v>164</v>
      </c>
      <c r="AL615">
        <v>53500</v>
      </c>
      <c r="AM615">
        <v>0</v>
      </c>
      <c r="AN615">
        <v>6000</v>
      </c>
      <c r="AQ615">
        <v>0</v>
      </c>
      <c r="AT615">
        <v>0</v>
      </c>
      <c r="AW615">
        <v>0</v>
      </c>
      <c r="AZ615">
        <v>127086.6</v>
      </c>
      <c r="BA615">
        <v>2042</v>
      </c>
      <c r="BB615">
        <v>3.0750000000000002</v>
      </c>
      <c r="BC615">
        <v>0</v>
      </c>
      <c r="BF615">
        <v>60000</v>
      </c>
      <c r="BG615">
        <v>256000</v>
      </c>
      <c r="BH615" t="s">
        <v>200</v>
      </c>
      <c r="BJ615">
        <v>13750</v>
      </c>
      <c r="BL615">
        <v>100</v>
      </c>
      <c r="BO615">
        <v>700</v>
      </c>
      <c r="BQ615">
        <v>1800</v>
      </c>
      <c r="BR615">
        <v>2400</v>
      </c>
      <c r="BS615">
        <v>1000</v>
      </c>
      <c r="BT615">
        <v>1800</v>
      </c>
      <c r="BU615">
        <v>4000</v>
      </c>
      <c r="BV615">
        <v>1500</v>
      </c>
      <c r="BW615">
        <v>300</v>
      </c>
      <c r="BX615">
        <v>1200</v>
      </c>
      <c r="BY615">
        <v>800</v>
      </c>
      <c r="BZ615">
        <v>49</v>
      </c>
      <c r="CA615">
        <v>800000</v>
      </c>
      <c r="CB615">
        <v>1000000</v>
      </c>
      <c r="CC615">
        <v>7.5</v>
      </c>
      <c r="CD615">
        <v>2039</v>
      </c>
      <c r="CE615">
        <v>55</v>
      </c>
      <c r="CF615">
        <v>3.5</v>
      </c>
      <c r="CG615">
        <v>3</v>
      </c>
      <c r="CJ615" t="s">
        <v>66</v>
      </c>
      <c r="CK615" t="s">
        <v>67</v>
      </c>
      <c r="CW615" t="s">
        <v>132</v>
      </c>
      <c r="DA615" t="s">
        <v>109</v>
      </c>
      <c r="DB615" t="s">
        <v>132</v>
      </c>
      <c r="DC615" t="s">
        <v>101</v>
      </c>
      <c r="DD615" t="s">
        <v>135</v>
      </c>
      <c r="DE615" t="s">
        <v>103</v>
      </c>
      <c r="DF615">
        <v>27</v>
      </c>
      <c r="DG615">
        <v>27</v>
      </c>
      <c r="DH615">
        <v>40000</v>
      </c>
      <c r="DI615">
        <v>0</v>
      </c>
      <c r="DJ615">
        <v>40000</v>
      </c>
      <c r="DK615" t="s">
        <v>86</v>
      </c>
    </row>
    <row r="616" spans="1:115" x14ac:dyDescent="0.3">
      <c r="A616">
        <f t="shared" si="9"/>
        <v>615</v>
      </c>
      <c r="B616" t="s">
        <v>84</v>
      </c>
      <c r="C616">
        <v>37</v>
      </c>
      <c r="D616">
        <v>2</v>
      </c>
      <c r="E616" t="s">
        <v>137</v>
      </c>
      <c r="F616" t="s">
        <v>86</v>
      </c>
      <c r="G616" t="s">
        <v>104</v>
      </c>
      <c r="H616">
        <v>3</v>
      </c>
      <c r="J616" t="s">
        <v>88</v>
      </c>
      <c r="L616" t="s">
        <v>114</v>
      </c>
      <c r="N616" t="s">
        <v>106</v>
      </c>
      <c r="P616" t="s">
        <v>88</v>
      </c>
      <c r="Q616" t="s">
        <v>91</v>
      </c>
      <c r="R616" t="s">
        <v>92</v>
      </c>
      <c r="T616" t="s">
        <v>120</v>
      </c>
      <c r="U616" t="s">
        <v>121</v>
      </c>
      <c r="V616" t="s">
        <v>95</v>
      </c>
      <c r="W616" t="s">
        <v>96</v>
      </c>
      <c r="AB616" t="s">
        <v>97</v>
      </c>
      <c r="AL616">
        <v>190000</v>
      </c>
      <c r="AM616">
        <v>0</v>
      </c>
      <c r="AN616">
        <v>0</v>
      </c>
      <c r="AO616">
        <v>1000</v>
      </c>
      <c r="AP616">
        <v>0</v>
      </c>
      <c r="AQ616">
        <v>0</v>
      </c>
      <c r="AR616">
        <v>2008</v>
      </c>
      <c r="AS616">
        <v>6</v>
      </c>
      <c r="AT616">
        <v>0</v>
      </c>
      <c r="AV616">
        <v>17</v>
      </c>
      <c r="AW616">
        <v>0</v>
      </c>
      <c r="AZ616">
        <v>190000</v>
      </c>
      <c r="BA616">
        <v>2024</v>
      </c>
      <c r="BB616">
        <v>3</v>
      </c>
      <c r="BC616">
        <v>0</v>
      </c>
      <c r="BF616">
        <v>375000</v>
      </c>
      <c r="BG616">
        <v>400000</v>
      </c>
      <c r="BJ616">
        <v>39000</v>
      </c>
      <c r="BK616">
        <v>0</v>
      </c>
      <c r="BL616">
        <v>2000</v>
      </c>
      <c r="BM616">
        <v>15000</v>
      </c>
      <c r="BN616">
        <v>0</v>
      </c>
      <c r="BO616">
        <v>1500</v>
      </c>
      <c r="BP616">
        <v>0</v>
      </c>
      <c r="BQ616">
        <v>1600</v>
      </c>
      <c r="BR616">
        <v>7200</v>
      </c>
      <c r="BS616">
        <v>2400</v>
      </c>
      <c r="BT616">
        <v>5200</v>
      </c>
      <c r="BU616">
        <v>2400</v>
      </c>
      <c r="BV616">
        <v>5000</v>
      </c>
      <c r="BW616">
        <v>2000</v>
      </c>
      <c r="BX616">
        <v>600</v>
      </c>
      <c r="BY616">
        <v>1000</v>
      </c>
      <c r="BZ616">
        <v>40</v>
      </c>
      <c r="CA616">
        <v>1000000</v>
      </c>
      <c r="CB616">
        <v>1500000</v>
      </c>
      <c r="CC616">
        <v>38</v>
      </c>
      <c r="CD616">
        <v>2025</v>
      </c>
      <c r="CE616">
        <v>46</v>
      </c>
      <c r="CF616">
        <v>3</v>
      </c>
      <c r="CG616">
        <v>5</v>
      </c>
      <c r="CJ616" t="s">
        <v>66</v>
      </c>
      <c r="CQ616" t="s">
        <v>65</v>
      </c>
      <c r="CX616" t="s">
        <v>98</v>
      </c>
      <c r="CZ616" t="s">
        <v>151</v>
      </c>
      <c r="DA616" t="s">
        <v>118</v>
      </c>
      <c r="DB616" t="s">
        <v>88</v>
      </c>
      <c r="DC616" t="s">
        <v>101</v>
      </c>
      <c r="DD616" t="s">
        <v>102</v>
      </c>
      <c r="DE616" t="s">
        <v>103</v>
      </c>
      <c r="DF616">
        <v>25</v>
      </c>
      <c r="DG616">
        <v>34</v>
      </c>
      <c r="DH616">
        <v>100000</v>
      </c>
      <c r="DI616">
        <v>160000</v>
      </c>
      <c r="DJ616">
        <v>-60000</v>
      </c>
      <c r="DK616" t="s">
        <v>86</v>
      </c>
    </row>
    <row r="617" spans="1:115" x14ac:dyDescent="0.3">
      <c r="A617">
        <f t="shared" si="9"/>
        <v>616</v>
      </c>
      <c r="B617" t="s">
        <v>84</v>
      </c>
      <c r="C617">
        <v>23</v>
      </c>
      <c r="D617">
        <v>1</v>
      </c>
      <c r="E617" t="s">
        <v>112</v>
      </c>
      <c r="G617" t="s">
        <v>87</v>
      </c>
      <c r="H617">
        <v>2</v>
      </c>
      <c r="J617" t="s">
        <v>88</v>
      </c>
      <c r="L617" t="s">
        <v>141</v>
      </c>
      <c r="N617" t="s">
        <v>142</v>
      </c>
      <c r="P617" t="s">
        <v>88</v>
      </c>
      <c r="Q617" t="s">
        <v>91</v>
      </c>
      <c r="R617" t="s">
        <v>92</v>
      </c>
      <c r="T617" t="s">
        <v>120</v>
      </c>
      <c r="U617" t="s">
        <v>121</v>
      </c>
      <c r="V617" t="s">
        <v>95</v>
      </c>
      <c r="W617" t="s">
        <v>96</v>
      </c>
      <c r="AB617" t="s">
        <v>97</v>
      </c>
      <c r="AF617" t="s">
        <v>161</v>
      </c>
      <c r="AL617">
        <v>65000</v>
      </c>
      <c r="AM617">
        <v>0</v>
      </c>
      <c r="AN617">
        <v>0</v>
      </c>
      <c r="AO617">
        <v>4000</v>
      </c>
      <c r="AP617">
        <v>0</v>
      </c>
      <c r="AQ617">
        <v>0</v>
      </c>
      <c r="AT617">
        <v>0</v>
      </c>
      <c r="AW617">
        <v>0</v>
      </c>
      <c r="AZ617">
        <v>0</v>
      </c>
      <c r="BC617">
        <v>0</v>
      </c>
      <c r="BF617">
        <v>38000</v>
      </c>
      <c r="BG617">
        <v>0</v>
      </c>
      <c r="BZ617">
        <v>83</v>
      </c>
      <c r="CA617">
        <v>1000000</v>
      </c>
      <c r="CB617">
        <v>3000000</v>
      </c>
      <c r="CC617">
        <v>4</v>
      </c>
      <c r="CD617">
        <v>2031</v>
      </c>
      <c r="CE617">
        <v>36</v>
      </c>
      <c r="CF617">
        <v>3</v>
      </c>
      <c r="CG617">
        <v>7</v>
      </c>
      <c r="CH617" t="s">
        <v>64</v>
      </c>
      <c r="CP617" t="s">
        <v>64</v>
      </c>
      <c r="CX617" t="s">
        <v>98</v>
      </c>
      <c r="CY617" t="s">
        <v>133</v>
      </c>
      <c r="DA617" t="s">
        <v>145</v>
      </c>
      <c r="DB617" t="s">
        <v>132</v>
      </c>
      <c r="DC617" t="s">
        <v>134</v>
      </c>
      <c r="DD617" t="s">
        <v>238</v>
      </c>
      <c r="DE617" t="s">
        <v>103</v>
      </c>
      <c r="DF617">
        <v>22</v>
      </c>
      <c r="DG617">
        <v>23</v>
      </c>
      <c r="DH617">
        <v>0</v>
      </c>
      <c r="DI617">
        <v>0</v>
      </c>
      <c r="DJ617">
        <v>0</v>
      </c>
      <c r="DK617" t="s">
        <v>86</v>
      </c>
    </row>
    <row r="618" spans="1:115" x14ac:dyDescent="0.3">
      <c r="A618">
        <f t="shared" si="9"/>
        <v>617</v>
      </c>
      <c r="B618" t="s">
        <v>84</v>
      </c>
      <c r="C618">
        <v>33</v>
      </c>
      <c r="D618">
        <v>1</v>
      </c>
      <c r="E618" t="s">
        <v>85</v>
      </c>
      <c r="F618" t="s">
        <v>88</v>
      </c>
      <c r="G618" t="s">
        <v>113</v>
      </c>
      <c r="I618">
        <v>0</v>
      </c>
      <c r="J618" t="s">
        <v>88</v>
      </c>
      <c r="L618" t="s">
        <v>114</v>
      </c>
      <c r="N618" t="s">
        <v>106</v>
      </c>
      <c r="P618" t="s">
        <v>88</v>
      </c>
      <c r="Q618" t="s">
        <v>172</v>
      </c>
      <c r="R618" t="s">
        <v>130</v>
      </c>
      <c r="T618" t="s">
        <v>93</v>
      </c>
      <c r="U618" t="s">
        <v>115</v>
      </c>
      <c r="W618" t="s">
        <v>96</v>
      </c>
      <c r="AB618" t="s">
        <v>97</v>
      </c>
      <c r="AJ618" t="s">
        <v>167</v>
      </c>
      <c r="AL618">
        <v>150000</v>
      </c>
      <c r="AM618">
        <v>0</v>
      </c>
      <c r="AN618">
        <v>0</v>
      </c>
      <c r="AO618">
        <v>0</v>
      </c>
      <c r="AP618">
        <v>0</v>
      </c>
      <c r="AQ618">
        <v>0</v>
      </c>
      <c r="AT618">
        <v>0</v>
      </c>
      <c r="AW618">
        <v>0</v>
      </c>
      <c r="AZ618">
        <v>200000</v>
      </c>
      <c r="BA618">
        <v>2034</v>
      </c>
      <c r="BB618">
        <v>1.85</v>
      </c>
      <c r="BC618">
        <v>0</v>
      </c>
      <c r="BF618">
        <v>100000</v>
      </c>
      <c r="BG618">
        <v>350000</v>
      </c>
      <c r="BJ618">
        <v>15000</v>
      </c>
      <c r="BK618">
        <v>0</v>
      </c>
      <c r="BL618">
        <v>0</v>
      </c>
      <c r="BM618">
        <v>0</v>
      </c>
      <c r="BN618">
        <v>0</v>
      </c>
      <c r="BO618">
        <v>3000</v>
      </c>
      <c r="BP618">
        <v>0</v>
      </c>
      <c r="BQ618">
        <v>2000</v>
      </c>
      <c r="BR618">
        <v>6000</v>
      </c>
      <c r="BS618">
        <v>6000</v>
      </c>
      <c r="BT618">
        <v>2400</v>
      </c>
      <c r="BU618">
        <v>1500</v>
      </c>
      <c r="BV618">
        <v>4000</v>
      </c>
      <c r="BW618">
        <v>1000</v>
      </c>
      <c r="BX618">
        <v>1000</v>
      </c>
      <c r="BY618">
        <v>1000</v>
      </c>
      <c r="BZ618">
        <v>40</v>
      </c>
      <c r="CA618">
        <v>2500000</v>
      </c>
      <c r="CB618">
        <v>2500000</v>
      </c>
      <c r="CC618">
        <v>4</v>
      </c>
      <c r="CD618">
        <v>2034</v>
      </c>
      <c r="CE618">
        <v>50</v>
      </c>
      <c r="CF618">
        <v>4</v>
      </c>
      <c r="CG618">
        <v>6</v>
      </c>
      <c r="CJ618" t="s">
        <v>66</v>
      </c>
      <c r="CW618" t="s">
        <v>132</v>
      </c>
      <c r="CZ618" t="s">
        <v>151</v>
      </c>
      <c r="DA618" t="s">
        <v>124</v>
      </c>
      <c r="DB618" t="s">
        <v>132</v>
      </c>
      <c r="DC618" t="s">
        <v>139</v>
      </c>
      <c r="DD618" t="s">
        <v>102</v>
      </c>
      <c r="DE618" t="s">
        <v>128</v>
      </c>
      <c r="DF618">
        <v>27</v>
      </c>
      <c r="DG618">
        <v>30</v>
      </c>
      <c r="DH618">
        <v>70000</v>
      </c>
      <c r="DI618">
        <v>0</v>
      </c>
      <c r="DJ618">
        <v>70000</v>
      </c>
      <c r="DK618" t="s">
        <v>86</v>
      </c>
    </row>
    <row r="619" spans="1:115" x14ac:dyDescent="0.3">
      <c r="A619">
        <f t="shared" si="9"/>
        <v>618</v>
      </c>
      <c r="B619" t="s">
        <v>84</v>
      </c>
      <c r="C619">
        <v>26</v>
      </c>
      <c r="D619">
        <v>2</v>
      </c>
      <c r="E619" t="s">
        <v>137</v>
      </c>
      <c r="F619" t="s">
        <v>86</v>
      </c>
      <c r="G619" t="s">
        <v>87</v>
      </c>
      <c r="H619">
        <v>3</v>
      </c>
      <c r="I619">
        <v>0</v>
      </c>
      <c r="J619" t="s">
        <v>88</v>
      </c>
      <c r="L619" t="s">
        <v>129</v>
      </c>
      <c r="N619" t="s">
        <v>90</v>
      </c>
      <c r="P619" t="s">
        <v>88</v>
      </c>
      <c r="Q619" t="s">
        <v>91</v>
      </c>
      <c r="R619" t="s">
        <v>92</v>
      </c>
      <c r="T619" t="s">
        <v>152</v>
      </c>
      <c r="U619" t="s">
        <v>94</v>
      </c>
      <c r="V619" t="s">
        <v>95</v>
      </c>
      <c r="W619" t="s">
        <v>96</v>
      </c>
      <c r="AB619" t="s">
        <v>97</v>
      </c>
      <c r="AL619">
        <v>140000</v>
      </c>
      <c r="AM619">
        <v>0</v>
      </c>
      <c r="AN619">
        <v>0</v>
      </c>
      <c r="AO619">
        <v>5000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BC619">
        <v>0</v>
      </c>
      <c r="BD619">
        <v>0</v>
      </c>
      <c r="BE619">
        <v>0</v>
      </c>
      <c r="BF619">
        <v>550000</v>
      </c>
      <c r="BH619" t="s">
        <v>131</v>
      </c>
      <c r="BJ619">
        <v>33000</v>
      </c>
      <c r="BK619">
        <v>0</v>
      </c>
      <c r="BL619">
        <v>2400</v>
      </c>
      <c r="BM619">
        <v>0</v>
      </c>
      <c r="BN619">
        <v>0</v>
      </c>
      <c r="BO619">
        <v>3600</v>
      </c>
      <c r="BP619">
        <v>3000</v>
      </c>
      <c r="BQ619">
        <v>1800</v>
      </c>
      <c r="BR619">
        <v>6000</v>
      </c>
      <c r="BS619">
        <v>2000</v>
      </c>
      <c r="BT619">
        <v>2400</v>
      </c>
      <c r="BU619">
        <v>4000</v>
      </c>
      <c r="BV619">
        <v>10000</v>
      </c>
      <c r="BW619">
        <v>500</v>
      </c>
      <c r="BX619">
        <v>1000</v>
      </c>
      <c r="BY619">
        <v>3000</v>
      </c>
      <c r="BZ619">
        <v>18</v>
      </c>
      <c r="CA619">
        <v>1000000</v>
      </c>
      <c r="CB619">
        <v>3000000</v>
      </c>
      <c r="CC619">
        <v>50</v>
      </c>
      <c r="CD619">
        <v>2046</v>
      </c>
      <c r="CE619">
        <v>56</v>
      </c>
      <c r="CF619">
        <v>3</v>
      </c>
      <c r="CG619">
        <v>5</v>
      </c>
      <c r="CH619" t="s">
        <v>64</v>
      </c>
      <c r="CW619" t="s">
        <v>132</v>
      </c>
      <c r="CX619" t="s">
        <v>98</v>
      </c>
      <c r="DA619" t="s">
        <v>109</v>
      </c>
      <c r="DB619" t="s">
        <v>88</v>
      </c>
      <c r="DC619" t="s">
        <v>134</v>
      </c>
      <c r="DD619" t="s">
        <v>185</v>
      </c>
      <c r="DE619" t="s">
        <v>136</v>
      </c>
      <c r="DF619">
        <v>16</v>
      </c>
      <c r="DG619">
        <v>25</v>
      </c>
      <c r="DH619">
        <v>500000</v>
      </c>
      <c r="DI619">
        <v>0</v>
      </c>
      <c r="DJ619">
        <v>500000</v>
      </c>
      <c r="DK619" t="s">
        <v>86</v>
      </c>
    </row>
    <row r="620" spans="1:115" x14ac:dyDescent="0.3">
      <c r="A620">
        <f t="shared" si="9"/>
        <v>619</v>
      </c>
      <c r="B620" t="s">
        <v>84</v>
      </c>
      <c r="C620">
        <v>23</v>
      </c>
      <c r="D620">
        <v>2</v>
      </c>
      <c r="E620" t="s">
        <v>137</v>
      </c>
      <c r="F620" t="s">
        <v>86</v>
      </c>
      <c r="G620" t="s">
        <v>140</v>
      </c>
      <c r="I620">
        <v>0</v>
      </c>
      <c r="J620" t="s">
        <v>88</v>
      </c>
      <c r="L620" t="s">
        <v>114</v>
      </c>
      <c r="N620" t="s">
        <v>90</v>
      </c>
      <c r="P620" t="s">
        <v>88</v>
      </c>
      <c r="Q620" t="s">
        <v>91</v>
      </c>
      <c r="R620" t="s">
        <v>92</v>
      </c>
      <c r="T620" t="s">
        <v>93</v>
      </c>
      <c r="U620" t="s">
        <v>121</v>
      </c>
      <c r="V620" t="s">
        <v>95</v>
      </c>
      <c r="W620" t="s">
        <v>108</v>
      </c>
      <c r="AB620" t="s">
        <v>97</v>
      </c>
      <c r="AL620">
        <v>140000</v>
      </c>
      <c r="AM620">
        <v>0</v>
      </c>
      <c r="AN620">
        <v>0</v>
      </c>
      <c r="AO620">
        <v>500</v>
      </c>
      <c r="AP620">
        <v>0</v>
      </c>
      <c r="AQ620">
        <v>116284</v>
      </c>
      <c r="AR620">
        <v>2020</v>
      </c>
      <c r="AS620">
        <v>6</v>
      </c>
      <c r="AT620">
        <v>3000</v>
      </c>
      <c r="AU620">
        <v>2016</v>
      </c>
      <c r="AV620">
        <v>13</v>
      </c>
      <c r="AW620">
        <v>10593</v>
      </c>
      <c r="AX620">
        <v>2018</v>
      </c>
      <c r="AY620">
        <v>2.29</v>
      </c>
      <c r="AZ620">
        <v>0</v>
      </c>
      <c r="BC620">
        <v>0</v>
      </c>
      <c r="BF620">
        <v>21000</v>
      </c>
      <c r="BG620">
        <v>0</v>
      </c>
      <c r="BJ620">
        <v>24060</v>
      </c>
      <c r="BK620">
        <v>16800</v>
      </c>
      <c r="BL620">
        <v>5000</v>
      </c>
      <c r="BM620">
        <v>0</v>
      </c>
      <c r="BN620">
        <v>3156</v>
      </c>
      <c r="BO620">
        <v>1800</v>
      </c>
      <c r="BQ620">
        <v>1200</v>
      </c>
      <c r="BR620">
        <v>4800</v>
      </c>
      <c r="BS620">
        <v>6000</v>
      </c>
      <c r="BU620">
        <v>1800</v>
      </c>
      <c r="BV620">
        <v>3000</v>
      </c>
      <c r="BX620">
        <v>1000</v>
      </c>
      <c r="BY620">
        <v>600</v>
      </c>
      <c r="BZ620">
        <v>40</v>
      </c>
      <c r="CA620">
        <v>850000</v>
      </c>
      <c r="CB620">
        <v>1700000</v>
      </c>
      <c r="CC620">
        <v>0</v>
      </c>
      <c r="CD620">
        <v>2038</v>
      </c>
      <c r="CE620">
        <v>45</v>
      </c>
      <c r="CF620">
        <v>3.5</v>
      </c>
      <c r="CG620">
        <v>6</v>
      </c>
      <c r="CJ620" t="s">
        <v>66</v>
      </c>
      <c r="CK620" t="s">
        <v>67</v>
      </c>
      <c r="CL620" t="s">
        <v>144</v>
      </c>
      <c r="CQ620" t="s">
        <v>65</v>
      </c>
      <c r="CS620" t="s">
        <v>67</v>
      </c>
      <c r="CT620" t="s">
        <v>144</v>
      </c>
      <c r="CU620" t="s">
        <v>123</v>
      </c>
      <c r="CX620" t="s">
        <v>98</v>
      </c>
      <c r="CY620" t="s">
        <v>133</v>
      </c>
      <c r="DA620" t="s">
        <v>99</v>
      </c>
      <c r="DB620" t="s">
        <v>132</v>
      </c>
      <c r="DC620" t="s">
        <v>101</v>
      </c>
      <c r="DD620" t="s">
        <v>102</v>
      </c>
      <c r="DE620" t="s">
        <v>128</v>
      </c>
      <c r="DF620">
        <v>20</v>
      </c>
      <c r="DG620">
        <v>22</v>
      </c>
      <c r="DH620">
        <v>0</v>
      </c>
      <c r="DI620">
        <v>120000</v>
      </c>
      <c r="DJ620">
        <v>-120000</v>
      </c>
      <c r="DK620" t="s">
        <v>86</v>
      </c>
    </row>
    <row r="621" spans="1:115" x14ac:dyDescent="0.3">
      <c r="A621">
        <f t="shared" si="9"/>
        <v>620</v>
      </c>
      <c r="B621" t="s">
        <v>84</v>
      </c>
      <c r="C621">
        <v>27</v>
      </c>
      <c r="D621">
        <v>2</v>
      </c>
      <c r="E621" t="s">
        <v>137</v>
      </c>
      <c r="F621" t="s">
        <v>86</v>
      </c>
      <c r="G621" t="s">
        <v>140</v>
      </c>
      <c r="J621" t="s">
        <v>88</v>
      </c>
      <c r="L621" t="s">
        <v>129</v>
      </c>
      <c r="N621" t="s">
        <v>106</v>
      </c>
      <c r="P621" t="s">
        <v>88</v>
      </c>
      <c r="Q621" t="s">
        <v>170</v>
      </c>
      <c r="R621" t="s">
        <v>130</v>
      </c>
      <c r="T621" t="s">
        <v>93</v>
      </c>
      <c r="U621" t="s">
        <v>121</v>
      </c>
      <c r="W621" t="s">
        <v>108</v>
      </c>
      <c r="AB621" t="s">
        <v>97</v>
      </c>
      <c r="AL621">
        <v>82600</v>
      </c>
      <c r="AM621">
        <v>5750</v>
      </c>
      <c r="AN621">
        <v>0</v>
      </c>
      <c r="AO621">
        <v>1500</v>
      </c>
      <c r="AP621">
        <v>750</v>
      </c>
      <c r="AQ621">
        <v>0</v>
      </c>
      <c r="AT621">
        <v>0</v>
      </c>
      <c r="AW621">
        <v>0</v>
      </c>
      <c r="AZ621">
        <v>168000</v>
      </c>
      <c r="BA621">
        <v>2039</v>
      </c>
      <c r="BB621">
        <v>2.99</v>
      </c>
      <c r="BC621">
        <v>100000</v>
      </c>
      <c r="BD621">
        <v>2026</v>
      </c>
      <c r="BE621">
        <v>0</v>
      </c>
      <c r="BF621">
        <v>40000</v>
      </c>
      <c r="BG621">
        <v>170000</v>
      </c>
      <c r="BH621" t="s">
        <v>131</v>
      </c>
      <c r="BJ621">
        <v>10264</v>
      </c>
      <c r="BK621">
        <v>8400</v>
      </c>
      <c r="BL621">
        <v>0</v>
      </c>
      <c r="BM621">
        <v>0</v>
      </c>
      <c r="BN621">
        <v>0</v>
      </c>
      <c r="BO621">
        <v>0</v>
      </c>
      <c r="BP621">
        <v>4620</v>
      </c>
      <c r="BQ621">
        <v>280</v>
      </c>
      <c r="BR621">
        <v>4368</v>
      </c>
      <c r="BS621">
        <v>1500</v>
      </c>
      <c r="BT621">
        <v>1680</v>
      </c>
      <c r="BU621">
        <v>3640</v>
      </c>
      <c r="BV621">
        <v>4200</v>
      </c>
      <c r="BW621">
        <v>3500</v>
      </c>
      <c r="BX621">
        <v>750</v>
      </c>
      <c r="BY621">
        <v>800</v>
      </c>
      <c r="BZ621">
        <v>43</v>
      </c>
      <c r="CA621">
        <v>1000000</v>
      </c>
      <c r="CB621">
        <v>3000000</v>
      </c>
      <c r="CC621">
        <v>21</v>
      </c>
      <c r="CD621">
        <v>2025</v>
      </c>
      <c r="CE621">
        <v>36</v>
      </c>
      <c r="CF621">
        <v>3</v>
      </c>
      <c r="CG621">
        <v>7</v>
      </c>
      <c r="CH621" t="s">
        <v>64</v>
      </c>
      <c r="CP621" t="s">
        <v>64</v>
      </c>
      <c r="CX621" t="s">
        <v>98</v>
      </c>
      <c r="CY621" t="s">
        <v>133</v>
      </c>
      <c r="DA621" t="s">
        <v>99</v>
      </c>
      <c r="DB621" t="s">
        <v>146</v>
      </c>
      <c r="DC621" t="s">
        <v>134</v>
      </c>
      <c r="DD621" t="s">
        <v>135</v>
      </c>
      <c r="DE621" t="s">
        <v>128</v>
      </c>
      <c r="DF621">
        <v>21</v>
      </c>
      <c r="DG621">
        <v>26</v>
      </c>
      <c r="DK621" t="s">
        <v>86</v>
      </c>
    </row>
    <row r="622" spans="1:115" x14ac:dyDescent="0.3">
      <c r="A622">
        <f t="shared" si="9"/>
        <v>621</v>
      </c>
      <c r="B622" t="s">
        <v>84</v>
      </c>
      <c r="C622">
        <v>24</v>
      </c>
      <c r="D622">
        <v>1</v>
      </c>
      <c r="E622" t="s">
        <v>112</v>
      </c>
      <c r="G622" t="s">
        <v>140</v>
      </c>
      <c r="I622">
        <v>0</v>
      </c>
      <c r="J622" t="s">
        <v>88</v>
      </c>
      <c r="L622" t="s">
        <v>114</v>
      </c>
      <c r="N622" t="s">
        <v>90</v>
      </c>
      <c r="P622" t="s">
        <v>86</v>
      </c>
      <c r="Q622" t="s">
        <v>170</v>
      </c>
      <c r="R622" t="s">
        <v>92</v>
      </c>
      <c r="T622" t="s">
        <v>120</v>
      </c>
      <c r="U622" t="s">
        <v>149</v>
      </c>
      <c r="W622" t="s">
        <v>96</v>
      </c>
      <c r="AB622" t="s">
        <v>97</v>
      </c>
      <c r="AL622">
        <v>30000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3000</v>
      </c>
      <c r="BG622">
        <v>0</v>
      </c>
      <c r="BJ622">
        <v>400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3000</v>
      </c>
      <c r="BQ622">
        <v>0</v>
      </c>
      <c r="BR622">
        <v>3000</v>
      </c>
      <c r="BS622">
        <v>0</v>
      </c>
      <c r="BT622">
        <v>1800</v>
      </c>
      <c r="BU622">
        <v>2500</v>
      </c>
      <c r="BV622">
        <v>0</v>
      </c>
      <c r="BW622">
        <v>500</v>
      </c>
      <c r="BX622">
        <v>200</v>
      </c>
      <c r="BY622">
        <v>300</v>
      </c>
      <c r="BZ622">
        <v>45</v>
      </c>
      <c r="CA622">
        <v>300000</v>
      </c>
      <c r="CB622">
        <v>400000</v>
      </c>
      <c r="CC622">
        <v>1</v>
      </c>
      <c r="CD622">
        <v>2031</v>
      </c>
      <c r="CE622">
        <v>40</v>
      </c>
      <c r="CF622">
        <v>3.5</v>
      </c>
      <c r="CG622">
        <v>6</v>
      </c>
      <c r="CJ622" t="s">
        <v>66</v>
      </c>
      <c r="CY622" t="s">
        <v>133</v>
      </c>
      <c r="CZ622" t="s">
        <v>151</v>
      </c>
      <c r="DA622" t="s">
        <v>145</v>
      </c>
      <c r="DB622" t="s">
        <v>100</v>
      </c>
      <c r="DC622" t="s">
        <v>110</v>
      </c>
      <c r="DD622" t="s">
        <v>119</v>
      </c>
      <c r="DE622" t="s">
        <v>128</v>
      </c>
      <c r="DF622">
        <v>16</v>
      </c>
      <c r="DG622">
        <v>19</v>
      </c>
      <c r="DH622">
        <v>1000</v>
      </c>
      <c r="DI622">
        <v>0</v>
      </c>
      <c r="DJ622">
        <v>1000</v>
      </c>
      <c r="DK622" t="s">
        <v>86</v>
      </c>
    </row>
    <row r="623" spans="1:115" x14ac:dyDescent="0.3">
      <c r="A623">
        <f t="shared" si="9"/>
        <v>622</v>
      </c>
      <c r="B623" t="s">
        <v>84</v>
      </c>
      <c r="C623">
        <v>35</v>
      </c>
      <c r="D623">
        <v>2</v>
      </c>
      <c r="E623" t="s">
        <v>137</v>
      </c>
      <c r="F623" t="s">
        <v>88</v>
      </c>
      <c r="G623" t="s">
        <v>140</v>
      </c>
      <c r="J623" t="s">
        <v>88</v>
      </c>
      <c r="L623" t="s">
        <v>141</v>
      </c>
      <c r="N623" t="s">
        <v>106</v>
      </c>
      <c r="P623" t="s">
        <v>88</v>
      </c>
      <c r="Q623" t="s">
        <v>91</v>
      </c>
      <c r="R623" t="s">
        <v>92</v>
      </c>
      <c r="T623" t="s">
        <v>93</v>
      </c>
      <c r="U623" t="s">
        <v>94</v>
      </c>
      <c r="V623" t="s">
        <v>95</v>
      </c>
      <c r="W623" t="s">
        <v>96</v>
      </c>
      <c r="AB623" t="s">
        <v>97</v>
      </c>
      <c r="AL623">
        <v>210000</v>
      </c>
      <c r="AM623">
        <v>0</v>
      </c>
      <c r="AN623">
        <v>0</v>
      </c>
      <c r="AO623">
        <v>300</v>
      </c>
      <c r="AP623">
        <v>0</v>
      </c>
      <c r="AQ623">
        <v>98000</v>
      </c>
      <c r="AR623">
        <v>2022</v>
      </c>
      <c r="AS623">
        <v>6.75</v>
      </c>
      <c r="AT623">
        <v>0</v>
      </c>
      <c r="AU623">
        <v>0</v>
      </c>
      <c r="AV623">
        <v>15</v>
      </c>
      <c r="AW623">
        <v>0</v>
      </c>
      <c r="AX623">
        <v>0</v>
      </c>
      <c r="AY623">
        <v>0</v>
      </c>
      <c r="AZ623">
        <v>303000</v>
      </c>
      <c r="BA623">
        <v>2032</v>
      </c>
      <c r="BB623">
        <v>3.75</v>
      </c>
      <c r="BC623">
        <v>14000</v>
      </c>
      <c r="BD623">
        <v>2020</v>
      </c>
      <c r="BE623">
        <v>4.5</v>
      </c>
      <c r="BF623">
        <v>210000</v>
      </c>
      <c r="BG623">
        <v>341000</v>
      </c>
      <c r="BJ623">
        <v>27600</v>
      </c>
      <c r="BK623">
        <v>22000</v>
      </c>
      <c r="BL623">
        <v>2000</v>
      </c>
      <c r="BM623">
        <v>0</v>
      </c>
      <c r="BN623">
        <v>0</v>
      </c>
      <c r="BO623">
        <v>3000</v>
      </c>
      <c r="BP623">
        <v>300</v>
      </c>
      <c r="BQ623">
        <v>1200</v>
      </c>
      <c r="BR623">
        <v>5000</v>
      </c>
      <c r="BS623">
        <v>4500</v>
      </c>
      <c r="BT623">
        <v>3700</v>
      </c>
      <c r="BU623">
        <v>5000</v>
      </c>
      <c r="BV623">
        <v>6000</v>
      </c>
      <c r="BW623">
        <v>4000</v>
      </c>
      <c r="BX623">
        <v>4000</v>
      </c>
      <c r="BY623">
        <v>2500</v>
      </c>
      <c r="BZ623">
        <v>50</v>
      </c>
      <c r="CA623">
        <v>1666666</v>
      </c>
      <c r="CB623">
        <v>2000000</v>
      </c>
      <c r="CC623">
        <v>12</v>
      </c>
      <c r="CD623">
        <v>2030</v>
      </c>
      <c r="CE623">
        <v>49</v>
      </c>
      <c r="CF623">
        <v>3</v>
      </c>
      <c r="CG623">
        <v>6</v>
      </c>
      <c r="CJ623" t="s">
        <v>66</v>
      </c>
      <c r="CP623" t="s">
        <v>64</v>
      </c>
      <c r="CX623" t="s">
        <v>98</v>
      </c>
      <c r="DA623" t="s">
        <v>109</v>
      </c>
      <c r="DB623" t="s">
        <v>88</v>
      </c>
      <c r="DC623" t="s">
        <v>101</v>
      </c>
      <c r="DD623" t="s">
        <v>119</v>
      </c>
      <c r="DE623" t="s">
        <v>128</v>
      </c>
      <c r="DF623">
        <v>26</v>
      </c>
      <c r="DG623">
        <v>28</v>
      </c>
      <c r="DH623">
        <v>25000</v>
      </c>
      <c r="DI623">
        <v>35000</v>
      </c>
      <c r="DJ623">
        <v>-10000</v>
      </c>
      <c r="DK623" t="s">
        <v>86</v>
      </c>
    </row>
    <row r="624" spans="1:115" x14ac:dyDescent="0.3">
      <c r="A624">
        <f t="shared" si="9"/>
        <v>623</v>
      </c>
      <c r="B624" t="s">
        <v>84</v>
      </c>
      <c r="C624">
        <v>26</v>
      </c>
      <c r="D624">
        <v>2</v>
      </c>
      <c r="E624" t="s">
        <v>85</v>
      </c>
      <c r="F624" t="s">
        <v>88</v>
      </c>
      <c r="G624" t="s">
        <v>113</v>
      </c>
      <c r="I624">
        <v>0</v>
      </c>
      <c r="J624" t="s">
        <v>88</v>
      </c>
      <c r="L624" t="s">
        <v>114</v>
      </c>
      <c r="N624" t="s">
        <v>90</v>
      </c>
      <c r="P624" t="s">
        <v>88</v>
      </c>
      <c r="Q624" t="s">
        <v>91</v>
      </c>
      <c r="R624" t="s">
        <v>130</v>
      </c>
      <c r="T624" t="s">
        <v>152</v>
      </c>
      <c r="U624" t="s">
        <v>115</v>
      </c>
      <c r="V624" t="s">
        <v>95</v>
      </c>
      <c r="W624" t="s">
        <v>96</v>
      </c>
      <c r="AB624" t="s">
        <v>97</v>
      </c>
      <c r="AL624">
        <v>350000</v>
      </c>
      <c r="AM624">
        <v>0</v>
      </c>
      <c r="AN624">
        <v>0</v>
      </c>
      <c r="AO624">
        <v>2500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150000</v>
      </c>
      <c r="BG624">
        <v>0</v>
      </c>
      <c r="BJ624">
        <v>30000</v>
      </c>
      <c r="BK624">
        <v>0</v>
      </c>
      <c r="BL624">
        <v>500</v>
      </c>
      <c r="BM624">
        <v>0</v>
      </c>
      <c r="BN624">
        <v>0</v>
      </c>
      <c r="BO624">
        <v>0</v>
      </c>
      <c r="BP624">
        <v>2500</v>
      </c>
      <c r="BQ624">
        <v>200</v>
      </c>
      <c r="BR624">
        <v>2500</v>
      </c>
      <c r="BS624">
        <v>7500</v>
      </c>
      <c r="BT624">
        <v>2500</v>
      </c>
      <c r="BU624">
        <v>3000</v>
      </c>
      <c r="BV624">
        <v>6000</v>
      </c>
      <c r="BW624">
        <v>0</v>
      </c>
      <c r="BX624">
        <v>2000</v>
      </c>
      <c r="BY624">
        <v>4000</v>
      </c>
      <c r="BZ624">
        <v>40</v>
      </c>
      <c r="CA624">
        <v>2000000</v>
      </c>
      <c r="CB624">
        <v>5000000</v>
      </c>
      <c r="CC624">
        <v>8</v>
      </c>
      <c r="CI624" t="s">
        <v>65</v>
      </c>
      <c r="CL624" t="s">
        <v>144</v>
      </c>
      <c r="CP624" t="s">
        <v>64</v>
      </c>
      <c r="CX624" t="s">
        <v>98</v>
      </c>
      <c r="DA624" t="s">
        <v>99</v>
      </c>
      <c r="DB624" t="s">
        <v>132</v>
      </c>
      <c r="DC624" t="s">
        <v>134</v>
      </c>
      <c r="DD624" t="s">
        <v>135</v>
      </c>
      <c r="DE624" t="s">
        <v>103</v>
      </c>
      <c r="DG624">
        <v>24</v>
      </c>
      <c r="DK624" t="s">
        <v>86</v>
      </c>
    </row>
    <row r="625" spans="1:115" x14ac:dyDescent="0.3">
      <c r="A625">
        <f t="shared" si="9"/>
        <v>624</v>
      </c>
      <c r="B625" t="s">
        <v>84</v>
      </c>
      <c r="C625">
        <v>26</v>
      </c>
      <c r="D625">
        <v>2</v>
      </c>
      <c r="E625" t="s">
        <v>137</v>
      </c>
      <c r="F625" t="s">
        <v>86</v>
      </c>
      <c r="G625" t="s">
        <v>87</v>
      </c>
      <c r="H625">
        <v>2</v>
      </c>
      <c r="I625">
        <v>0</v>
      </c>
      <c r="J625" t="s">
        <v>88</v>
      </c>
      <c r="L625" t="s">
        <v>114</v>
      </c>
      <c r="N625" t="s">
        <v>106</v>
      </c>
      <c r="P625" t="s">
        <v>88</v>
      </c>
      <c r="Q625" t="s">
        <v>91</v>
      </c>
      <c r="R625" t="s">
        <v>130</v>
      </c>
      <c r="T625" t="s">
        <v>120</v>
      </c>
      <c r="U625" t="s">
        <v>121</v>
      </c>
      <c r="V625" t="s">
        <v>95</v>
      </c>
      <c r="W625" t="s">
        <v>96</v>
      </c>
      <c r="AB625" t="s">
        <v>97</v>
      </c>
      <c r="AL625">
        <v>158000</v>
      </c>
      <c r="AM625">
        <v>0</v>
      </c>
      <c r="AN625">
        <v>0</v>
      </c>
      <c r="AO625">
        <v>5000</v>
      </c>
      <c r="AP625">
        <v>0</v>
      </c>
      <c r="AQ625">
        <v>0</v>
      </c>
      <c r="AT625">
        <v>0</v>
      </c>
      <c r="AW625">
        <v>0</v>
      </c>
      <c r="AZ625">
        <v>115000</v>
      </c>
      <c r="BA625">
        <v>2025</v>
      </c>
      <c r="BB625">
        <v>3.5</v>
      </c>
      <c r="BC625">
        <v>0</v>
      </c>
      <c r="BF625">
        <v>225000</v>
      </c>
      <c r="BG625">
        <v>440000</v>
      </c>
      <c r="BJ625">
        <v>16000</v>
      </c>
      <c r="BK625">
        <v>0</v>
      </c>
      <c r="BL625">
        <v>0</v>
      </c>
      <c r="BM625">
        <v>0</v>
      </c>
      <c r="BN625">
        <v>0</v>
      </c>
      <c r="BO625">
        <v>1000</v>
      </c>
      <c r="BP625">
        <v>100</v>
      </c>
      <c r="BQ625">
        <v>500</v>
      </c>
      <c r="BR625">
        <v>10000</v>
      </c>
      <c r="BS625">
        <v>4000</v>
      </c>
      <c r="BT625">
        <v>1200</v>
      </c>
      <c r="BU625">
        <v>500</v>
      </c>
      <c r="BV625">
        <v>12000</v>
      </c>
      <c r="BW625">
        <v>1000</v>
      </c>
      <c r="BX625">
        <v>500</v>
      </c>
      <c r="BY625">
        <v>500</v>
      </c>
      <c r="BZ625">
        <v>40</v>
      </c>
      <c r="CA625">
        <v>800000</v>
      </c>
      <c r="CB625">
        <v>1500000</v>
      </c>
      <c r="CC625">
        <v>20</v>
      </c>
      <c r="CD625">
        <v>2026</v>
      </c>
      <c r="CE625">
        <v>35</v>
      </c>
      <c r="CF625">
        <v>4</v>
      </c>
      <c r="CG625">
        <v>6</v>
      </c>
      <c r="CI625" t="s">
        <v>65</v>
      </c>
      <c r="CL625" t="s">
        <v>144</v>
      </c>
      <c r="CR625" t="s">
        <v>66</v>
      </c>
      <c r="CY625" t="s">
        <v>133</v>
      </c>
      <c r="DA625" t="s">
        <v>118</v>
      </c>
      <c r="DB625" t="s">
        <v>125</v>
      </c>
      <c r="DC625" t="s">
        <v>134</v>
      </c>
      <c r="DD625" t="s">
        <v>135</v>
      </c>
      <c r="DE625" t="s">
        <v>136</v>
      </c>
      <c r="DF625">
        <v>16</v>
      </c>
      <c r="DG625">
        <v>23</v>
      </c>
      <c r="DH625">
        <v>20000</v>
      </c>
      <c r="DI625">
        <v>0</v>
      </c>
      <c r="DJ625">
        <v>20000</v>
      </c>
      <c r="DK625" t="s">
        <v>86</v>
      </c>
    </row>
    <row r="626" spans="1:115" x14ac:dyDescent="0.3">
      <c r="A626">
        <f t="shared" si="9"/>
        <v>625</v>
      </c>
      <c r="B626" t="s">
        <v>84</v>
      </c>
      <c r="C626">
        <v>33</v>
      </c>
      <c r="D626">
        <v>1</v>
      </c>
      <c r="E626" t="s">
        <v>112</v>
      </c>
      <c r="G626" t="s">
        <v>113</v>
      </c>
      <c r="J626" t="s">
        <v>88</v>
      </c>
      <c r="L626" t="s">
        <v>114</v>
      </c>
      <c r="N626" t="s">
        <v>90</v>
      </c>
      <c r="P626" t="s">
        <v>88</v>
      </c>
      <c r="Q626" t="s">
        <v>91</v>
      </c>
      <c r="R626" t="s">
        <v>130</v>
      </c>
      <c r="T626" t="s">
        <v>120</v>
      </c>
      <c r="U626" t="s">
        <v>115</v>
      </c>
      <c r="V626" t="s">
        <v>95</v>
      </c>
      <c r="W626" t="s">
        <v>96</v>
      </c>
      <c r="AB626" t="s">
        <v>97</v>
      </c>
      <c r="AG626" t="s">
        <v>171</v>
      </c>
      <c r="AH626" t="s">
        <v>183</v>
      </c>
      <c r="AK626" t="s">
        <v>33</v>
      </c>
      <c r="AL626">
        <v>102000</v>
      </c>
      <c r="AO626">
        <v>23000</v>
      </c>
      <c r="BF626">
        <v>410000</v>
      </c>
      <c r="BJ626">
        <v>900</v>
      </c>
      <c r="BO626">
        <v>40</v>
      </c>
      <c r="BQ626">
        <v>50</v>
      </c>
      <c r="BR626">
        <v>200</v>
      </c>
      <c r="BS626">
        <v>50</v>
      </c>
      <c r="BT626">
        <v>60</v>
      </c>
      <c r="BZ626">
        <v>73</v>
      </c>
      <c r="CA626">
        <v>1000000</v>
      </c>
      <c r="CB626">
        <v>1750000</v>
      </c>
      <c r="CC626">
        <v>40</v>
      </c>
      <c r="CE626">
        <v>40</v>
      </c>
      <c r="CF626">
        <v>3</v>
      </c>
      <c r="CG626">
        <v>5</v>
      </c>
      <c r="CI626" t="s">
        <v>65</v>
      </c>
      <c r="CJ626" t="s">
        <v>66</v>
      </c>
      <c r="CK626" t="s">
        <v>67</v>
      </c>
      <c r="CL626" t="s">
        <v>144</v>
      </c>
      <c r="CO626" t="s">
        <v>132</v>
      </c>
      <c r="CY626" t="s">
        <v>133</v>
      </c>
      <c r="CZ626" t="s">
        <v>151</v>
      </c>
      <c r="DA626" t="s">
        <v>145</v>
      </c>
      <c r="DB626" t="s">
        <v>132</v>
      </c>
      <c r="DC626" t="s">
        <v>148</v>
      </c>
      <c r="DD626" t="s">
        <v>119</v>
      </c>
      <c r="DE626" t="s">
        <v>128</v>
      </c>
      <c r="DF626">
        <v>24</v>
      </c>
      <c r="DG626">
        <v>26</v>
      </c>
      <c r="DH626">
        <v>32000</v>
      </c>
      <c r="DK626" t="s">
        <v>86</v>
      </c>
    </row>
    <row r="627" spans="1:115" x14ac:dyDescent="0.3">
      <c r="A627">
        <f t="shared" si="9"/>
        <v>626</v>
      </c>
      <c r="B627" t="s">
        <v>84</v>
      </c>
      <c r="C627">
        <v>43</v>
      </c>
      <c r="D627">
        <v>1</v>
      </c>
      <c r="E627" t="s">
        <v>112</v>
      </c>
      <c r="G627" t="s">
        <v>140</v>
      </c>
      <c r="I627">
        <v>0</v>
      </c>
      <c r="J627" t="s">
        <v>88</v>
      </c>
      <c r="L627" t="s">
        <v>114</v>
      </c>
      <c r="N627" t="s">
        <v>106</v>
      </c>
      <c r="P627" t="s">
        <v>88</v>
      </c>
      <c r="Q627" t="s">
        <v>91</v>
      </c>
      <c r="R627" t="s">
        <v>92</v>
      </c>
      <c r="T627" t="s">
        <v>120</v>
      </c>
      <c r="U627" t="s">
        <v>115</v>
      </c>
      <c r="V627" t="s">
        <v>95</v>
      </c>
      <c r="W627" t="s">
        <v>96</v>
      </c>
      <c r="AB627" t="s">
        <v>97</v>
      </c>
      <c r="AL627">
        <v>100000</v>
      </c>
      <c r="AM627">
        <v>0</v>
      </c>
      <c r="AN627">
        <v>0</v>
      </c>
      <c r="AO627">
        <v>30000</v>
      </c>
      <c r="AP627">
        <v>0</v>
      </c>
      <c r="AQ627">
        <v>0</v>
      </c>
      <c r="AT627">
        <v>25000</v>
      </c>
      <c r="AU627">
        <v>2020</v>
      </c>
      <c r="AV627">
        <v>9</v>
      </c>
      <c r="AW627">
        <v>12000</v>
      </c>
      <c r="AX627">
        <v>2018</v>
      </c>
      <c r="AY627">
        <v>3</v>
      </c>
      <c r="AZ627">
        <v>210000</v>
      </c>
      <c r="BA627">
        <v>2025</v>
      </c>
      <c r="BB627">
        <v>4</v>
      </c>
      <c r="BF627">
        <v>350000</v>
      </c>
      <c r="BG627">
        <v>150000</v>
      </c>
      <c r="BJ627">
        <v>18000</v>
      </c>
      <c r="BK627">
        <v>10000</v>
      </c>
      <c r="BN627">
        <v>7200</v>
      </c>
      <c r="BO627">
        <v>100</v>
      </c>
      <c r="BQ627">
        <v>1300</v>
      </c>
      <c r="BS627">
        <v>6000</v>
      </c>
      <c r="BT627">
        <v>1300</v>
      </c>
      <c r="BX627">
        <v>700</v>
      </c>
      <c r="BY627">
        <v>500</v>
      </c>
      <c r="BZ627">
        <v>33</v>
      </c>
      <c r="CA627">
        <v>2000000</v>
      </c>
      <c r="CB627">
        <v>1000000</v>
      </c>
      <c r="CC627">
        <v>25</v>
      </c>
      <c r="CD627">
        <v>2023</v>
      </c>
      <c r="CE627">
        <v>50</v>
      </c>
      <c r="CF627">
        <v>4</v>
      </c>
      <c r="CG627">
        <v>4</v>
      </c>
      <c r="CI627" t="s">
        <v>65</v>
      </c>
      <c r="CK627" t="s">
        <v>67</v>
      </c>
      <c r="CL627" t="s">
        <v>144</v>
      </c>
      <c r="CX627" t="s">
        <v>98</v>
      </c>
      <c r="CY627" t="s">
        <v>133</v>
      </c>
      <c r="CZ627" t="s">
        <v>151</v>
      </c>
      <c r="DA627" t="s">
        <v>109</v>
      </c>
      <c r="DB627" t="s">
        <v>88</v>
      </c>
      <c r="DC627" t="s">
        <v>134</v>
      </c>
      <c r="DD627" t="s">
        <v>102</v>
      </c>
      <c r="DE627" t="s">
        <v>103</v>
      </c>
      <c r="DF627">
        <v>23</v>
      </c>
      <c r="DG627">
        <v>40</v>
      </c>
      <c r="DK627" t="s">
        <v>86</v>
      </c>
    </row>
    <row r="628" spans="1:115" x14ac:dyDescent="0.3">
      <c r="A628">
        <f t="shared" si="9"/>
        <v>627</v>
      </c>
      <c r="B628" t="s">
        <v>84</v>
      </c>
      <c r="C628">
        <v>33</v>
      </c>
      <c r="D628">
        <v>1</v>
      </c>
      <c r="E628" t="s">
        <v>112</v>
      </c>
      <c r="G628" t="s">
        <v>140</v>
      </c>
      <c r="I628">
        <v>0</v>
      </c>
      <c r="J628" t="s">
        <v>88</v>
      </c>
      <c r="L628" t="s">
        <v>114</v>
      </c>
      <c r="N628" t="s">
        <v>106</v>
      </c>
      <c r="P628" t="s">
        <v>86</v>
      </c>
      <c r="Q628" t="s">
        <v>91</v>
      </c>
      <c r="R628" t="s">
        <v>130</v>
      </c>
      <c r="T628" t="s">
        <v>120</v>
      </c>
      <c r="U628" t="s">
        <v>115</v>
      </c>
      <c r="V628" t="s">
        <v>95</v>
      </c>
      <c r="W628" t="s">
        <v>108</v>
      </c>
      <c r="AB628" t="s">
        <v>97</v>
      </c>
      <c r="AL628">
        <v>100000</v>
      </c>
      <c r="AM628">
        <v>6000</v>
      </c>
      <c r="AN628">
        <v>14000</v>
      </c>
      <c r="AO628">
        <v>5000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185000</v>
      </c>
      <c r="BA628">
        <v>2030</v>
      </c>
      <c r="BB628">
        <v>3.625</v>
      </c>
      <c r="BC628">
        <v>0</v>
      </c>
      <c r="BD628">
        <v>0</v>
      </c>
      <c r="BE628">
        <v>0</v>
      </c>
      <c r="BF628">
        <v>280000</v>
      </c>
      <c r="BG628">
        <v>300000</v>
      </c>
      <c r="BZ628">
        <v>60</v>
      </c>
      <c r="CA628">
        <v>1000000</v>
      </c>
      <c r="CB628">
        <v>1000000</v>
      </c>
      <c r="CC628">
        <v>30</v>
      </c>
      <c r="CD628">
        <v>2030</v>
      </c>
      <c r="CE628">
        <v>47</v>
      </c>
      <c r="CF628">
        <v>5</v>
      </c>
      <c r="CG628">
        <v>5</v>
      </c>
      <c r="CH628" t="s">
        <v>64</v>
      </c>
      <c r="CP628" t="s">
        <v>64</v>
      </c>
      <c r="CX628" t="s">
        <v>98</v>
      </c>
      <c r="DA628" t="s">
        <v>145</v>
      </c>
      <c r="DB628" t="s">
        <v>88</v>
      </c>
      <c r="DC628" t="s">
        <v>101</v>
      </c>
      <c r="DD628" t="s">
        <v>102</v>
      </c>
      <c r="DE628" t="s">
        <v>128</v>
      </c>
      <c r="DF628">
        <v>20</v>
      </c>
      <c r="DG628">
        <v>28</v>
      </c>
      <c r="DH628">
        <v>150000</v>
      </c>
      <c r="DI628">
        <v>0</v>
      </c>
      <c r="DJ628">
        <v>150000</v>
      </c>
      <c r="DK628" t="s">
        <v>86</v>
      </c>
    </row>
    <row r="629" spans="1:115" x14ac:dyDescent="0.3">
      <c r="A629">
        <f t="shared" si="9"/>
        <v>628</v>
      </c>
      <c r="B629" t="s">
        <v>84</v>
      </c>
      <c r="C629">
        <v>27</v>
      </c>
      <c r="D629">
        <v>1</v>
      </c>
      <c r="E629" t="s">
        <v>137</v>
      </c>
      <c r="F629" t="s">
        <v>86</v>
      </c>
      <c r="G629" t="s">
        <v>104</v>
      </c>
      <c r="H629">
        <v>2</v>
      </c>
      <c r="J629" t="s">
        <v>88</v>
      </c>
      <c r="L629" t="s">
        <v>114</v>
      </c>
      <c r="N629" t="s">
        <v>106</v>
      </c>
      <c r="P629" t="s">
        <v>88</v>
      </c>
      <c r="Q629" t="s">
        <v>91</v>
      </c>
      <c r="R629" t="s">
        <v>92</v>
      </c>
      <c r="T629" t="s">
        <v>120</v>
      </c>
      <c r="U629" t="s">
        <v>121</v>
      </c>
      <c r="V629" t="s">
        <v>95</v>
      </c>
      <c r="W629" t="s">
        <v>116</v>
      </c>
      <c r="AB629" t="s">
        <v>97</v>
      </c>
      <c r="AL629">
        <v>81000</v>
      </c>
      <c r="AM629">
        <v>5000</v>
      </c>
      <c r="AN629">
        <v>0</v>
      </c>
      <c r="AO629">
        <v>600</v>
      </c>
      <c r="AP629">
        <v>0</v>
      </c>
      <c r="AQ629">
        <v>0</v>
      </c>
      <c r="AT629">
        <v>0</v>
      </c>
      <c r="AW629">
        <v>15000</v>
      </c>
      <c r="AX629">
        <v>2020</v>
      </c>
      <c r="AY629">
        <v>0.99</v>
      </c>
      <c r="AZ629">
        <v>160000</v>
      </c>
      <c r="BA629">
        <v>2042</v>
      </c>
      <c r="BB629">
        <v>3.25</v>
      </c>
      <c r="BC629">
        <v>0</v>
      </c>
      <c r="BF629">
        <v>40000</v>
      </c>
      <c r="BG629">
        <v>185000</v>
      </c>
      <c r="BH629" t="s">
        <v>131</v>
      </c>
      <c r="BJ629">
        <v>12000</v>
      </c>
      <c r="BK629">
        <v>0</v>
      </c>
      <c r="BL629">
        <v>500</v>
      </c>
      <c r="BM629">
        <v>0</v>
      </c>
      <c r="BN629">
        <v>3600</v>
      </c>
      <c r="BO629">
        <v>2000</v>
      </c>
      <c r="BP629">
        <v>0</v>
      </c>
      <c r="BQ629">
        <v>1200</v>
      </c>
      <c r="BR629">
        <v>7500</v>
      </c>
      <c r="BS629">
        <v>1844</v>
      </c>
      <c r="BT629">
        <v>2500</v>
      </c>
      <c r="BU629">
        <v>1200</v>
      </c>
      <c r="BV629">
        <v>0</v>
      </c>
      <c r="BW629">
        <v>600</v>
      </c>
      <c r="BX629">
        <v>600</v>
      </c>
      <c r="BY629">
        <v>800</v>
      </c>
      <c r="BZ629">
        <v>36</v>
      </c>
      <c r="CA629">
        <v>3000000</v>
      </c>
      <c r="CB629">
        <v>6000000</v>
      </c>
      <c r="CC629">
        <v>0.6</v>
      </c>
      <c r="CD629">
        <v>2030</v>
      </c>
      <c r="CE629">
        <v>41</v>
      </c>
      <c r="CF629">
        <v>2</v>
      </c>
      <c r="CG629">
        <v>3</v>
      </c>
      <c r="CK629" t="s">
        <v>67</v>
      </c>
      <c r="CL629" t="s">
        <v>144</v>
      </c>
      <c r="CS629" t="s">
        <v>67</v>
      </c>
      <c r="CX629" t="s">
        <v>98</v>
      </c>
      <c r="DA629" t="s">
        <v>124</v>
      </c>
      <c r="DB629" t="s">
        <v>132</v>
      </c>
      <c r="DC629" t="s">
        <v>134</v>
      </c>
      <c r="DD629" t="s">
        <v>135</v>
      </c>
      <c r="DE629" t="s">
        <v>128</v>
      </c>
      <c r="DF629">
        <v>25</v>
      </c>
      <c r="DG629">
        <v>25</v>
      </c>
      <c r="DH629">
        <v>2000</v>
      </c>
      <c r="DI629">
        <v>0</v>
      </c>
      <c r="DJ629">
        <v>2000</v>
      </c>
      <c r="DK629" t="s">
        <v>86</v>
      </c>
    </row>
    <row r="630" spans="1:115" x14ac:dyDescent="0.3">
      <c r="A630">
        <f t="shared" si="9"/>
        <v>629</v>
      </c>
      <c r="B630" t="s">
        <v>84</v>
      </c>
      <c r="C630">
        <v>30</v>
      </c>
      <c r="D630">
        <v>2</v>
      </c>
      <c r="E630" t="s">
        <v>137</v>
      </c>
      <c r="F630" t="s">
        <v>86</v>
      </c>
      <c r="G630" t="s">
        <v>104</v>
      </c>
      <c r="H630">
        <v>2</v>
      </c>
      <c r="J630" t="s">
        <v>88</v>
      </c>
      <c r="L630" t="s">
        <v>114</v>
      </c>
      <c r="N630" t="s">
        <v>106</v>
      </c>
      <c r="P630" t="s">
        <v>88</v>
      </c>
      <c r="Q630" t="s">
        <v>91</v>
      </c>
      <c r="R630" t="s">
        <v>92</v>
      </c>
      <c r="T630" t="s">
        <v>120</v>
      </c>
      <c r="U630" t="s">
        <v>94</v>
      </c>
      <c r="V630" t="s">
        <v>95</v>
      </c>
      <c r="W630" t="s">
        <v>108</v>
      </c>
      <c r="AB630" t="s">
        <v>97</v>
      </c>
      <c r="AL630">
        <v>280000</v>
      </c>
      <c r="AM630">
        <v>0</v>
      </c>
      <c r="AN630">
        <v>26400</v>
      </c>
      <c r="AO630">
        <v>10000</v>
      </c>
      <c r="AP630">
        <v>0</v>
      </c>
      <c r="AQ630">
        <v>10300</v>
      </c>
      <c r="AR630">
        <v>2019</v>
      </c>
      <c r="AS630">
        <v>3</v>
      </c>
      <c r="AW630">
        <v>27000</v>
      </c>
      <c r="AX630">
        <v>2021</v>
      </c>
      <c r="AY630">
        <v>2</v>
      </c>
      <c r="AZ630">
        <v>807000</v>
      </c>
      <c r="BA630">
        <v>2044</v>
      </c>
      <c r="BB630">
        <v>3.2</v>
      </c>
      <c r="BF630">
        <v>525000</v>
      </c>
      <c r="BG630">
        <v>850000</v>
      </c>
      <c r="BJ630">
        <v>38100</v>
      </c>
      <c r="BL630">
        <v>1200</v>
      </c>
      <c r="BM630">
        <v>21000</v>
      </c>
      <c r="BN630">
        <v>6600</v>
      </c>
      <c r="BO630">
        <v>3200</v>
      </c>
      <c r="BQ630">
        <v>3600</v>
      </c>
      <c r="BR630">
        <v>5000</v>
      </c>
      <c r="BS630">
        <v>1250</v>
      </c>
      <c r="BT630">
        <v>3200</v>
      </c>
      <c r="BU630">
        <v>500</v>
      </c>
      <c r="BV630">
        <v>1500</v>
      </c>
      <c r="BW630">
        <v>12000</v>
      </c>
      <c r="BZ630">
        <v>40</v>
      </c>
      <c r="CA630">
        <v>2800000</v>
      </c>
      <c r="CB630">
        <v>3000000</v>
      </c>
      <c r="CC630">
        <v>35</v>
      </c>
      <c r="CD630">
        <v>2026</v>
      </c>
      <c r="CE630">
        <v>40</v>
      </c>
      <c r="CF630">
        <v>3</v>
      </c>
      <c r="CG630">
        <v>3</v>
      </c>
      <c r="CI630" t="s">
        <v>65</v>
      </c>
      <c r="CK630" t="s">
        <v>67</v>
      </c>
      <c r="CQ630" t="s">
        <v>65</v>
      </c>
      <c r="CS630" t="s">
        <v>67</v>
      </c>
      <c r="CX630" t="s">
        <v>98</v>
      </c>
      <c r="DA630" t="s">
        <v>99</v>
      </c>
      <c r="DB630" t="s">
        <v>88</v>
      </c>
      <c r="DC630" t="s">
        <v>148</v>
      </c>
      <c r="DD630" t="s">
        <v>102</v>
      </c>
      <c r="DE630" t="s">
        <v>136</v>
      </c>
      <c r="DF630">
        <v>16</v>
      </c>
      <c r="DG630">
        <v>22</v>
      </c>
      <c r="DH630">
        <v>0</v>
      </c>
      <c r="DI630">
        <v>0</v>
      </c>
      <c r="DJ630">
        <v>0</v>
      </c>
      <c r="DK630" t="s">
        <v>86</v>
      </c>
    </row>
    <row r="631" spans="1:115" x14ac:dyDescent="0.3">
      <c r="A631">
        <f t="shared" si="9"/>
        <v>630</v>
      </c>
      <c r="B631" t="s">
        <v>84</v>
      </c>
      <c r="C631">
        <v>30</v>
      </c>
      <c r="D631">
        <v>2</v>
      </c>
      <c r="E631" t="s">
        <v>137</v>
      </c>
      <c r="F631" t="s">
        <v>86</v>
      </c>
      <c r="G631" t="s">
        <v>104</v>
      </c>
      <c r="H631">
        <v>2</v>
      </c>
      <c r="J631" t="s">
        <v>88</v>
      </c>
      <c r="L631" t="s">
        <v>114</v>
      </c>
      <c r="N631" t="s">
        <v>106</v>
      </c>
      <c r="P631" t="s">
        <v>88</v>
      </c>
      <c r="Q631" t="s">
        <v>91</v>
      </c>
      <c r="R631" t="s">
        <v>92</v>
      </c>
      <c r="T631" t="s">
        <v>120</v>
      </c>
      <c r="U631" t="s">
        <v>115</v>
      </c>
      <c r="V631" t="s">
        <v>95</v>
      </c>
      <c r="W631" t="s">
        <v>96</v>
      </c>
      <c r="AB631" t="s">
        <v>97</v>
      </c>
      <c r="AL631">
        <v>120000</v>
      </c>
      <c r="AM631">
        <v>0</v>
      </c>
      <c r="AN631">
        <v>0</v>
      </c>
      <c r="AP631">
        <v>0</v>
      </c>
      <c r="AQ631">
        <v>38000</v>
      </c>
      <c r="AR631">
        <v>2021</v>
      </c>
      <c r="AS631">
        <v>4</v>
      </c>
      <c r="AT631">
        <v>0</v>
      </c>
      <c r="AW631">
        <v>20000</v>
      </c>
      <c r="AX631">
        <v>2021</v>
      </c>
      <c r="AY631">
        <v>2.5</v>
      </c>
      <c r="AZ631">
        <v>14000</v>
      </c>
      <c r="BA631">
        <v>2041</v>
      </c>
      <c r="BB631">
        <v>5</v>
      </c>
      <c r="BC631">
        <v>0</v>
      </c>
      <c r="BF631">
        <v>110000</v>
      </c>
      <c r="BG631">
        <v>170000</v>
      </c>
      <c r="BJ631">
        <v>18000</v>
      </c>
      <c r="BK631">
        <v>10000</v>
      </c>
      <c r="BL631">
        <v>1000</v>
      </c>
      <c r="BM631">
        <v>5000</v>
      </c>
      <c r="BN631">
        <v>5000</v>
      </c>
      <c r="BO631">
        <v>1500</v>
      </c>
      <c r="BR631">
        <v>6000</v>
      </c>
      <c r="BS631">
        <v>1200</v>
      </c>
      <c r="BT631">
        <v>1200</v>
      </c>
      <c r="BV631">
        <v>2000</v>
      </c>
      <c r="BW631">
        <v>1500</v>
      </c>
      <c r="BY631">
        <v>500</v>
      </c>
      <c r="BZ631">
        <v>14</v>
      </c>
      <c r="CA631">
        <v>1200000</v>
      </c>
      <c r="CB631">
        <v>1200000</v>
      </c>
      <c r="CC631">
        <v>8</v>
      </c>
      <c r="CD631">
        <v>2040</v>
      </c>
      <c r="CE631">
        <v>55</v>
      </c>
      <c r="CF631">
        <v>4</v>
      </c>
      <c r="CG631">
        <v>5</v>
      </c>
      <c r="CK631" t="s">
        <v>67</v>
      </c>
      <c r="CQ631" t="s">
        <v>65</v>
      </c>
      <c r="CZ631" t="s">
        <v>151</v>
      </c>
      <c r="DA631" t="s">
        <v>118</v>
      </c>
      <c r="DB631" t="s">
        <v>132</v>
      </c>
      <c r="DC631" t="s">
        <v>101</v>
      </c>
      <c r="DD631" t="s">
        <v>102</v>
      </c>
      <c r="DE631" t="s">
        <v>128</v>
      </c>
      <c r="DF631">
        <v>28</v>
      </c>
      <c r="DG631">
        <v>30</v>
      </c>
      <c r="DH631">
        <v>320000</v>
      </c>
      <c r="DI631">
        <v>200000</v>
      </c>
      <c r="DJ631">
        <v>110000</v>
      </c>
      <c r="DK631" t="s">
        <v>86</v>
      </c>
    </row>
    <row r="632" spans="1:115" x14ac:dyDescent="0.3">
      <c r="A632">
        <f t="shared" si="9"/>
        <v>631</v>
      </c>
      <c r="B632" t="s">
        <v>84</v>
      </c>
      <c r="C632">
        <v>34</v>
      </c>
      <c r="D632">
        <v>1</v>
      </c>
      <c r="E632" t="s">
        <v>162</v>
      </c>
      <c r="G632" t="s">
        <v>87</v>
      </c>
      <c r="H632">
        <v>1</v>
      </c>
      <c r="J632" t="s">
        <v>88</v>
      </c>
      <c r="L632" t="s">
        <v>196</v>
      </c>
      <c r="N632" t="s">
        <v>90</v>
      </c>
      <c r="P632" t="s">
        <v>88</v>
      </c>
      <c r="Q632" t="s">
        <v>91</v>
      </c>
      <c r="R632" t="s">
        <v>92</v>
      </c>
      <c r="T632" t="s">
        <v>120</v>
      </c>
      <c r="U632" t="s">
        <v>121</v>
      </c>
      <c r="V632" t="s">
        <v>95</v>
      </c>
      <c r="W632" t="s">
        <v>96</v>
      </c>
      <c r="AB632" t="s">
        <v>97</v>
      </c>
      <c r="AL632">
        <v>92000</v>
      </c>
      <c r="AM632">
        <v>13200</v>
      </c>
      <c r="AN632">
        <v>0</v>
      </c>
      <c r="AO632">
        <v>200</v>
      </c>
      <c r="AP632">
        <v>0</v>
      </c>
      <c r="AQ632">
        <v>0</v>
      </c>
      <c r="AT632">
        <v>4000</v>
      </c>
      <c r="AU632">
        <v>2016</v>
      </c>
      <c r="AV632">
        <v>3</v>
      </c>
      <c r="AW632">
        <v>1400</v>
      </c>
      <c r="AX632">
        <v>2016</v>
      </c>
      <c r="AY632">
        <v>3.5</v>
      </c>
      <c r="AZ632">
        <v>0</v>
      </c>
      <c r="BC632">
        <v>0</v>
      </c>
      <c r="BF632">
        <v>10000</v>
      </c>
      <c r="BG632">
        <v>0</v>
      </c>
      <c r="BH632" t="s">
        <v>200</v>
      </c>
      <c r="BJ632">
        <v>18600</v>
      </c>
      <c r="BK632">
        <v>24000</v>
      </c>
      <c r="BL632">
        <v>1920</v>
      </c>
      <c r="BM632">
        <v>0</v>
      </c>
      <c r="BN632">
        <v>3120</v>
      </c>
      <c r="BO632">
        <v>720</v>
      </c>
      <c r="BP632">
        <v>0</v>
      </c>
      <c r="BQ632">
        <v>720</v>
      </c>
      <c r="BR632">
        <v>4200</v>
      </c>
      <c r="BS632">
        <v>1200</v>
      </c>
      <c r="BT632">
        <v>1920</v>
      </c>
      <c r="BU632">
        <v>1500</v>
      </c>
      <c r="BV632">
        <v>4000</v>
      </c>
      <c r="BW632">
        <v>800</v>
      </c>
      <c r="BX632">
        <v>360</v>
      </c>
      <c r="BY632">
        <v>300</v>
      </c>
      <c r="BZ632">
        <v>23</v>
      </c>
      <c r="CA632">
        <v>1000000</v>
      </c>
      <c r="CB632">
        <v>1500000</v>
      </c>
      <c r="CC632">
        <v>1</v>
      </c>
      <c r="CD632">
        <v>2022</v>
      </c>
      <c r="CE632">
        <v>40</v>
      </c>
      <c r="CF632">
        <v>4</v>
      </c>
      <c r="CG632">
        <v>4</v>
      </c>
      <c r="CL632" t="s">
        <v>144</v>
      </c>
      <c r="CO632" t="s">
        <v>132</v>
      </c>
      <c r="CX632" t="s">
        <v>98</v>
      </c>
      <c r="CY632" t="s">
        <v>133</v>
      </c>
      <c r="DA632" t="s">
        <v>118</v>
      </c>
      <c r="DB632" t="s">
        <v>88</v>
      </c>
      <c r="DC632" t="s">
        <v>134</v>
      </c>
      <c r="DD632" t="s">
        <v>102</v>
      </c>
      <c r="DE632" t="s">
        <v>103</v>
      </c>
      <c r="DF632">
        <v>28</v>
      </c>
      <c r="DG632">
        <v>32</v>
      </c>
      <c r="DH632">
        <v>5000</v>
      </c>
      <c r="DI632">
        <v>30000</v>
      </c>
      <c r="DJ632">
        <v>-25000</v>
      </c>
      <c r="DK632" t="s">
        <v>86</v>
      </c>
    </row>
    <row r="633" spans="1:115" x14ac:dyDescent="0.3">
      <c r="A633">
        <f t="shared" si="9"/>
        <v>632</v>
      </c>
      <c r="B633" t="s">
        <v>84</v>
      </c>
      <c r="C633">
        <v>24</v>
      </c>
      <c r="D633">
        <v>1</v>
      </c>
      <c r="E633" t="s">
        <v>112</v>
      </c>
      <c r="G633" t="s">
        <v>113</v>
      </c>
      <c r="J633" t="s">
        <v>88</v>
      </c>
      <c r="L633" t="s">
        <v>114</v>
      </c>
      <c r="N633" t="s">
        <v>90</v>
      </c>
      <c r="P633" t="s">
        <v>88</v>
      </c>
      <c r="Q633" t="s">
        <v>91</v>
      </c>
      <c r="R633" t="s">
        <v>130</v>
      </c>
      <c r="T633" t="s">
        <v>93</v>
      </c>
      <c r="U633" t="s">
        <v>115</v>
      </c>
      <c r="V633" t="s">
        <v>95</v>
      </c>
      <c r="W633" t="s">
        <v>96</v>
      </c>
      <c r="AB633" t="s">
        <v>97</v>
      </c>
      <c r="AL633">
        <v>125000</v>
      </c>
      <c r="AM633">
        <v>0</v>
      </c>
      <c r="AN633">
        <v>0</v>
      </c>
      <c r="AO633">
        <v>3000</v>
      </c>
      <c r="AP633">
        <v>0</v>
      </c>
      <c r="BF633">
        <v>115000</v>
      </c>
      <c r="BJ633">
        <v>18000</v>
      </c>
      <c r="BP633">
        <v>1200</v>
      </c>
      <c r="BQ633">
        <v>200</v>
      </c>
      <c r="BR633">
        <v>1800</v>
      </c>
      <c r="BS633">
        <v>300</v>
      </c>
      <c r="BT633">
        <v>1000</v>
      </c>
      <c r="BU633">
        <v>1300</v>
      </c>
      <c r="BV633">
        <v>400</v>
      </c>
      <c r="BX633">
        <v>100</v>
      </c>
      <c r="BY633">
        <v>300</v>
      </c>
      <c r="BZ633">
        <v>60</v>
      </c>
      <c r="CA633">
        <v>1000000</v>
      </c>
      <c r="CB633">
        <v>1500000</v>
      </c>
      <c r="CC633">
        <v>12</v>
      </c>
      <c r="CD633">
        <v>2025</v>
      </c>
      <c r="CE633">
        <v>34</v>
      </c>
      <c r="CF633">
        <v>3</v>
      </c>
      <c r="CG633">
        <v>5</v>
      </c>
      <c r="CH633" t="s">
        <v>64</v>
      </c>
      <c r="DA633" t="s">
        <v>160</v>
      </c>
      <c r="DB633" t="s">
        <v>100</v>
      </c>
      <c r="DC633" t="s">
        <v>101</v>
      </c>
      <c r="DD633" t="s">
        <v>102</v>
      </c>
      <c r="DE633" t="s">
        <v>136</v>
      </c>
      <c r="DF633">
        <v>21</v>
      </c>
      <c r="DG633">
        <v>23</v>
      </c>
      <c r="DH633">
        <v>35000</v>
      </c>
      <c r="DI633">
        <v>0</v>
      </c>
      <c r="DJ633">
        <v>35000</v>
      </c>
      <c r="DK633" t="s">
        <v>86</v>
      </c>
    </row>
    <row r="634" spans="1:115" x14ac:dyDescent="0.3">
      <c r="A634">
        <f t="shared" si="9"/>
        <v>633</v>
      </c>
      <c r="B634" t="s">
        <v>84</v>
      </c>
      <c r="C634">
        <v>25</v>
      </c>
      <c r="D634">
        <v>1</v>
      </c>
      <c r="E634" t="s">
        <v>112</v>
      </c>
      <c r="G634" t="s">
        <v>113</v>
      </c>
      <c r="I634">
        <v>0</v>
      </c>
      <c r="J634" t="s">
        <v>88</v>
      </c>
      <c r="L634" t="s">
        <v>138</v>
      </c>
      <c r="N634" t="s">
        <v>142</v>
      </c>
      <c r="P634" t="s">
        <v>88</v>
      </c>
      <c r="Q634" t="s">
        <v>91</v>
      </c>
      <c r="R634" t="s">
        <v>130</v>
      </c>
      <c r="T634" t="s">
        <v>93</v>
      </c>
      <c r="U634" t="s">
        <v>121</v>
      </c>
      <c r="W634" t="s">
        <v>96</v>
      </c>
      <c r="Y634" t="s">
        <v>122</v>
      </c>
      <c r="AL634">
        <v>54080</v>
      </c>
      <c r="AM634">
        <v>0</v>
      </c>
      <c r="AN634">
        <v>0</v>
      </c>
      <c r="AO634">
        <v>2000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125000</v>
      </c>
      <c r="BG634">
        <v>0</v>
      </c>
      <c r="BN634">
        <v>1200</v>
      </c>
      <c r="BO634">
        <v>500</v>
      </c>
      <c r="BQ634">
        <v>600</v>
      </c>
      <c r="BR634">
        <v>3600</v>
      </c>
      <c r="BS634">
        <v>2500</v>
      </c>
      <c r="BU634">
        <v>2500</v>
      </c>
      <c r="BV634">
        <v>5000</v>
      </c>
      <c r="BX634">
        <v>1000</v>
      </c>
      <c r="BY634">
        <v>1000</v>
      </c>
      <c r="BZ634">
        <v>55</v>
      </c>
      <c r="CA634">
        <v>1500000</v>
      </c>
      <c r="CB634">
        <v>2000000</v>
      </c>
      <c r="CC634">
        <v>10</v>
      </c>
      <c r="CD634">
        <v>2036</v>
      </c>
      <c r="CE634">
        <v>45</v>
      </c>
      <c r="CF634">
        <v>4</v>
      </c>
      <c r="CG634">
        <v>6</v>
      </c>
      <c r="CO634" t="s">
        <v>132</v>
      </c>
      <c r="CW634" t="s">
        <v>132</v>
      </c>
      <c r="CX634" t="s">
        <v>98</v>
      </c>
      <c r="DA634" t="s">
        <v>118</v>
      </c>
      <c r="DB634" t="s">
        <v>132</v>
      </c>
      <c r="DC634" t="s">
        <v>101</v>
      </c>
      <c r="DD634" t="s">
        <v>135</v>
      </c>
      <c r="DE634" t="s">
        <v>128</v>
      </c>
      <c r="DF634">
        <v>18</v>
      </c>
      <c r="DG634">
        <v>22</v>
      </c>
      <c r="DH634">
        <v>9000</v>
      </c>
      <c r="DK634" t="s">
        <v>86</v>
      </c>
    </row>
    <row r="635" spans="1:115" x14ac:dyDescent="0.3">
      <c r="A635">
        <f t="shared" si="9"/>
        <v>634</v>
      </c>
      <c r="B635" t="s">
        <v>153</v>
      </c>
      <c r="C635">
        <v>21</v>
      </c>
      <c r="D635">
        <v>4</v>
      </c>
      <c r="E635" t="s">
        <v>112</v>
      </c>
      <c r="G635" t="s">
        <v>87</v>
      </c>
      <c r="H635">
        <v>3</v>
      </c>
      <c r="J635" t="s">
        <v>88</v>
      </c>
      <c r="L635" t="s">
        <v>230</v>
      </c>
      <c r="N635" t="s">
        <v>142</v>
      </c>
      <c r="P635" t="s">
        <v>88</v>
      </c>
      <c r="Q635" t="s">
        <v>91</v>
      </c>
      <c r="R635" t="s">
        <v>150</v>
      </c>
      <c r="T635" t="s">
        <v>120</v>
      </c>
      <c r="U635" t="s">
        <v>121</v>
      </c>
      <c r="W635" t="s">
        <v>165</v>
      </c>
      <c r="Z635" t="s">
        <v>184</v>
      </c>
      <c r="AA635" t="s">
        <v>143</v>
      </c>
      <c r="AB635" t="s">
        <v>97</v>
      </c>
      <c r="AL635">
        <v>50000</v>
      </c>
      <c r="AM635">
        <v>60000</v>
      </c>
      <c r="AN635">
        <v>0</v>
      </c>
      <c r="AO635">
        <v>0</v>
      </c>
      <c r="AP635">
        <v>0</v>
      </c>
      <c r="AQ635">
        <v>0</v>
      </c>
      <c r="AT635">
        <v>15000</v>
      </c>
      <c r="AU635">
        <v>2018</v>
      </c>
      <c r="AW635">
        <v>0</v>
      </c>
      <c r="AZ635">
        <v>0</v>
      </c>
      <c r="BC635">
        <v>0</v>
      </c>
      <c r="BF635">
        <v>0</v>
      </c>
      <c r="BG635">
        <v>0</v>
      </c>
      <c r="BJ635">
        <v>19200</v>
      </c>
      <c r="BK635">
        <v>5000</v>
      </c>
      <c r="BL635">
        <v>5000</v>
      </c>
      <c r="BO635">
        <v>5000</v>
      </c>
      <c r="BQ635">
        <v>1000</v>
      </c>
      <c r="BR635">
        <v>15000</v>
      </c>
      <c r="BT635">
        <v>10000</v>
      </c>
      <c r="BU635">
        <v>2000</v>
      </c>
      <c r="BX635">
        <v>2000</v>
      </c>
      <c r="BY635">
        <v>500</v>
      </c>
      <c r="BZ635">
        <v>0</v>
      </c>
      <c r="CA635">
        <v>100000</v>
      </c>
      <c r="CB635">
        <v>1000000</v>
      </c>
      <c r="CC635">
        <v>0</v>
      </c>
      <c r="CO635" t="s">
        <v>132</v>
      </c>
      <c r="CV635" t="s">
        <v>117</v>
      </c>
      <c r="CX635" t="s">
        <v>98</v>
      </c>
      <c r="CZ635" t="s">
        <v>151</v>
      </c>
      <c r="DB635" t="s">
        <v>100</v>
      </c>
      <c r="DC635" t="s">
        <v>139</v>
      </c>
      <c r="DD635" t="s">
        <v>119</v>
      </c>
      <c r="DE635" t="s">
        <v>111</v>
      </c>
      <c r="DF635">
        <v>18</v>
      </c>
      <c r="DG635">
        <v>21</v>
      </c>
      <c r="DH635">
        <v>0</v>
      </c>
      <c r="DI635">
        <v>0</v>
      </c>
      <c r="DJ635">
        <v>0</v>
      </c>
      <c r="DK635" t="s">
        <v>86</v>
      </c>
    </row>
    <row r="636" spans="1:115" x14ac:dyDescent="0.3">
      <c r="A636">
        <f t="shared" si="9"/>
        <v>635</v>
      </c>
      <c r="B636" t="s">
        <v>84</v>
      </c>
      <c r="C636">
        <v>61</v>
      </c>
      <c r="D636">
        <v>2</v>
      </c>
      <c r="E636" t="s">
        <v>137</v>
      </c>
      <c r="F636" t="s">
        <v>86</v>
      </c>
      <c r="G636" t="s">
        <v>140</v>
      </c>
      <c r="I636">
        <v>0</v>
      </c>
      <c r="J636" t="s">
        <v>86</v>
      </c>
      <c r="K636">
        <v>2012</v>
      </c>
      <c r="L636" t="s">
        <v>114</v>
      </c>
      <c r="N636" t="s">
        <v>106</v>
      </c>
      <c r="P636" t="s">
        <v>88</v>
      </c>
      <c r="Q636" t="s">
        <v>91</v>
      </c>
      <c r="R636" t="s">
        <v>92</v>
      </c>
      <c r="T636" t="s">
        <v>120</v>
      </c>
      <c r="U636" t="s">
        <v>117</v>
      </c>
      <c r="V636" t="s">
        <v>95</v>
      </c>
      <c r="W636" t="s">
        <v>116</v>
      </c>
      <c r="AB636" t="s">
        <v>97</v>
      </c>
      <c r="AL636">
        <v>0</v>
      </c>
      <c r="AM636">
        <v>0</v>
      </c>
      <c r="AN636">
        <v>0</v>
      </c>
      <c r="AO636">
        <v>120000</v>
      </c>
      <c r="AQ636">
        <v>0</v>
      </c>
      <c r="AT636">
        <v>0</v>
      </c>
      <c r="AW636">
        <v>0</v>
      </c>
      <c r="AZ636">
        <v>0</v>
      </c>
      <c r="BC636">
        <v>0</v>
      </c>
      <c r="BF636">
        <v>4750000</v>
      </c>
      <c r="BG636">
        <v>500000</v>
      </c>
      <c r="BH636" t="s">
        <v>200</v>
      </c>
      <c r="BJ636">
        <v>0</v>
      </c>
      <c r="BK636">
        <v>0</v>
      </c>
      <c r="BL636">
        <v>5000</v>
      </c>
      <c r="BZ636">
        <v>0</v>
      </c>
      <c r="CA636">
        <v>4000000</v>
      </c>
      <c r="CB636">
        <v>4000000</v>
      </c>
      <c r="CC636">
        <v>100</v>
      </c>
      <c r="CD636">
        <v>2012</v>
      </c>
      <c r="CE636">
        <v>57</v>
      </c>
      <c r="CF636">
        <v>3</v>
      </c>
      <c r="CG636">
        <v>4</v>
      </c>
      <c r="CJ636" t="s">
        <v>66</v>
      </c>
      <c r="CR636" t="s">
        <v>66</v>
      </c>
      <c r="CX636" t="s">
        <v>98</v>
      </c>
      <c r="CZ636" t="s">
        <v>151</v>
      </c>
      <c r="DA636" t="s">
        <v>109</v>
      </c>
      <c r="DB636" t="s">
        <v>88</v>
      </c>
      <c r="DC636" t="s">
        <v>101</v>
      </c>
      <c r="DD636" t="s">
        <v>102</v>
      </c>
      <c r="DE636" t="s">
        <v>103</v>
      </c>
      <c r="DF636">
        <v>30</v>
      </c>
      <c r="DG636">
        <v>40</v>
      </c>
      <c r="DH636">
        <v>2000000</v>
      </c>
      <c r="DI636">
        <v>0</v>
      </c>
      <c r="DJ636">
        <v>2000000</v>
      </c>
      <c r="DK636" t="s">
        <v>86</v>
      </c>
    </row>
    <row r="637" spans="1:115" x14ac:dyDescent="0.3">
      <c r="A637">
        <f t="shared" si="9"/>
        <v>636</v>
      </c>
      <c r="B637" t="s">
        <v>84</v>
      </c>
      <c r="C637">
        <v>30</v>
      </c>
      <c r="D637">
        <v>1</v>
      </c>
      <c r="E637" t="s">
        <v>85</v>
      </c>
      <c r="F637" t="s">
        <v>88</v>
      </c>
      <c r="G637" t="s">
        <v>87</v>
      </c>
      <c r="H637">
        <v>2</v>
      </c>
      <c r="I637">
        <v>0</v>
      </c>
      <c r="J637" t="s">
        <v>88</v>
      </c>
      <c r="L637" t="s">
        <v>114</v>
      </c>
      <c r="N637" t="s">
        <v>106</v>
      </c>
      <c r="P637" t="s">
        <v>86</v>
      </c>
      <c r="Q637" t="s">
        <v>91</v>
      </c>
      <c r="R637" t="s">
        <v>92</v>
      </c>
      <c r="T637" t="s">
        <v>120</v>
      </c>
      <c r="U637" t="s">
        <v>115</v>
      </c>
      <c r="V637" t="s">
        <v>95</v>
      </c>
      <c r="W637" t="s">
        <v>96</v>
      </c>
      <c r="AB637" t="s">
        <v>97</v>
      </c>
      <c r="AE637" t="s">
        <v>163</v>
      </c>
      <c r="AL637">
        <v>55000</v>
      </c>
      <c r="AM637">
        <v>8500</v>
      </c>
      <c r="AN637">
        <v>5000</v>
      </c>
      <c r="AO637">
        <v>1000</v>
      </c>
      <c r="AQ637">
        <v>0</v>
      </c>
      <c r="AT637">
        <v>0</v>
      </c>
      <c r="AW637">
        <v>0</v>
      </c>
      <c r="AZ637">
        <v>164000</v>
      </c>
      <c r="BA637">
        <v>2030</v>
      </c>
      <c r="BB637">
        <v>4</v>
      </c>
      <c r="BC637">
        <v>0</v>
      </c>
      <c r="BF637">
        <v>60000</v>
      </c>
      <c r="BG637">
        <v>22000</v>
      </c>
      <c r="BJ637">
        <v>1100</v>
      </c>
      <c r="BO637">
        <v>200</v>
      </c>
      <c r="BR637">
        <v>400</v>
      </c>
      <c r="BS637">
        <v>150</v>
      </c>
      <c r="BT637">
        <v>150</v>
      </c>
      <c r="BZ637">
        <v>40</v>
      </c>
      <c r="CA637">
        <v>1100000</v>
      </c>
      <c r="CB637">
        <v>1100000</v>
      </c>
      <c r="CC637">
        <v>8</v>
      </c>
      <c r="CD637">
        <v>2030</v>
      </c>
      <c r="CE637">
        <v>44</v>
      </c>
      <c r="CF637">
        <v>4</v>
      </c>
      <c r="CO637" t="s">
        <v>132</v>
      </c>
      <c r="CW637" t="s">
        <v>132</v>
      </c>
      <c r="CX637" t="s">
        <v>98</v>
      </c>
      <c r="DA637" t="s">
        <v>118</v>
      </c>
      <c r="DB637" t="s">
        <v>132</v>
      </c>
      <c r="DC637" t="s">
        <v>101</v>
      </c>
      <c r="DD637" t="s">
        <v>135</v>
      </c>
      <c r="DE637" t="s">
        <v>111</v>
      </c>
      <c r="DF637">
        <v>24</v>
      </c>
      <c r="DG637">
        <v>28</v>
      </c>
      <c r="DH637">
        <v>5000</v>
      </c>
      <c r="DI637">
        <v>25000</v>
      </c>
      <c r="DK637" t="s">
        <v>86</v>
      </c>
    </row>
    <row r="638" spans="1:115" x14ac:dyDescent="0.3">
      <c r="A638">
        <f t="shared" si="9"/>
        <v>637</v>
      </c>
      <c r="B638" t="s">
        <v>84</v>
      </c>
      <c r="C638">
        <v>24</v>
      </c>
      <c r="D638">
        <v>1</v>
      </c>
      <c r="E638" t="s">
        <v>112</v>
      </c>
      <c r="G638" t="s">
        <v>113</v>
      </c>
      <c r="I638">
        <v>0</v>
      </c>
      <c r="J638" t="s">
        <v>88</v>
      </c>
      <c r="L638" t="s">
        <v>129</v>
      </c>
      <c r="N638" t="s">
        <v>90</v>
      </c>
      <c r="P638" t="s">
        <v>86</v>
      </c>
      <c r="Q638" t="s">
        <v>91</v>
      </c>
      <c r="R638" t="s">
        <v>92</v>
      </c>
      <c r="T638" t="s">
        <v>93</v>
      </c>
      <c r="U638" t="s">
        <v>94</v>
      </c>
      <c r="V638" t="s">
        <v>95</v>
      </c>
      <c r="W638" t="s">
        <v>96</v>
      </c>
      <c r="AB638" t="s">
        <v>97</v>
      </c>
      <c r="AL638">
        <v>54000</v>
      </c>
      <c r="AM638">
        <v>0</v>
      </c>
      <c r="AN638">
        <v>0</v>
      </c>
      <c r="AO638">
        <v>1200</v>
      </c>
      <c r="AP638">
        <v>0</v>
      </c>
      <c r="AQ638">
        <v>0</v>
      </c>
      <c r="AT638">
        <v>0</v>
      </c>
      <c r="AW638">
        <v>0</v>
      </c>
      <c r="AZ638">
        <v>0</v>
      </c>
      <c r="BC638">
        <v>0</v>
      </c>
      <c r="BF638">
        <v>35000</v>
      </c>
      <c r="BG638">
        <v>0</v>
      </c>
      <c r="BJ638">
        <v>6300</v>
      </c>
      <c r="BK638">
        <v>0</v>
      </c>
      <c r="BL638">
        <v>0</v>
      </c>
      <c r="BM638">
        <v>0</v>
      </c>
      <c r="BN638">
        <v>0</v>
      </c>
      <c r="BO638">
        <v>1200</v>
      </c>
      <c r="BR638">
        <v>1100</v>
      </c>
      <c r="CA638">
        <v>1000000</v>
      </c>
      <c r="CB638">
        <v>1500000</v>
      </c>
      <c r="CC638">
        <v>4</v>
      </c>
      <c r="CO638" t="s">
        <v>132</v>
      </c>
      <c r="CV638" t="s">
        <v>117</v>
      </c>
      <c r="DC638" t="s">
        <v>101</v>
      </c>
      <c r="DD638" t="s">
        <v>135</v>
      </c>
      <c r="DE638" t="s">
        <v>103</v>
      </c>
      <c r="DF638">
        <v>22</v>
      </c>
      <c r="DG638">
        <v>23</v>
      </c>
      <c r="DH638">
        <v>10000</v>
      </c>
      <c r="DI638">
        <v>0</v>
      </c>
      <c r="DJ638">
        <v>10000</v>
      </c>
      <c r="DK638" t="s">
        <v>86</v>
      </c>
    </row>
    <row r="639" spans="1:115" x14ac:dyDescent="0.3">
      <c r="A639">
        <f t="shared" si="9"/>
        <v>638</v>
      </c>
      <c r="B639" t="s">
        <v>153</v>
      </c>
      <c r="C639">
        <v>27</v>
      </c>
      <c r="D639">
        <v>2</v>
      </c>
      <c r="E639" t="s">
        <v>85</v>
      </c>
      <c r="F639" t="s">
        <v>88</v>
      </c>
      <c r="G639" t="s">
        <v>87</v>
      </c>
      <c r="H639">
        <v>4</v>
      </c>
      <c r="I639">
        <v>0</v>
      </c>
      <c r="J639" t="s">
        <v>88</v>
      </c>
      <c r="L639" t="s">
        <v>114</v>
      </c>
      <c r="N639" t="s">
        <v>106</v>
      </c>
      <c r="P639" t="s">
        <v>88</v>
      </c>
      <c r="Q639" t="s">
        <v>91</v>
      </c>
      <c r="R639" t="s">
        <v>130</v>
      </c>
      <c r="T639" t="s">
        <v>93</v>
      </c>
      <c r="U639" t="s">
        <v>115</v>
      </c>
      <c r="V639" t="s">
        <v>95</v>
      </c>
      <c r="W639" t="s">
        <v>182</v>
      </c>
      <c r="AB639" t="s">
        <v>97</v>
      </c>
      <c r="AL639">
        <v>200000</v>
      </c>
      <c r="AM639">
        <v>15000</v>
      </c>
      <c r="AN639">
        <v>0</v>
      </c>
      <c r="AO639">
        <v>300</v>
      </c>
      <c r="AP639">
        <v>0</v>
      </c>
      <c r="AQ639">
        <v>5000</v>
      </c>
      <c r="AR639">
        <v>2017</v>
      </c>
      <c r="AS639">
        <v>0.04</v>
      </c>
      <c r="AT639">
        <v>0</v>
      </c>
      <c r="AW639">
        <v>0</v>
      </c>
      <c r="AZ639">
        <v>220000</v>
      </c>
      <c r="BA639">
        <v>2035</v>
      </c>
      <c r="BB639">
        <v>4.2500000000000003E-2</v>
      </c>
      <c r="BC639">
        <v>0</v>
      </c>
      <c r="BF639">
        <v>130000</v>
      </c>
      <c r="BG639">
        <v>255000</v>
      </c>
      <c r="BH639" t="s">
        <v>157</v>
      </c>
      <c r="BI639" t="s">
        <v>288</v>
      </c>
      <c r="BJ639">
        <v>24000</v>
      </c>
      <c r="BK639">
        <v>1200</v>
      </c>
      <c r="BL639">
        <v>0</v>
      </c>
      <c r="BM639">
        <v>0</v>
      </c>
      <c r="BN639">
        <v>0</v>
      </c>
      <c r="BO639">
        <v>0</v>
      </c>
      <c r="BP639">
        <v>1200</v>
      </c>
      <c r="BQ639">
        <v>100</v>
      </c>
      <c r="BR639">
        <v>2400</v>
      </c>
      <c r="BS639">
        <v>2000</v>
      </c>
      <c r="BT639">
        <v>1200</v>
      </c>
      <c r="BU639">
        <v>6000</v>
      </c>
      <c r="BV639">
        <v>3000</v>
      </c>
      <c r="BW639">
        <v>500</v>
      </c>
      <c r="BX639">
        <v>500</v>
      </c>
      <c r="BY639">
        <v>1000</v>
      </c>
      <c r="BZ639">
        <v>50</v>
      </c>
      <c r="CA639">
        <v>750000</v>
      </c>
      <c r="CB639">
        <v>1500000</v>
      </c>
      <c r="CC639">
        <v>20</v>
      </c>
      <c r="CD639">
        <v>2023</v>
      </c>
      <c r="CE639">
        <v>35</v>
      </c>
      <c r="CF639">
        <v>3</v>
      </c>
      <c r="CG639">
        <v>5</v>
      </c>
      <c r="CI639" t="s">
        <v>65</v>
      </c>
      <c r="CK639" t="s">
        <v>67</v>
      </c>
      <c r="CL639" t="s">
        <v>144</v>
      </c>
      <c r="CM639" t="s">
        <v>123</v>
      </c>
      <c r="CP639" t="s">
        <v>64</v>
      </c>
      <c r="CQ639" t="s">
        <v>65</v>
      </c>
      <c r="CS639" t="s">
        <v>67</v>
      </c>
      <c r="CT639" t="s">
        <v>144</v>
      </c>
      <c r="CU639" t="s">
        <v>123</v>
      </c>
      <c r="CX639" t="s">
        <v>98</v>
      </c>
      <c r="CZ639" t="s">
        <v>151</v>
      </c>
      <c r="DA639" t="s">
        <v>118</v>
      </c>
      <c r="DB639" t="s">
        <v>100</v>
      </c>
      <c r="DC639" t="s">
        <v>101</v>
      </c>
      <c r="DD639" t="s">
        <v>135</v>
      </c>
      <c r="DE639" t="s">
        <v>128</v>
      </c>
      <c r="DF639">
        <v>15</v>
      </c>
      <c r="DG639">
        <v>24</v>
      </c>
      <c r="DH639">
        <v>34000</v>
      </c>
      <c r="DI639">
        <v>20000</v>
      </c>
      <c r="DJ639">
        <v>14000</v>
      </c>
      <c r="DK639" t="s">
        <v>86</v>
      </c>
    </row>
    <row r="640" spans="1:115" x14ac:dyDescent="0.3">
      <c r="A640">
        <f t="shared" si="9"/>
        <v>639</v>
      </c>
      <c r="B640" t="s">
        <v>84</v>
      </c>
      <c r="C640">
        <v>31</v>
      </c>
      <c r="D640">
        <v>1</v>
      </c>
      <c r="E640" t="s">
        <v>112</v>
      </c>
      <c r="G640" t="s">
        <v>113</v>
      </c>
      <c r="J640" t="s">
        <v>88</v>
      </c>
      <c r="L640" t="s">
        <v>166</v>
      </c>
      <c r="N640" t="s">
        <v>106</v>
      </c>
      <c r="P640" t="s">
        <v>88</v>
      </c>
      <c r="Q640" t="s">
        <v>211</v>
      </c>
      <c r="R640" t="s">
        <v>130</v>
      </c>
      <c r="T640" t="s">
        <v>152</v>
      </c>
      <c r="U640" t="s">
        <v>115</v>
      </c>
      <c r="W640" t="s">
        <v>108</v>
      </c>
      <c r="AB640" t="s">
        <v>97</v>
      </c>
      <c r="AL640">
        <v>32000</v>
      </c>
      <c r="AO640">
        <v>500</v>
      </c>
      <c r="AQ640">
        <v>0</v>
      </c>
      <c r="AT640">
        <v>0</v>
      </c>
      <c r="AW640">
        <v>0</v>
      </c>
      <c r="AZ640">
        <v>0</v>
      </c>
      <c r="BC640">
        <v>0</v>
      </c>
      <c r="BF640">
        <v>70000</v>
      </c>
      <c r="BG640">
        <v>380000</v>
      </c>
      <c r="BH640" t="s">
        <v>131</v>
      </c>
      <c r="BJ640">
        <v>4000</v>
      </c>
      <c r="BK640">
        <v>0</v>
      </c>
      <c r="BL640">
        <v>200</v>
      </c>
      <c r="BM640">
        <v>0</v>
      </c>
      <c r="BN640">
        <v>0</v>
      </c>
      <c r="BO640">
        <v>0</v>
      </c>
      <c r="BP640">
        <v>100</v>
      </c>
      <c r="BQ640">
        <v>50</v>
      </c>
      <c r="BR640">
        <v>5000</v>
      </c>
      <c r="BS640">
        <v>200</v>
      </c>
      <c r="BT640">
        <v>200</v>
      </c>
      <c r="BU640">
        <v>200</v>
      </c>
      <c r="BV640">
        <v>200</v>
      </c>
      <c r="BW640">
        <v>59</v>
      </c>
      <c r="BX640">
        <v>100</v>
      </c>
      <c r="BY640">
        <v>50</v>
      </c>
      <c r="BZ640">
        <v>28</v>
      </c>
      <c r="CA640">
        <v>750000</v>
      </c>
      <c r="CB640">
        <v>900000</v>
      </c>
      <c r="CC640">
        <v>60</v>
      </c>
      <c r="CD640">
        <v>2026</v>
      </c>
      <c r="CE640">
        <v>41</v>
      </c>
      <c r="CF640">
        <v>3.2</v>
      </c>
      <c r="CG640">
        <v>5</v>
      </c>
      <c r="CI640" t="s">
        <v>65</v>
      </c>
      <c r="CK640" t="s">
        <v>67</v>
      </c>
      <c r="CV640" t="s">
        <v>117</v>
      </c>
      <c r="CX640" t="s">
        <v>98</v>
      </c>
      <c r="DA640" t="s">
        <v>99</v>
      </c>
      <c r="DB640" t="s">
        <v>132</v>
      </c>
      <c r="DC640" t="s">
        <v>134</v>
      </c>
      <c r="DD640" t="s">
        <v>102</v>
      </c>
      <c r="DE640" t="s">
        <v>103</v>
      </c>
      <c r="DF640">
        <v>1</v>
      </c>
      <c r="DG640">
        <v>28</v>
      </c>
      <c r="DH640">
        <v>320000</v>
      </c>
      <c r="DI640">
        <v>0</v>
      </c>
      <c r="DJ640">
        <v>320000</v>
      </c>
      <c r="DK640" t="s">
        <v>86</v>
      </c>
    </row>
    <row r="641" spans="1:115" x14ac:dyDescent="0.3">
      <c r="A641">
        <f t="shared" si="9"/>
        <v>640</v>
      </c>
      <c r="B641" t="s">
        <v>84</v>
      </c>
      <c r="C641">
        <v>24</v>
      </c>
      <c r="D641">
        <v>1</v>
      </c>
      <c r="E641" t="s">
        <v>85</v>
      </c>
      <c r="F641" t="s">
        <v>88</v>
      </c>
      <c r="G641" t="s">
        <v>87</v>
      </c>
      <c r="H641">
        <v>2</v>
      </c>
      <c r="J641" t="s">
        <v>88</v>
      </c>
      <c r="L641" t="s">
        <v>129</v>
      </c>
      <c r="N641" t="s">
        <v>90</v>
      </c>
      <c r="P641" t="s">
        <v>88</v>
      </c>
      <c r="Q641" t="s">
        <v>91</v>
      </c>
      <c r="R641" t="s">
        <v>130</v>
      </c>
      <c r="T641" t="s">
        <v>93</v>
      </c>
      <c r="U641" t="s">
        <v>149</v>
      </c>
      <c r="V641" t="s">
        <v>95</v>
      </c>
      <c r="W641" t="s">
        <v>96</v>
      </c>
      <c r="AB641" t="s">
        <v>97</v>
      </c>
      <c r="AL641">
        <v>81000</v>
      </c>
      <c r="AM641">
        <v>0</v>
      </c>
      <c r="AN641">
        <v>0</v>
      </c>
      <c r="AO641">
        <v>2100</v>
      </c>
      <c r="AP641">
        <v>0</v>
      </c>
      <c r="AQ641">
        <v>0</v>
      </c>
      <c r="AT641">
        <v>0</v>
      </c>
      <c r="AW641">
        <v>0</v>
      </c>
      <c r="AZ641">
        <v>0</v>
      </c>
      <c r="BC641">
        <v>0</v>
      </c>
      <c r="BF641">
        <v>31500</v>
      </c>
      <c r="BG641">
        <v>0</v>
      </c>
      <c r="BJ641">
        <v>1225</v>
      </c>
      <c r="BP641">
        <v>150</v>
      </c>
      <c r="BR641">
        <v>300</v>
      </c>
      <c r="BS641">
        <v>250</v>
      </c>
      <c r="BT641">
        <v>250</v>
      </c>
      <c r="BU641">
        <v>100</v>
      </c>
      <c r="BV641">
        <v>150</v>
      </c>
      <c r="BX641">
        <v>150</v>
      </c>
      <c r="BY641">
        <v>25</v>
      </c>
      <c r="BZ641">
        <v>38</v>
      </c>
      <c r="CA641">
        <v>750000</v>
      </c>
      <c r="CB641">
        <v>1000000</v>
      </c>
      <c r="CC641">
        <v>5</v>
      </c>
      <c r="CF641">
        <v>3.5</v>
      </c>
      <c r="CG641">
        <v>7</v>
      </c>
      <c r="CI641" t="s">
        <v>65</v>
      </c>
      <c r="CK641" t="s">
        <v>67</v>
      </c>
      <c r="CL641" t="s">
        <v>144</v>
      </c>
      <c r="CO641" t="s">
        <v>132</v>
      </c>
      <c r="CX641" t="s">
        <v>98</v>
      </c>
      <c r="CY641" t="s">
        <v>133</v>
      </c>
      <c r="DA641" t="s">
        <v>99</v>
      </c>
      <c r="DB641" t="s">
        <v>132</v>
      </c>
      <c r="DC641" t="s">
        <v>139</v>
      </c>
      <c r="DD641" t="s">
        <v>102</v>
      </c>
      <c r="DE641" t="s">
        <v>111</v>
      </c>
      <c r="DF641">
        <v>19</v>
      </c>
      <c r="DG641">
        <v>24</v>
      </c>
      <c r="DJ641">
        <v>0</v>
      </c>
      <c r="DK641" t="s">
        <v>86</v>
      </c>
    </row>
    <row r="642" spans="1:115" x14ac:dyDescent="0.3">
      <c r="A642">
        <f t="shared" si="9"/>
        <v>641</v>
      </c>
      <c r="B642" t="s">
        <v>84</v>
      </c>
      <c r="C642">
        <v>20</v>
      </c>
      <c r="D642">
        <v>1</v>
      </c>
      <c r="E642" t="s">
        <v>112</v>
      </c>
      <c r="G642" t="s">
        <v>113</v>
      </c>
      <c r="J642" t="s">
        <v>88</v>
      </c>
      <c r="L642" t="s">
        <v>174</v>
      </c>
      <c r="N642" t="s">
        <v>142</v>
      </c>
      <c r="P642" t="s">
        <v>88</v>
      </c>
      <c r="Q642" t="s">
        <v>91</v>
      </c>
      <c r="R642" t="s">
        <v>92</v>
      </c>
      <c r="T642" t="s">
        <v>120</v>
      </c>
      <c r="U642" t="s">
        <v>121</v>
      </c>
      <c r="V642" t="s">
        <v>95</v>
      </c>
      <c r="W642" t="s">
        <v>116</v>
      </c>
      <c r="AB642" t="s">
        <v>97</v>
      </c>
      <c r="AL642">
        <v>30000</v>
      </c>
      <c r="AM642">
        <v>0</v>
      </c>
      <c r="AN642">
        <v>0</v>
      </c>
      <c r="AO642">
        <v>100</v>
      </c>
      <c r="AP642">
        <v>0</v>
      </c>
      <c r="AQ642">
        <v>0</v>
      </c>
      <c r="AT642">
        <v>0</v>
      </c>
      <c r="AW642">
        <v>0</v>
      </c>
      <c r="AZ642">
        <v>0</v>
      </c>
      <c r="BC642">
        <v>0</v>
      </c>
      <c r="BF642">
        <v>25000</v>
      </c>
      <c r="BG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2000</v>
      </c>
      <c r="BP642">
        <v>50</v>
      </c>
      <c r="BQ642">
        <v>0</v>
      </c>
      <c r="BR642">
        <v>0</v>
      </c>
      <c r="BS642">
        <v>1300</v>
      </c>
      <c r="BT642">
        <v>0</v>
      </c>
      <c r="BU642">
        <v>500</v>
      </c>
      <c r="BV642">
        <v>200</v>
      </c>
      <c r="BW642">
        <v>0</v>
      </c>
      <c r="BX642">
        <v>100</v>
      </c>
      <c r="BY642">
        <v>200</v>
      </c>
      <c r="CA642">
        <v>2000000</v>
      </c>
      <c r="CB642">
        <v>2000000</v>
      </c>
      <c r="CC642">
        <v>1</v>
      </c>
      <c r="CL642" t="s">
        <v>144</v>
      </c>
      <c r="CX642" t="s">
        <v>98</v>
      </c>
      <c r="DA642" t="s">
        <v>160</v>
      </c>
      <c r="DB642" t="s">
        <v>88</v>
      </c>
      <c r="DC642" t="s">
        <v>134</v>
      </c>
      <c r="DD642" t="s">
        <v>102</v>
      </c>
      <c r="DE642" t="s">
        <v>136</v>
      </c>
      <c r="DF642">
        <v>15</v>
      </c>
      <c r="DG642">
        <v>17</v>
      </c>
      <c r="DH642">
        <v>3000</v>
      </c>
      <c r="DI642">
        <v>0</v>
      </c>
      <c r="DJ642">
        <v>3000</v>
      </c>
      <c r="DK642" t="s">
        <v>86</v>
      </c>
    </row>
    <row r="643" spans="1:115" x14ac:dyDescent="0.3">
      <c r="A643">
        <f t="shared" si="9"/>
        <v>642</v>
      </c>
      <c r="B643" t="s">
        <v>153</v>
      </c>
      <c r="C643">
        <v>26</v>
      </c>
      <c r="D643">
        <v>2</v>
      </c>
      <c r="E643" t="s">
        <v>137</v>
      </c>
      <c r="F643" t="s">
        <v>86</v>
      </c>
      <c r="G643" t="s">
        <v>140</v>
      </c>
      <c r="I643">
        <v>0</v>
      </c>
      <c r="J643" t="s">
        <v>88</v>
      </c>
      <c r="L643" t="s">
        <v>114</v>
      </c>
      <c r="N643" t="s">
        <v>106</v>
      </c>
      <c r="P643" t="s">
        <v>86</v>
      </c>
      <c r="Q643" t="s">
        <v>91</v>
      </c>
      <c r="R643" t="s">
        <v>92</v>
      </c>
      <c r="T643" t="s">
        <v>120</v>
      </c>
      <c r="U643" t="s">
        <v>115</v>
      </c>
      <c r="V643" t="s">
        <v>95</v>
      </c>
      <c r="W643" t="s">
        <v>96</v>
      </c>
      <c r="AB643" t="s">
        <v>97</v>
      </c>
      <c r="AL643">
        <v>104000</v>
      </c>
      <c r="AM643">
        <v>0</v>
      </c>
      <c r="AN643">
        <v>6000</v>
      </c>
      <c r="AO643">
        <v>0</v>
      </c>
      <c r="AP643">
        <v>0</v>
      </c>
      <c r="AQ643">
        <v>2000</v>
      </c>
      <c r="AR643">
        <v>2016</v>
      </c>
      <c r="AS643">
        <v>4.5</v>
      </c>
      <c r="AT643">
        <v>0</v>
      </c>
      <c r="AW643">
        <v>8600</v>
      </c>
      <c r="AX643">
        <v>2019</v>
      </c>
      <c r="AY643">
        <v>0.9</v>
      </c>
      <c r="AZ643">
        <v>66700</v>
      </c>
      <c r="BA643">
        <v>2042</v>
      </c>
      <c r="BB643">
        <v>3.62</v>
      </c>
      <c r="BC643">
        <v>0</v>
      </c>
      <c r="BF643">
        <v>68000</v>
      </c>
      <c r="BG643">
        <v>70444</v>
      </c>
      <c r="BJ643">
        <v>7044</v>
      </c>
      <c r="BK643">
        <v>14400</v>
      </c>
      <c r="BL643">
        <v>0</v>
      </c>
      <c r="BM643">
        <v>0</v>
      </c>
      <c r="BN643">
        <v>315</v>
      </c>
      <c r="BO643">
        <v>840</v>
      </c>
      <c r="BP643">
        <v>0</v>
      </c>
      <c r="BQ643">
        <v>648</v>
      </c>
      <c r="BR643">
        <v>4080</v>
      </c>
      <c r="BS643">
        <v>0</v>
      </c>
      <c r="BT643">
        <v>3048</v>
      </c>
      <c r="BU643">
        <v>7200</v>
      </c>
      <c r="BV643">
        <v>3000</v>
      </c>
      <c r="BW643">
        <v>1200</v>
      </c>
      <c r="BX643">
        <v>0</v>
      </c>
      <c r="BY643">
        <v>0</v>
      </c>
      <c r="BZ643">
        <v>45</v>
      </c>
      <c r="CA643">
        <v>1000000</v>
      </c>
      <c r="CB643">
        <v>1000000</v>
      </c>
      <c r="CC643">
        <v>9</v>
      </c>
      <c r="CD643">
        <v>2029</v>
      </c>
      <c r="CE643">
        <v>40</v>
      </c>
      <c r="CF643">
        <v>4</v>
      </c>
      <c r="CG643">
        <v>7</v>
      </c>
      <c r="CJ643" t="s">
        <v>66</v>
      </c>
      <c r="CR643" t="s">
        <v>66</v>
      </c>
      <c r="CX643" t="s">
        <v>98</v>
      </c>
      <c r="CY643" t="s">
        <v>133</v>
      </c>
      <c r="DA643" t="s">
        <v>109</v>
      </c>
      <c r="DB643" t="s">
        <v>88</v>
      </c>
      <c r="DC643" t="s">
        <v>148</v>
      </c>
      <c r="DD643" t="s">
        <v>102</v>
      </c>
      <c r="DE643" t="s">
        <v>128</v>
      </c>
      <c r="DF643">
        <v>16</v>
      </c>
      <c r="DG643">
        <v>26</v>
      </c>
      <c r="DH643">
        <v>85659</v>
      </c>
      <c r="DI643">
        <v>86261</v>
      </c>
      <c r="DJ643">
        <v>-600</v>
      </c>
      <c r="DK643" t="s">
        <v>86</v>
      </c>
    </row>
    <row r="644" spans="1:115" x14ac:dyDescent="0.3">
      <c r="A644">
        <f t="shared" ref="A644:A707" si="10">A643+1</f>
        <v>643</v>
      </c>
      <c r="B644" t="s">
        <v>84</v>
      </c>
      <c r="C644">
        <v>27</v>
      </c>
      <c r="D644">
        <v>2</v>
      </c>
      <c r="E644" t="s">
        <v>137</v>
      </c>
      <c r="F644" t="s">
        <v>86</v>
      </c>
      <c r="G644" t="s">
        <v>87</v>
      </c>
      <c r="H644">
        <v>2</v>
      </c>
      <c r="I644">
        <v>0</v>
      </c>
      <c r="J644" t="s">
        <v>88</v>
      </c>
      <c r="L644" t="s">
        <v>147</v>
      </c>
      <c r="N644" t="s">
        <v>90</v>
      </c>
      <c r="P644" t="s">
        <v>88</v>
      </c>
      <c r="Q644" t="s">
        <v>91</v>
      </c>
      <c r="R644" t="s">
        <v>130</v>
      </c>
      <c r="T644" t="s">
        <v>120</v>
      </c>
      <c r="U644" t="s">
        <v>121</v>
      </c>
      <c r="V644" t="s">
        <v>95</v>
      </c>
      <c r="W644" t="s">
        <v>108</v>
      </c>
      <c r="AB644" t="s">
        <v>97</v>
      </c>
      <c r="AL644">
        <v>147500</v>
      </c>
      <c r="AM644">
        <v>400</v>
      </c>
      <c r="AN644">
        <v>0</v>
      </c>
      <c r="AO644">
        <v>0</v>
      </c>
      <c r="AP644">
        <v>0</v>
      </c>
      <c r="AQ644">
        <v>176929</v>
      </c>
      <c r="AR644">
        <v>2022</v>
      </c>
      <c r="AS644">
        <v>5.1100000000000003</v>
      </c>
      <c r="AT644">
        <v>0</v>
      </c>
      <c r="AW644">
        <v>14377.81</v>
      </c>
      <c r="AX644">
        <v>2021</v>
      </c>
      <c r="AY644">
        <v>2.69</v>
      </c>
      <c r="AZ644">
        <v>0</v>
      </c>
      <c r="BC644">
        <v>0</v>
      </c>
      <c r="BF644">
        <v>7352</v>
      </c>
      <c r="BG644">
        <v>0</v>
      </c>
      <c r="BJ644">
        <v>18000</v>
      </c>
      <c r="BK644">
        <v>44800</v>
      </c>
      <c r="BL644">
        <v>0</v>
      </c>
      <c r="BM644">
        <v>0</v>
      </c>
      <c r="BN644">
        <v>3022</v>
      </c>
      <c r="BO644">
        <v>2630</v>
      </c>
      <c r="BP644">
        <v>100</v>
      </c>
      <c r="BQ644">
        <v>2184</v>
      </c>
      <c r="BR644">
        <v>550</v>
      </c>
      <c r="BS644">
        <v>8400</v>
      </c>
      <c r="BT644">
        <v>2760</v>
      </c>
      <c r="BU644">
        <v>600</v>
      </c>
      <c r="BV644">
        <v>1500</v>
      </c>
      <c r="BW644">
        <v>0</v>
      </c>
      <c r="BX644">
        <v>3000</v>
      </c>
      <c r="BY644">
        <v>2400</v>
      </c>
      <c r="BZ644">
        <v>9</v>
      </c>
      <c r="CA644">
        <v>5</v>
      </c>
      <c r="CB644">
        <v>7</v>
      </c>
      <c r="CC644">
        <v>1.6000000000000001E-3</v>
      </c>
      <c r="CD644">
        <v>2039</v>
      </c>
      <c r="CE644">
        <v>50</v>
      </c>
      <c r="CF644">
        <v>4</v>
      </c>
      <c r="CG644">
        <v>6</v>
      </c>
      <c r="CI644" t="s">
        <v>65</v>
      </c>
      <c r="CL644" t="s">
        <v>144</v>
      </c>
      <c r="CM644" t="s">
        <v>123</v>
      </c>
      <c r="CP644" t="s">
        <v>64</v>
      </c>
      <c r="CX644" t="s">
        <v>98</v>
      </c>
      <c r="CZ644" t="s">
        <v>151</v>
      </c>
      <c r="DA644" t="s">
        <v>118</v>
      </c>
      <c r="DB644" t="s">
        <v>88</v>
      </c>
      <c r="DC644" t="s">
        <v>110</v>
      </c>
      <c r="DD644" t="s">
        <v>127</v>
      </c>
      <c r="DE644" t="s">
        <v>103</v>
      </c>
      <c r="DF644">
        <v>18</v>
      </c>
      <c r="DG644">
        <v>27</v>
      </c>
      <c r="DH644">
        <v>36900</v>
      </c>
      <c r="DI644">
        <v>185900</v>
      </c>
      <c r="DJ644">
        <v>-149000</v>
      </c>
      <c r="DK644" t="s">
        <v>86</v>
      </c>
    </row>
    <row r="645" spans="1:115" x14ac:dyDescent="0.3">
      <c r="A645">
        <f t="shared" si="10"/>
        <v>644</v>
      </c>
      <c r="B645" t="s">
        <v>84</v>
      </c>
      <c r="C645">
        <v>35</v>
      </c>
      <c r="D645">
        <v>2</v>
      </c>
      <c r="E645" t="s">
        <v>137</v>
      </c>
      <c r="F645" t="s">
        <v>86</v>
      </c>
      <c r="G645" t="s">
        <v>87</v>
      </c>
      <c r="H645">
        <v>2</v>
      </c>
      <c r="I645">
        <v>0</v>
      </c>
      <c r="J645" t="s">
        <v>88</v>
      </c>
      <c r="L645" t="s">
        <v>114</v>
      </c>
      <c r="N645" t="s">
        <v>106</v>
      </c>
      <c r="P645" t="s">
        <v>88</v>
      </c>
      <c r="Q645" t="s">
        <v>91</v>
      </c>
      <c r="R645" t="s">
        <v>92</v>
      </c>
      <c r="T645" t="s">
        <v>93</v>
      </c>
      <c r="U645" t="s">
        <v>115</v>
      </c>
      <c r="V645" t="s">
        <v>95</v>
      </c>
      <c r="W645" t="s">
        <v>96</v>
      </c>
      <c r="Y645" t="s">
        <v>122</v>
      </c>
      <c r="AL645">
        <v>275000</v>
      </c>
      <c r="AM645">
        <v>0</v>
      </c>
      <c r="AN645">
        <v>0</v>
      </c>
      <c r="AO645">
        <v>0</v>
      </c>
      <c r="AP645">
        <v>0</v>
      </c>
      <c r="AQ645">
        <v>0</v>
      </c>
      <c r="AT645">
        <v>0</v>
      </c>
      <c r="AW645">
        <v>0</v>
      </c>
      <c r="AZ645">
        <v>345000</v>
      </c>
      <c r="BA645">
        <v>2030</v>
      </c>
      <c r="BB645">
        <v>3.5</v>
      </c>
      <c r="BC645">
        <v>0</v>
      </c>
      <c r="BF645">
        <v>675000</v>
      </c>
      <c r="BG645">
        <v>555000</v>
      </c>
      <c r="BJ645">
        <v>30000</v>
      </c>
      <c r="BK645">
        <v>0</v>
      </c>
      <c r="BL645">
        <v>0</v>
      </c>
      <c r="BM645">
        <v>0</v>
      </c>
      <c r="BN645">
        <v>0</v>
      </c>
      <c r="BO645">
        <v>2000</v>
      </c>
      <c r="BP645">
        <v>0</v>
      </c>
      <c r="BQ645">
        <v>1200</v>
      </c>
      <c r="BR645">
        <v>1400</v>
      </c>
      <c r="BS645">
        <v>3000</v>
      </c>
      <c r="BT645">
        <v>600</v>
      </c>
      <c r="BU645">
        <v>2000</v>
      </c>
      <c r="BV645">
        <v>10000</v>
      </c>
      <c r="BW645">
        <v>4000</v>
      </c>
      <c r="BX645">
        <v>1000</v>
      </c>
      <c r="BY645">
        <v>2000</v>
      </c>
      <c r="BZ645">
        <v>28</v>
      </c>
      <c r="CA645">
        <v>2000000</v>
      </c>
      <c r="CB645">
        <v>2500000</v>
      </c>
      <c r="CC645">
        <v>25</v>
      </c>
      <c r="CD645">
        <v>2030</v>
      </c>
      <c r="CE645">
        <v>50</v>
      </c>
      <c r="CF645">
        <v>3</v>
      </c>
      <c r="CG645">
        <v>6</v>
      </c>
      <c r="CI645" t="s">
        <v>65</v>
      </c>
      <c r="CJ645" t="s">
        <v>66</v>
      </c>
      <c r="CK645" t="s">
        <v>67</v>
      </c>
      <c r="CW645" t="s">
        <v>132</v>
      </c>
      <c r="CX645" t="s">
        <v>98</v>
      </c>
      <c r="CY645" t="s">
        <v>133</v>
      </c>
      <c r="DA645" t="s">
        <v>118</v>
      </c>
      <c r="DB645" t="s">
        <v>100</v>
      </c>
      <c r="DC645" t="s">
        <v>134</v>
      </c>
      <c r="DD645" t="s">
        <v>102</v>
      </c>
      <c r="DE645" t="s">
        <v>128</v>
      </c>
      <c r="DF645">
        <v>23</v>
      </c>
      <c r="DG645">
        <v>25</v>
      </c>
      <c r="DH645">
        <v>0</v>
      </c>
      <c r="DI645">
        <v>30000</v>
      </c>
      <c r="DJ645">
        <v>-30000</v>
      </c>
      <c r="DK645" t="s">
        <v>86</v>
      </c>
    </row>
    <row r="646" spans="1:115" x14ac:dyDescent="0.3">
      <c r="A646">
        <f t="shared" si="10"/>
        <v>645</v>
      </c>
      <c r="B646" t="s">
        <v>84</v>
      </c>
      <c r="C646">
        <v>28</v>
      </c>
      <c r="D646">
        <v>1</v>
      </c>
      <c r="E646" t="s">
        <v>112</v>
      </c>
      <c r="G646" t="s">
        <v>113</v>
      </c>
      <c r="I646">
        <v>0</v>
      </c>
      <c r="J646" t="s">
        <v>88</v>
      </c>
      <c r="L646" t="s">
        <v>114</v>
      </c>
      <c r="N646" t="s">
        <v>106</v>
      </c>
      <c r="P646" t="s">
        <v>88</v>
      </c>
      <c r="Q646" t="s">
        <v>91</v>
      </c>
      <c r="R646" t="s">
        <v>130</v>
      </c>
      <c r="T646" t="s">
        <v>120</v>
      </c>
      <c r="U646" t="s">
        <v>115</v>
      </c>
      <c r="V646" t="s">
        <v>95</v>
      </c>
      <c r="W646" t="s">
        <v>96</v>
      </c>
      <c r="AB646" t="s">
        <v>97</v>
      </c>
      <c r="AL646">
        <v>110000</v>
      </c>
      <c r="AM646">
        <v>0</v>
      </c>
      <c r="AN646">
        <v>0</v>
      </c>
      <c r="AO646">
        <v>0</v>
      </c>
      <c r="AP646">
        <v>0</v>
      </c>
      <c r="AQ646">
        <v>0</v>
      </c>
      <c r="AT646">
        <v>0</v>
      </c>
      <c r="AW646">
        <v>0</v>
      </c>
      <c r="AZ646">
        <v>199000</v>
      </c>
      <c r="BA646">
        <v>2045</v>
      </c>
      <c r="BB646">
        <v>3.75</v>
      </c>
      <c r="BC646">
        <v>0</v>
      </c>
      <c r="BF646">
        <v>155000</v>
      </c>
      <c r="BG646">
        <v>310000</v>
      </c>
      <c r="BJ646">
        <v>16800</v>
      </c>
      <c r="BK646">
        <v>0</v>
      </c>
      <c r="BL646">
        <v>1500</v>
      </c>
      <c r="BM646">
        <v>0</v>
      </c>
      <c r="BN646">
        <v>0</v>
      </c>
      <c r="BO646">
        <v>1000</v>
      </c>
      <c r="BP646">
        <v>120</v>
      </c>
      <c r="BQ646">
        <v>1000</v>
      </c>
      <c r="BR646">
        <v>3600</v>
      </c>
      <c r="BS646">
        <v>1200</v>
      </c>
      <c r="BT646">
        <v>2400</v>
      </c>
      <c r="BU646">
        <v>4800</v>
      </c>
      <c r="BV646">
        <v>4000</v>
      </c>
      <c r="BW646">
        <v>2000</v>
      </c>
      <c r="BX646">
        <v>2400</v>
      </c>
      <c r="BY646">
        <v>1200</v>
      </c>
      <c r="BZ646">
        <v>40</v>
      </c>
      <c r="CA646">
        <v>1250000</v>
      </c>
      <c r="CB646">
        <v>1250000</v>
      </c>
      <c r="CC646">
        <v>13</v>
      </c>
      <c r="CD646">
        <v>2028</v>
      </c>
      <c r="CE646">
        <v>40</v>
      </c>
      <c r="CF646">
        <v>4</v>
      </c>
      <c r="CG646">
        <v>7</v>
      </c>
      <c r="CI646" t="s">
        <v>65</v>
      </c>
      <c r="CK646" t="s">
        <v>67</v>
      </c>
      <c r="CV646" t="s">
        <v>117</v>
      </c>
      <c r="CZ646" t="s">
        <v>151</v>
      </c>
      <c r="DA646" t="s">
        <v>118</v>
      </c>
      <c r="DB646" t="s">
        <v>132</v>
      </c>
      <c r="DC646" t="s">
        <v>134</v>
      </c>
      <c r="DD646" t="s">
        <v>135</v>
      </c>
      <c r="DE646" t="s">
        <v>128</v>
      </c>
      <c r="DF646">
        <v>22</v>
      </c>
      <c r="DG646">
        <v>27</v>
      </c>
      <c r="DH646">
        <v>110000</v>
      </c>
      <c r="DI646">
        <v>0</v>
      </c>
      <c r="DJ646">
        <v>110000</v>
      </c>
      <c r="DK646" t="s">
        <v>86</v>
      </c>
    </row>
    <row r="647" spans="1:115" x14ac:dyDescent="0.3">
      <c r="A647">
        <f t="shared" si="10"/>
        <v>646</v>
      </c>
      <c r="B647" t="s">
        <v>84</v>
      </c>
      <c r="C647">
        <v>20</v>
      </c>
      <c r="D647">
        <v>1</v>
      </c>
      <c r="E647" t="s">
        <v>112</v>
      </c>
      <c r="G647" t="s">
        <v>113</v>
      </c>
      <c r="J647" t="s">
        <v>88</v>
      </c>
      <c r="L647" t="s">
        <v>154</v>
      </c>
      <c r="M647" t="s">
        <v>289</v>
      </c>
      <c r="N647" t="s">
        <v>90</v>
      </c>
      <c r="P647" t="s">
        <v>86</v>
      </c>
      <c r="Q647" t="s">
        <v>211</v>
      </c>
      <c r="R647" t="s">
        <v>130</v>
      </c>
      <c r="T647" t="s">
        <v>152</v>
      </c>
      <c r="U647" t="s">
        <v>117</v>
      </c>
      <c r="W647" t="s">
        <v>191</v>
      </c>
      <c r="AB647" t="s">
        <v>97</v>
      </c>
      <c r="AE647" t="s">
        <v>163</v>
      </c>
      <c r="AL647">
        <v>15000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O647">
        <v>2000</v>
      </c>
      <c r="BQ647">
        <v>1000</v>
      </c>
      <c r="BU647">
        <v>4000</v>
      </c>
      <c r="BY647">
        <v>1000</v>
      </c>
      <c r="CA647">
        <v>12002190</v>
      </c>
      <c r="CB647">
        <v>14002190</v>
      </c>
      <c r="CC647">
        <v>0</v>
      </c>
      <c r="CF647">
        <v>4</v>
      </c>
      <c r="CG647">
        <v>7</v>
      </c>
      <c r="CH647" t="s">
        <v>64</v>
      </c>
      <c r="CV647" t="s">
        <v>117</v>
      </c>
      <c r="CX647" t="s">
        <v>98</v>
      </c>
      <c r="CZ647" t="s">
        <v>151</v>
      </c>
      <c r="DA647" t="s">
        <v>99</v>
      </c>
      <c r="DB647" t="s">
        <v>146</v>
      </c>
      <c r="DC647" t="s">
        <v>139</v>
      </c>
      <c r="DD647" t="s">
        <v>135</v>
      </c>
      <c r="DE647" t="s">
        <v>111</v>
      </c>
      <c r="DF647">
        <v>19</v>
      </c>
      <c r="DG647">
        <v>19</v>
      </c>
      <c r="DH647">
        <v>0</v>
      </c>
      <c r="DI647">
        <v>1000</v>
      </c>
      <c r="DK647" t="s">
        <v>86</v>
      </c>
    </row>
    <row r="648" spans="1:115" x14ac:dyDescent="0.3">
      <c r="A648">
        <f t="shared" si="10"/>
        <v>647</v>
      </c>
      <c r="B648" t="s">
        <v>84</v>
      </c>
      <c r="C648">
        <v>32</v>
      </c>
      <c r="D648">
        <v>1</v>
      </c>
      <c r="E648" t="s">
        <v>137</v>
      </c>
      <c r="F648" t="s">
        <v>86</v>
      </c>
      <c r="G648" t="s">
        <v>87</v>
      </c>
      <c r="H648">
        <v>2</v>
      </c>
      <c r="I648">
        <v>0</v>
      </c>
      <c r="J648" t="s">
        <v>88</v>
      </c>
      <c r="L648" t="s">
        <v>129</v>
      </c>
      <c r="N648" t="s">
        <v>106</v>
      </c>
      <c r="P648" t="s">
        <v>88</v>
      </c>
      <c r="Q648" t="s">
        <v>91</v>
      </c>
      <c r="R648" t="s">
        <v>92</v>
      </c>
      <c r="T648" t="s">
        <v>93</v>
      </c>
      <c r="U648" t="s">
        <v>115</v>
      </c>
      <c r="V648" t="s">
        <v>95</v>
      </c>
      <c r="W648" t="s">
        <v>96</v>
      </c>
      <c r="AB648" t="s">
        <v>97</v>
      </c>
      <c r="AL648">
        <v>96000</v>
      </c>
      <c r="AM648">
        <v>10000</v>
      </c>
      <c r="AN648">
        <v>0</v>
      </c>
      <c r="AO648">
        <v>4000</v>
      </c>
      <c r="AP648">
        <v>0</v>
      </c>
      <c r="AQ648">
        <v>0</v>
      </c>
      <c r="AT648">
        <v>0</v>
      </c>
      <c r="AW648">
        <v>0</v>
      </c>
      <c r="AZ648">
        <v>137000</v>
      </c>
      <c r="BA648">
        <v>2024</v>
      </c>
      <c r="BB648">
        <v>3</v>
      </c>
      <c r="BC648">
        <v>0</v>
      </c>
      <c r="BF648">
        <v>672000</v>
      </c>
      <c r="BG648">
        <v>300000</v>
      </c>
      <c r="BJ648">
        <v>20700</v>
      </c>
      <c r="BK648">
        <v>0</v>
      </c>
      <c r="BL648">
        <v>115</v>
      </c>
      <c r="BM648">
        <v>0</v>
      </c>
      <c r="BN648">
        <v>0</v>
      </c>
      <c r="BO648">
        <v>3591</v>
      </c>
      <c r="BP648">
        <v>172</v>
      </c>
      <c r="BQ648">
        <v>2177</v>
      </c>
      <c r="BR648">
        <v>6299</v>
      </c>
      <c r="BS648">
        <v>3555</v>
      </c>
      <c r="BT648">
        <v>2716</v>
      </c>
      <c r="BU648">
        <v>1015</v>
      </c>
      <c r="BV648">
        <v>7040</v>
      </c>
      <c r="BW648">
        <v>0</v>
      </c>
      <c r="BX648">
        <v>0</v>
      </c>
      <c r="BY648">
        <v>154</v>
      </c>
      <c r="BZ648">
        <v>54</v>
      </c>
      <c r="CA648">
        <v>880000</v>
      </c>
      <c r="CB648">
        <v>1100000</v>
      </c>
      <c r="CC648">
        <v>73</v>
      </c>
      <c r="CD648">
        <v>2019</v>
      </c>
      <c r="CE648">
        <v>2021</v>
      </c>
      <c r="CF648">
        <v>3.5</v>
      </c>
      <c r="CG648">
        <v>6</v>
      </c>
      <c r="CI648" t="s">
        <v>65</v>
      </c>
      <c r="CK648" t="s">
        <v>67</v>
      </c>
      <c r="CR648" t="s">
        <v>66</v>
      </c>
      <c r="CS648" t="s">
        <v>67</v>
      </c>
      <c r="CX648" t="s">
        <v>98</v>
      </c>
      <c r="DA648" t="s">
        <v>118</v>
      </c>
      <c r="DB648" t="s">
        <v>88</v>
      </c>
      <c r="DC648" t="s">
        <v>148</v>
      </c>
      <c r="DD648" t="s">
        <v>135</v>
      </c>
      <c r="DE648" t="s">
        <v>103</v>
      </c>
      <c r="DF648">
        <v>22</v>
      </c>
      <c r="DG648">
        <v>28</v>
      </c>
      <c r="DH648">
        <v>357000</v>
      </c>
      <c r="DI648">
        <v>210000</v>
      </c>
      <c r="DJ648">
        <v>147000</v>
      </c>
      <c r="DK648" t="s">
        <v>86</v>
      </c>
    </row>
    <row r="649" spans="1:115" x14ac:dyDescent="0.3">
      <c r="A649">
        <f t="shared" si="10"/>
        <v>648</v>
      </c>
      <c r="B649" t="s">
        <v>84</v>
      </c>
      <c r="C649">
        <v>42</v>
      </c>
      <c r="D649">
        <v>1</v>
      </c>
      <c r="E649" t="s">
        <v>112</v>
      </c>
      <c r="G649" t="s">
        <v>140</v>
      </c>
      <c r="I649">
        <v>0</v>
      </c>
      <c r="J649" t="s">
        <v>88</v>
      </c>
      <c r="L649" t="s">
        <v>265</v>
      </c>
      <c r="N649" t="s">
        <v>90</v>
      </c>
      <c r="P649" t="s">
        <v>88</v>
      </c>
      <c r="Q649" t="s">
        <v>91</v>
      </c>
      <c r="R649" t="s">
        <v>150</v>
      </c>
      <c r="T649" t="s">
        <v>120</v>
      </c>
      <c r="U649" t="s">
        <v>121</v>
      </c>
      <c r="V649" t="s">
        <v>95</v>
      </c>
      <c r="W649" t="s">
        <v>96</v>
      </c>
      <c r="AB649" t="s">
        <v>97</v>
      </c>
      <c r="AF649" t="s">
        <v>161</v>
      </c>
      <c r="AL649">
        <v>41800</v>
      </c>
      <c r="AM649">
        <v>0</v>
      </c>
      <c r="AN649">
        <v>0</v>
      </c>
      <c r="AO649">
        <v>0</v>
      </c>
      <c r="AP649">
        <v>0</v>
      </c>
      <c r="AQ649">
        <v>0</v>
      </c>
      <c r="AT649">
        <v>9500</v>
      </c>
      <c r="AU649">
        <v>2017</v>
      </c>
      <c r="AV649">
        <v>0</v>
      </c>
      <c r="AW649">
        <v>0</v>
      </c>
      <c r="AZ649">
        <v>0</v>
      </c>
      <c r="BC649">
        <v>0</v>
      </c>
      <c r="BF649">
        <v>38000</v>
      </c>
      <c r="BG649">
        <v>0</v>
      </c>
      <c r="BJ649">
        <v>8700</v>
      </c>
      <c r="BK649">
        <v>6000</v>
      </c>
      <c r="BL649">
        <v>0</v>
      </c>
      <c r="BM649">
        <v>0</v>
      </c>
      <c r="BN649">
        <v>0</v>
      </c>
      <c r="BO649">
        <v>600</v>
      </c>
      <c r="BP649">
        <v>0</v>
      </c>
      <c r="BQ649">
        <v>0</v>
      </c>
      <c r="BR649">
        <v>3900</v>
      </c>
      <c r="BS649">
        <v>200</v>
      </c>
      <c r="BT649">
        <v>1020</v>
      </c>
      <c r="BU649">
        <v>500</v>
      </c>
      <c r="BV649">
        <v>3000</v>
      </c>
      <c r="BW649">
        <v>0</v>
      </c>
      <c r="BY649">
        <v>50</v>
      </c>
      <c r="BZ649">
        <v>5</v>
      </c>
      <c r="CA649">
        <v>1000000</v>
      </c>
      <c r="CB649">
        <v>1000000</v>
      </c>
      <c r="CC649">
        <v>0</v>
      </c>
      <c r="CI649" t="s">
        <v>65</v>
      </c>
      <c r="CV649" t="s">
        <v>117</v>
      </c>
      <c r="CZ649" t="s">
        <v>151</v>
      </c>
      <c r="DA649" t="s">
        <v>145</v>
      </c>
      <c r="DB649" t="s">
        <v>132</v>
      </c>
      <c r="DC649" t="s">
        <v>101</v>
      </c>
      <c r="DD649" t="s">
        <v>102</v>
      </c>
      <c r="DE649" t="s">
        <v>128</v>
      </c>
      <c r="DF649">
        <v>40</v>
      </c>
      <c r="DG649">
        <v>41</v>
      </c>
      <c r="DH649">
        <v>800</v>
      </c>
      <c r="DI649">
        <v>13000</v>
      </c>
      <c r="DK649" t="s">
        <v>86</v>
      </c>
    </row>
    <row r="650" spans="1:115" x14ac:dyDescent="0.3">
      <c r="A650">
        <f t="shared" si="10"/>
        <v>649</v>
      </c>
      <c r="B650" t="s">
        <v>84</v>
      </c>
      <c r="C650">
        <v>24</v>
      </c>
      <c r="D650">
        <v>0</v>
      </c>
      <c r="E650" t="s">
        <v>112</v>
      </c>
      <c r="G650" t="s">
        <v>87</v>
      </c>
      <c r="H650">
        <v>2</v>
      </c>
      <c r="I650">
        <v>0</v>
      </c>
      <c r="J650" t="s">
        <v>88</v>
      </c>
      <c r="L650" t="s">
        <v>129</v>
      </c>
      <c r="N650" t="s">
        <v>90</v>
      </c>
      <c r="P650" t="s">
        <v>86</v>
      </c>
      <c r="Q650" t="s">
        <v>91</v>
      </c>
      <c r="R650" t="s">
        <v>130</v>
      </c>
      <c r="T650" t="s">
        <v>152</v>
      </c>
      <c r="U650" t="s">
        <v>121</v>
      </c>
      <c r="V650" t="s">
        <v>95</v>
      </c>
      <c r="W650" t="s">
        <v>96</v>
      </c>
      <c r="AB650" t="s">
        <v>97</v>
      </c>
      <c r="AL650">
        <v>75000</v>
      </c>
      <c r="AM650">
        <v>0</v>
      </c>
      <c r="AN650">
        <v>0</v>
      </c>
      <c r="AO650">
        <v>2500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67000</v>
      </c>
      <c r="BG650">
        <v>0</v>
      </c>
      <c r="BZ650">
        <v>40</v>
      </c>
      <c r="CA650">
        <v>1000000</v>
      </c>
      <c r="CB650">
        <v>1500000</v>
      </c>
      <c r="CC650">
        <v>5</v>
      </c>
      <c r="CO650" t="s">
        <v>132</v>
      </c>
      <c r="CW650" t="s">
        <v>132</v>
      </c>
      <c r="CX650" t="s">
        <v>98</v>
      </c>
      <c r="CY650" t="s">
        <v>133</v>
      </c>
      <c r="CZ650" t="s">
        <v>151</v>
      </c>
      <c r="DA650" t="s">
        <v>145</v>
      </c>
      <c r="DB650" t="s">
        <v>132</v>
      </c>
      <c r="DC650" t="s">
        <v>148</v>
      </c>
      <c r="DD650" t="s">
        <v>102</v>
      </c>
      <c r="DE650" t="s">
        <v>128</v>
      </c>
      <c r="DF650">
        <v>18</v>
      </c>
      <c r="DG650">
        <v>21</v>
      </c>
      <c r="DH650">
        <v>10000</v>
      </c>
      <c r="DI650">
        <v>0</v>
      </c>
      <c r="DJ650">
        <v>10000</v>
      </c>
      <c r="DK650" t="s">
        <v>86</v>
      </c>
    </row>
    <row r="651" spans="1:115" x14ac:dyDescent="0.3">
      <c r="A651">
        <f t="shared" si="10"/>
        <v>650</v>
      </c>
      <c r="B651" t="s">
        <v>84</v>
      </c>
      <c r="C651">
        <v>30</v>
      </c>
      <c r="D651">
        <v>1</v>
      </c>
      <c r="E651" t="s">
        <v>85</v>
      </c>
      <c r="F651" t="s">
        <v>88</v>
      </c>
      <c r="G651" t="s">
        <v>113</v>
      </c>
      <c r="I651">
        <v>0</v>
      </c>
      <c r="J651" t="s">
        <v>88</v>
      </c>
      <c r="L651" t="s">
        <v>138</v>
      </c>
      <c r="N651" t="s">
        <v>90</v>
      </c>
      <c r="P651" t="s">
        <v>86</v>
      </c>
      <c r="Q651" t="s">
        <v>175</v>
      </c>
      <c r="R651" t="s">
        <v>130</v>
      </c>
      <c r="T651" t="s">
        <v>120</v>
      </c>
      <c r="U651" t="s">
        <v>121</v>
      </c>
      <c r="W651" t="s">
        <v>108</v>
      </c>
      <c r="AB651" t="s">
        <v>97</v>
      </c>
      <c r="AL651">
        <v>75000</v>
      </c>
      <c r="AM651">
        <v>0</v>
      </c>
      <c r="AN651">
        <v>0</v>
      </c>
      <c r="AO651">
        <v>33000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145000</v>
      </c>
      <c r="BG651">
        <v>5000</v>
      </c>
      <c r="BJ651">
        <v>5000</v>
      </c>
      <c r="BK651">
        <v>0</v>
      </c>
      <c r="BL651">
        <v>1000</v>
      </c>
      <c r="BM651">
        <v>0</v>
      </c>
      <c r="BN651">
        <v>0</v>
      </c>
      <c r="BO651">
        <v>0</v>
      </c>
      <c r="BP651">
        <v>300</v>
      </c>
      <c r="BQ651">
        <v>300</v>
      </c>
      <c r="BR651">
        <v>4000</v>
      </c>
      <c r="BS651">
        <v>200</v>
      </c>
      <c r="BT651">
        <v>300</v>
      </c>
      <c r="BU651">
        <v>500</v>
      </c>
      <c r="BV651">
        <v>2000</v>
      </c>
      <c r="BW651">
        <v>0</v>
      </c>
      <c r="BX651">
        <v>200</v>
      </c>
      <c r="BY651">
        <v>200</v>
      </c>
      <c r="BZ651">
        <v>66</v>
      </c>
      <c r="CA651">
        <v>600000</v>
      </c>
      <c r="CB651">
        <v>1000000</v>
      </c>
      <c r="CC651">
        <v>25</v>
      </c>
      <c r="CD651">
        <v>2027</v>
      </c>
      <c r="CE651">
        <v>40</v>
      </c>
      <c r="CF651">
        <v>3</v>
      </c>
      <c r="CG651">
        <v>3</v>
      </c>
      <c r="CI651" t="s">
        <v>65</v>
      </c>
      <c r="CL651" t="s">
        <v>144</v>
      </c>
      <c r="CX651" t="s">
        <v>98</v>
      </c>
      <c r="CZ651" t="s">
        <v>151</v>
      </c>
      <c r="DA651" t="s">
        <v>109</v>
      </c>
      <c r="DB651" t="s">
        <v>132</v>
      </c>
      <c r="DC651" t="s">
        <v>134</v>
      </c>
      <c r="DD651" t="s">
        <v>135</v>
      </c>
      <c r="DE651" t="s">
        <v>128</v>
      </c>
      <c r="DF651">
        <v>15</v>
      </c>
      <c r="DG651">
        <v>24</v>
      </c>
      <c r="DH651">
        <v>20000</v>
      </c>
      <c r="DI651">
        <v>0</v>
      </c>
      <c r="DJ651">
        <v>20000</v>
      </c>
      <c r="DK651" t="s">
        <v>86</v>
      </c>
    </row>
    <row r="652" spans="1:115" x14ac:dyDescent="0.3">
      <c r="A652">
        <f t="shared" si="10"/>
        <v>651</v>
      </c>
      <c r="B652" t="s">
        <v>153</v>
      </c>
      <c r="C652">
        <v>34</v>
      </c>
      <c r="D652">
        <v>2</v>
      </c>
      <c r="E652" t="s">
        <v>112</v>
      </c>
      <c r="G652" t="s">
        <v>113</v>
      </c>
      <c r="I652">
        <v>0</v>
      </c>
      <c r="J652" t="s">
        <v>88</v>
      </c>
      <c r="L652" t="s">
        <v>174</v>
      </c>
      <c r="N652" t="s">
        <v>90</v>
      </c>
      <c r="P652" t="s">
        <v>86</v>
      </c>
      <c r="Q652" t="s">
        <v>91</v>
      </c>
      <c r="R652" t="s">
        <v>130</v>
      </c>
      <c r="T652" t="s">
        <v>152</v>
      </c>
      <c r="U652" t="s">
        <v>121</v>
      </c>
      <c r="V652" t="s">
        <v>95</v>
      </c>
      <c r="W652" t="s">
        <v>108</v>
      </c>
      <c r="AB652" t="s">
        <v>97</v>
      </c>
      <c r="AF652" t="s">
        <v>161</v>
      </c>
      <c r="AL652">
        <v>240000</v>
      </c>
      <c r="AQ652">
        <v>175000</v>
      </c>
      <c r="AR652">
        <v>2023</v>
      </c>
      <c r="AS652">
        <v>3</v>
      </c>
      <c r="AT652">
        <v>0</v>
      </c>
      <c r="AW652">
        <v>0</v>
      </c>
      <c r="AZ652">
        <v>0</v>
      </c>
      <c r="BC652">
        <v>0</v>
      </c>
      <c r="BF652">
        <v>144135</v>
      </c>
      <c r="BG652">
        <v>0</v>
      </c>
      <c r="BJ652">
        <v>24000</v>
      </c>
      <c r="BK652">
        <v>23000</v>
      </c>
      <c r="BL652">
        <v>200</v>
      </c>
      <c r="BM652">
        <v>0</v>
      </c>
      <c r="BN652">
        <v>0</v>
      </c>
      <c r="BO652">
        <v>0</v>
      </c>
      <c r="BP652">
        <v>2400</v>
      </c>
      <c r="BQ652">
        <v>1000</v>
      </c>
      <c r="BR652">
        <v>4000</v>
      </c>
      <c r="BS652">
        <v>10000</v>
      </c>
      <c r="BT652">
        <v>540</v>
      </c>
      <c r="BU652">
        <v>6000</v>
      </c>
      <c r="BV652">
        <v>3000</v>
      </c>
      <c r="BW652">
        <v>0</v>
      </c>
      <c r="BX652">
        <v>1200</v>
      </c>
      <c r="BY652">
        <v>3600</v>
      </c>
      <c r="BZ652">
        <v>42</v>
      </c>
      <c r="CA652">
        <v>2000000</v>
      </c>
      <c r="CB652">
        <v>2500000</v>
      </c>
      <c r="CC652">
        <v>0</v>
      </c>
      <c r="CD652">
        <v>2034</v>
      </c>
      <c r="CE652">
        <v>54</v>
      </c>
      <c r="CF652">
        <v>3.5</v>
      </c>
      <c r="CI652" t="s">
        <v>65</v>
      </c>
      <c r="CL652" t="s">
        <v>144</v>
      </c>
      <c r="CO652" t="s">
        <v>132</v>
      </c>
      <c r="CQ652" t="s">
        <v>65</v>
      </c>
      <c r="CX652" t="s">
        <v>98</v>
      </c>
      <c r="DA652" t="s">
        <v>118</v>
      </c>
      <c r="DB652" t="s">
        <v>100</v>
      </c>
      <c r="DC652" t="s">
        <v>110</v>
      </c>
      <c r="DD652" t="s">
        <v>102</v>
      </c>
      <c r="DE652" t="s">
        <v>111</v>
      </c>
      <c r="DF652">
        <v>34</v>
      </c>
      <c r="DG652">
        <v>34</v>
      </c>
      <c r="DK652" t="s">
        <v>86</v>
      </c>
    </row>
    <row r="653" spans="1:115" x14ac:dyDescent="0.3">
      <c r="A653">
        <f t="shared" si="10"/>
        <v>652</v>
      </c>
      <c r="B653" t="s">
        <v>84</v>
      </c>
      <c r="C653">
        <v>26</v>
      </c>
      <c r="D653">
        <v>1</v>
      </c>
      <c r="E653" t="s">
        <v>112</v>
      </c>
      <c r="G653" t="s">
        <v>113</v>
      </c>
      <c r="I653">
        <v>0</v>
      </c>
      <c r="J653" t="s">
        <v>88</v>
      </c>
      <c r="L653" t="s">
        <v>174</v>
      </c>
      <c r="N653" t="s">
        <v>90</v>
      </c>
      <c r="P653" t="s">
        <v>88</v>
      </c>
      <c r="Q653" t="s">
        <v>172</v>
      </c>
      <c r="R653" t="s">
        <v>92</v>
      </c>
      <c r="T653" t="s">
        <v>93</v>
      </c>
      <c r="U653" t="s">
        <v>115</v>
      </c>
      <c r="W653" t="s">
        <v>96</v>
      </c>
      <c r="AB653" t="s">
        <v>97</v>
      </c>
      <c r="AL653">
        <v>80000</v>
      </c>
      <c r="AM653">
        <v>0</v>
      </c>
      <c r="AN653">
        <v>0</v>
      </c>
      <c r="AO653">
        <v>15000</v>
      </c>
      <c r="AP653">
        <v>0</v>
      </c>
      <c r="AQ653">
        <v>0</v>
      </c>
      <c r="AT653">
        <v>0</v>
      </c>
      <c r="AW653">
        <v>12000</v>
      </c>
      <c r="AX653">
        <v>2017</v>
      </c>
      <c r="AY653">
        <v>0</v>
      </c>
      <c r="AZ653">
        <v>0</v>
      </c>
      <c r="BC653">
        <v>0</v>
      </c>
      <c r="BF653">
        <v>200000</v>
      </c>
      <c r="BG653">
        <v>0</v>
      </c>
      <c r="BJ653">
        <v>12000</v>
      </c>
      <c r="BN653">
        <v>6000</v>
      </c>
      <c r="BO653">
        <v>3500</v>
      </c>
      <c r="BQ653">
        <v>1500</v>
      </c>
      <c r="BR653">
        <v>4800</v>
      </c>
      <c r="BU653">
        <v>5000</v>
      </c>
      <c r="BX653">
        <v>2000</v>
      </c>
      <c r="BY653">
        <v>1800</v>
      </c>
      <c r="BZ653">
        <v>60</v>
      </c>
      <c r="CA653">
        <v>2800000</v>
      </c>
      <c r="CB653">
        <v>4000000</v>
      </c>
      <c r="CC653">
        <v>15</v>
      </c>
      <c r="CD653">
        <v>2030</v>
      </c>
      <c r="CE653">
        <v>40</v>
      </c>
      <c r="CF653">
        <v>3</v>
      </c>
      <c r="CG653">
        <v>5</v>
      </c>
      <c r="CK653" t="s">
        <v>67</v>
      </c>
      <c r="CL653" t="s">
        <v>144</v>
      </c>
      <c r="CM653" t="s">
        <v>123</v>
      </c>
      <c r="CS653" t="s">
        <v>67</v>
      </c>
      <c r="CT653" t="s">
        <v>144</v>
      </c>
      <c r="CU653" t="s">
        <v>123</v>
      </c>
      <c r="CX653" t="s">
        <v>98</v>
      </c>
      <c r="DA653" t="s">
        <v>109</v>
      </c>
      <c r="DB653" t="s">
        <v>88</v>
      </c>
      <c r="DC653" t="s">
        <v>101</v>
      </c>
      <c r="DD653" t="s">
        <v>185</v>
      </c>
      <c r="DE653" t="s">
        <v>128</v>
      </c>
      <c r="DF653">
        <v>16</v>
      </c>
      <c r="DG653">
        <v>17</v>
      </c>
      <c r="DK653" t="s">
        <v>86</v>
      </c>
    </row>
    <row r="654" spans="1:115" x14ac:dyDescent="0.3">
      <c r="A654">
        <f t="shared" si="10"/>
        <v>653</v>
      </c>
      <c r="B654" t="s">
        <v>84</v>
      </c>
      <c r="C654">
        <v>25</v>
      </c>
      <c r="D654">
        <v>2</v>
      </c>
      <c r="E654" t="s">
        <v>137</v>
      </c>
      <c r="F654" t="s">
        <v>86</v>
      </c>
      <c r="G654" t="s">
        <v>87</v>
      </c>
      <c r="H654">
        <v>3</v>
      </c>
      <c r="I654">
        <v>0</v>
      </c>
      <c r="J654" t="s">
        <v>88</v>
      </c>
      <c r="L654" t="s">
        <v>114</v>
      </c>
      <c r="N654" t="s">
        <v>90</v>
      </c>
      <c r="P654" t="s">
        <v>88</v>
      </c>
      <c r="Q654" t="s">
        <v>91</v>
      </c>
      <c r="R654" t="s">
        <v>92</v>
      </c>
      <c r="T654" t="s">
        <v>120</v>
      </c>
      <c r="U654" t="s">
        <v>121</v>
      </c>
      <c r="V654" t="s">
        <v>95</v>
      </c>
      <c r="W654" t="s">
        <v>96</v>
      </c>
      <c r="AB654" t="s">
        <v>97</v>
      </c>
      <c r="AL654">
        <v>120000</v>
      </c>
      <c r="AQ654">
        <v>26000</v>
      </c>
      <c r="AR654">
        <v>2018</v>
      </c>
      <c r="AS654">
        <v>6</v>
      </c>
      <c r="AT654">
        <v>0</v>
      </c>
      <c r="AW654">
        <v>9000</v>
      </c>
      <c r="AX654">
        <v>2018</v>
      </c>
      <c r="AY654">
        <v>1.8</v>
      </c>
      <c r="AZ654">
        <v>0</v>
      </c>
      <c r="CA654">
        <v>1500000</v>
      </c>
      <c r="CB654">
        <v>3000000</v>
      </c>
      <c r="CC654">
        <v>1</v>
      </c>
      <c r="CE654">
        <v>40</v>
      </c>
      <c r="CF654">
        <v>4</v>
      </c>
      <c r="CL654" t="s">
        <v>144</v>
      </c>
      <c r="CM654" t="s">
        <v>123</v>
      </c>
      <c r="CR654" t="s">
        <v>66</v>
      </c>
      <c r="CS654" t="s">
        <v>67</v>
      </c>
      <c r="CX654" t="s">
        <v>98</v>
      </c>
      <c r="DA654" t="s">
        <v>118</v>
      </c>
      <c r="DB654" t="s">
        <v>125</v>
      </c>
      <c r="DC654" t="s">
        <v>101</v>
      </c>
      <c r="DD654" t="s">
        <v>135</v>
      </c>
      <c r="DE654" t="s">
        <v>128</v>
      </c>
      <c r="DF654">
        <v>19</v>
      </c>
      <c r="DG654">
        <v>24</v>
      </c>
      <c r="DH654">
        <v>5000</v>
      </c>
      <c r="DI654">
        <v>26000</v>
      </c>
      <c r="DJ654">
        <v>-21000</v>
      </c>
      <c r="DK654" t="s">
        <v>86</v>
      </c>
    </row>
    <row r="655" spans="1:115" x14ac:dyDescent="0.3">
      <c r="A655">
        <f t="shared" si="10"/>
        <v>654</v>
      </c>
      <c r="B655" t="s">
        <v>84</v>
      </c>
      <c r="C655">
        <v>32</v>
      </c>
      <c r="D655">
        <v>1</v>
      </c>
      <c r="E655" t="s">
        <v>137</v>
      </c>
      <c r="F655" t="s">
        <v>86</v>
      </c>
      <c r="G655" t="s">
        <v>104</v>
      </c>
      <c r="H655">
        <v>3</v>
      </c>
      <c r="J655" t="s">
        <v>88</v>
      </c>
      <c r="L655" t="s">
        <v>220</v>
      </c>
      <c r="N655" t="s">
        <v>90</v>
      </c>
      <c r="P655" t="s">
        <v>88</v>
      </c>
      <c r="Q655" t="s">
        <v>91</v>
      </c>
      <c r="R655" t="s">
        <v>92</v>
      </c>
      <c r="T655" t="s">
        <v>120</v>
      </c>
      <c r="U655" t="s">
        <v>121</v>
      </c>
      <c r="V655" t="s">
        <v>95</v>
      </c>
      <c r="W655" t="s">
        <v>182</v>
      </c>
      <c r="Z655" t="s">
        <v>184</v>
      </c>
      <c r="AE655" t="s">
        <v>163</v>
      </c>
      <c r="AL655">
        <v>95000</v>
      </c>
      <c r="AM655">
        <v>0</v>
      </c>
      <c r="AN655">
        <v>13000</v>
      </c>
      <c r="AO655">
        <v>5000</v>
      </c>
      <c r="AQ655">
        <v>0</v>
      </c>
      <c r="AT655">
        <v>0</v>
      </c>
      <c r="AW655">
        <v>0</v>
      </c>
      <c r="AZ655">
        <v>110000</v>
      </c>
      <c r="BA655">
        <v>2038</v>
      </c>
      <c r="BB655">
        <v>5.5</v>
      </c>
      <c r="BC655">
        <v>0</v>
      </c>
      <c r="BF655">
        <v>300000</v>
      </c>
      <c r="BG655">
        <v>150000</v>
      </c>
      <c r="BJ655">
        <v>8580</v>
      </c>
      <c r="BK655">
        <v>0</v>
      </c>
      <c r="BL655">
        <v>0</v>
      </c>
      <c r="BM655">
        <v>100</v>
      </c>
      <c r="BN655">
        <v>0</v>
      </c>
      <c r="BO655">
        <v>800</v>
      </c>
      <c r="BQ655">
        <v>600</v>
      </c>
      <c r="BR655">
        <v>5000</v>
      </c>
      <c r="BS655">
        <v>1500</v>
      </c>
      <c r="BT655">
        <v>2400</v>
      </c>
      <c r="BU655">
        <v>10000</v>
      </c>
      <c r="BV655">
        <v>10000</v>
      </c>
      <c r="BW655">
        <v>0</v>
      </c>
      <c r="BX655">
        <v>300</v>
      </c>
      <c r="BY655">
        <v>500</v>
      </c>
      <c r="BZ655">
        <v>25</v>
      </c>
      <c r="CA655">
        <v>2000000</v>
      </c>
      <c r="CB655">
        <v>3000000</v>
      </c>
      <c r="CC655">
        <v>15</v>
      </c>
      <c r="CD655">
        <v>2037</v>
      </c>
      <c r="CE655">
        <v>53</v>
      </c>
      <c r="CF655">
        <v>4</v>
      </c>
      <c r="CG655">
        <v>5</v>
      </c>
      <c r="CJ655" t="s">
        <v>66</v>
      </c>
      <c r="CP655" t="s">
        <v>64</v>
      </c>
      <c r="CX655" t="s">
        <v>98</v>
      </c>
      <c r="DA655" t="s">
        <v>145</v>
      </c>
      <c r="DB655" t="s">
        <v>88</v>
      </c>
      <c r="DC655" t="s">
        <v>139</v>
      </c>
      <c r="DD655" t="s">
        <v>119</v>
      </c>
      <c r="DE655" t="s">
        <v>103</v>
      </c>
      <c r="DF655">
        <v>21</v>
      </c>
      <c r="DG655">
        <v>26</v>
      </c>
      <c r="DH655">
        <v>50000</v>
      </c>
      <c r="DI655">
        <v>40000</v>
      </c>
      <c r="DJ655">
        <v>10000</v>
      </c>
      <c r="DK655" t="s">
        <v>86</v>
      </c>
    </row>
    <row r="656" spans="1:115" x14ac:dyDescent="0.3">
      <c r="A656">
        <f t="shared" si="10"/>
        <v>655</v>
      </c>
      <c r="B656" t="s">
        <v>84</v>
      </c>
      <c r="C656">
        <v>26</v>
      </c>
      <c r="D656">
        <v>2</v>
      </c>
      <c r="E656" t="s">
        <v>137</v>
      </c>
      <c r="F656" t="s">
        <v>86</v>
      </c>
      <c r="G656" t="s">
        <v>104</v>
      </c>
      <c r="H656">
        <v>2</v>
      </c>
      <c r="J656" t="s">
        <v>88</v>
      </c>
      <c r="L656" t="s">
        <v>159</v>
      </c>
      <c r="N656" t="s">
        <v>106</v>
      </c>
      <c r="P656" t="s">
        <v>88</v>
      </c>
      <c r="Q656" t="s">
        <v>91</v>
      </c>
      <c r="R656" t="s">
        <v>92</v>
      </c>
      <c r="T656" t="s">
        <v>120</v>
      </c>
      <c r="U656" t="s">
        <v>94</v>
      </c>
      <c r="V656" t="s">
        <v>95</v>
      </c>
      <c r="W656" t="s">
        <v>165</v>
      </c>
      <c r="AB656" t="s">
        <v>97</v>
      </c>
      <c r="AL656">
        <v>52000</v>
      </c>
      <c r="AZ656">
        <v>163500</v>
      </c>
      <c r="BA656">
        <v>2036</v>
      </c>
      <c r="BB656">
        <v>3.625</v>
      </c>
      <c r="BF656">
        <v>140000</v>
      </c>
      <c r="BG656">
        <v>47000</v>
      </c>
      <c r="BJ656">
        <v>13500</v>
      </c>
      <c r="BL656">
        <v>5000</v>
      </c>
      <c r="BO656">
        <v>1200</v>
      </c>
      <c r="BQ656">
        <v>1750</v>
      </c>
      <c r="BR656">
        <v>6000</v>
      </c>
      <c r="BS656">
        <v>5000</v>
      </c>
      <c r="BT656">
        <v>3500</v>
      </c>
      <c r="BU656">
        <v>1500</v>
      </c>
      <c r="BW656">
        <v>1500</v>
      </c>
      <c r="BX656">
        <v>750</v>
      </c>
      <c r="BY656">
        <v>1000</v>
      </c>
      <c r="BZ656">
        <v>21</v>
      </c>
      <c r="CA656">
        <v>1000000</v>
      </c>
      <c r="CB656">
        <v>1250000</v>
      </c>
      <c r="CC656">
        <v>15</v>
      </c>
      <c r="CD656">
        <v>2036</v>
      </c>
      <c r="CE656">
        <v>46</v>
      </c>
      <c r="CF656">
        <v>3.75</v>
      </c>
      <c r="CG656">
        <v>7</v>
      </c>
      <c r="CI656" t="s">
        <v>65</v>
      </c>
      <c r="CK656" t="s">
        <v>67</v>
      </c>
      <c r="CL656" t="s">
        <v>144</v>
      </c>
      <c r="CQ656" t="s">
        <v>65</v>
      </c>
      <c r="CS656" t="s">
        <v>67</v>
      </c>
      <c r="CX656" t="s">
        <v>98</v>
      </c>
      <c r="DA656" t="s">
        <v>109</v>
      </c>
      <c r="DB656" t="s">
        <v>88</v>
      </c>
      <c r="DC656" t="s">
        <v>101</v>
      </c>
      <c r="DD656" t="s">
        <v>102</v>
      </c>
      <c r="DE656" t="s">
        <v>128</v>
      </c>
      <c r="DF656">
        <v>23</v>
      </c>
      <c r="DG656">
        <v>25</v>
      </c>
      <c r="DH656">
        <v>200000</v>
      </c>
      <c r="DI656">
        <v>100000</v>
      </c>
      <c r="DJ656">
        <v>60000</v>
      </c>
      <c r="DK656" t="s">
        <v>86</v>
      </c>
    </row>
    <row r="657" spans="1:115" x14ac:dyDescent="0.3">
      <c r="A657">
        <f t="shared" si="10"/>
        <v>656</v>
      </c>
      <c r="B657" t="s">
        <v>84</v>
      </c>
      <c r="C657">
        <v>27</v>
      </c>
      <c r="D657">
        <v>2</v>
      </c>
      <c r="E657" t="s">
        <v>137</v>
      </c>
      <c r="F657" t="s">
        <v>86</v>
      </c>
      <c r="G657" t="s">
        <v>113</v>
      </c>
      <c r="J657" t="s">
        <v>88</v>
      </c>
      <c r="L657" t="s">
        <v>174</v>
      </c>
      <c r="N657" t="s">
        <v>90</v>
      </c>
      <c r="P657" t="s">
        <v>88</v>
      </c>
      <c r="Q657" t="s">
        <v>91</v>
      </c>
      <c r="R657" t="s">
        <v>130</v>
      </c>
      <c r="T657" t="s">
        <v>93</v>
      </c>
      <c r="U657" t="s">
        <v>94</v>
      </c>
      <c r="V657" t="s">
        <v>95</v>
      </c>
      <c r="W657" t="s">
        <v>96</v>
      </c>
      <c r="AB657" t="s">
        <v>97</v>
      </c>
      <c r="AL657">
        <v>180000</v>
      </c>
      <c r="AM657">
        <v>0</v>
      </c>
      <c r="AN657">
        <v>0</v>
      </c>
      <c r="AQ657">
        <v>0</v>
      </c>
      <c r="AT657">
        <v>0</v>
      </c>
      <c r="AW657">
        <v>0</v>
      </c>
      <c r="AZ657">
        <v>0</v>
      </c>
      <c r="BC657">
        <v>0</v>
      </c>
      <c r="BF657">
        <v>175000</v>
      </c>
      <c r="BJ657">
        <v>17400</v>
      </c>
      <c r="BK657">
        <v>0</v>
      </c>
      <c r="BL657">
        <v>1200</v>
      </c>
      <c r="BM657">
        <v>0</v>
      </c>
      <c r="BN657">
        <v>0</v>
      </c>
      <c r="BO657">
        <v>2000</v>
      </c>
      <c r="BP657">
        <v>1500</v>
      </c>
      <c r="BQ657">
        <v>1800</v>
      </c>
      <c r="BR657">
        <v>1500</v>
      </c>
      <c r="BS657">
        <v>12000</v>
      </c>
      <c r="BT657">
        <v>1400</v>
      </c>
      <c r="BU657">
        <v>2500</v>
      </c>
      <c r="BV657">
        <v>3000</v>
      </c>
      <c r="BW657">
        <v>0</v>
      </c>
      <c r="BX657">
        <v>1000</v>
      </c>
      <c r="BY657">
        <v>1500</v>
      </c>
      <c r="BZ657">
        <v>37</v>
      </c>
      <c r="CA657">
        <v>1200000</v>
      </c>
      <c r="CB657">
        <v>2000000</v>
      </c>
      <c r="CC657">
        <v>13</v>
      </c>
      <c r="CF657">
        <v>3.5</v>
      </c>
      <c r="CG657">
        <v>6</v>
      </c>
      <c r="CJ657" t="s">
        <v>66</v>
      </c>
      <c r="CS657" t="s">
        <v>67</v>
      </c>
      <c r="CW657" t="s">
        <v>132</v>
      </c>
      <c r="CZ657" t="s">
        <v>151</v>
      </c>
      <c r="DA657" t="s">
        <v>109</v>
      </c>
      <c r="DB657" t="s">
        <v>132</v>
      </c>
      <c r="DC657" t="s">
        <v>101</v>
      </c>
      <c r="DD657" t="s">
        <v>185</v>
      </c>
      <c r="DE657" t="s">
        <v>103</v>
      </c>
      <c r="DF657">
        <v>23</v>
      </c>
      <c r="DG657">
        <v>25</v>
      </c>
      <c r="DH657">
        <v>70000</v>
      </c>
      <c r="DI657">
        <v>20000</v>
      </c>
      <c r="DJ657">
        <v>50000</v>
      </c>
      <c r="DK657" t="s">
        <v>86</v>
      </c>
    </row>
    <row r="658" spans="1:115" x14ac:dyDescent="0.3">
      <c r="A658">
        <f t="shared" si="10"/>
        <v>657</v>
      </c>
      <c r="B658" t="s">
        <v>84</v>
      </c>
      <c r="C658">
        <v>30</v>
      </c>
      <c r="D658">
        <v>2</v>
      </c>
      <c r="E658" t="s">
        <v>137</v>
      </c>
      <c r="F658" t="s">
        <v>86</v>
      </c>
      <c r="G658" t="s">
        <v>104</v>
      </c>
      <c r="H658">
        <v>3</v>
      </c>
      <c r="J658" t="s">
        <v>88</v>
      </c>
      <c r="L658" t="s">
        <v>129</v>
      </c>
      <c r="N658" t="s">
        <v>106</v>
      </c>
      <c r="P658" t="s">
        <v>88</v>
      </c>
      <c r="Q658" t="s">
        <v>91</v>
      </c>
      <c r="R658" t="s">
        <v>92</v>
      </c>
      <c r="T658" t="s">
        <v>120</v>
      </c>
      <c r="U658" t="s">
        <v>115</v>
      </c>
      <c r="V658" t="s">
        <v>95</v>
      </c>
      <c r="W658" t="s">
        <v>96</v>
      </c>
      <c r="AB658" t="s">
        <v>97</v>
      </c>
      <c r="AL658">
        <v>108000</v>
      </c>
      <c r="AM658">
        <v>0</v>
      </c>
      <c r="AN658">
        <v>0</v>
      </c>
      <c r="AO658">
        <v>0</v>
      </c>
      <c r="AP658">
        <v>0</v>
      </c>
      <c r="AQ658">
        <v>50000</v>
      </c>
      <c r="AR658">
        <v>2024</v>
      </c>
      <c r="AS658">
        <v>4</v>
      </c>
      <c r="AT658">
        <v>0</v>
      </c>
      <c r="AU658">
        <v>2016</v>
      </c>
      <c r="AV658">
        <v>0</v>
      </c>
      <c r="AW658">
        <v>0</v>
      </c>
      <c r="AX658">
        <v>2016</v>
      </c>
      <c r="AY658">
        <v>0</v>
      </c>
      <c r="AZ658">
        <v>100000</v>
      </c>
      <c r="BA658">
        <v>2024</v>
      </c>
      <c r="BB658">
        <v>4</v>
      </c>
      <c r="BC658">
        <v>0</v>
      </c>
      <c r="BD658">
        <v>2016</v>
      </c>
      <c r="BE658">
        <v>0</v>
      </c>
      <c r="BF658">
        <v>0</v>
      </c>
      <c r="BG658">
        <v>300000</v>
      </c>
      <c r="BJ658">
        <v>23340</v>
      </c>
      <c r="BK658">
        <v>7200</v>
      </c>
      <c r="BM658">
        <v>2560</v>
      </c>
      <c r="BO658">
        <v>3600</v>
      </c>
      <c r="BQ658">
        <v>6000</v>
      </c>
      <c r="BR658">
        <v>3000</v>
      </c>
      <c r="BS658">
        <v>3000</v>
      </c>
      <c r="BT658">
        <v>3600</v>
      </c>
      <c r="BV658">
        <v>2000</v>
      </c>
      <c r="BW658">
        <v>2000</v>
      </c>
      <c r="BX658">
        <v>2000</v>
      </c>
      <c r="BY658">
        <v>500</v>
      </c>
      <c r="CA658">
        <v>1500000</v>
      </c>
      <c r="CB658">
        <v>1500000</v>
      </c>
      <c r="CC658">
        <v>13</v>
      </c>
      <c r="CD658">
        <v>2036</v>
      </c>
      <c r="CE658">
        <v>50</v>
      </c>
      <c r="CF658">
        <v>4</v>
      </c>
      <c r="CG658">
        <v>5</v>
      </c>
      <c r="CI658" t="s">
        <v>65</v>
      </c>
      <c r="CK658" t="s">
        <v>67</v>
      </c>
      <c r="CM658" t="s">
        <v>123</v>
      </c>
      <c r="CP658" t="s">
        <v>64</v>
      </c>
      <c r="CY658" t="s">
        <v>133</v>
      </c>
      <c r="DA658" t="s">
        <v>145</v>
      </c>
      <c r="DB658" t="s">
        <v>125</v>
      </c>
      <c r="DC658" t="s">
        <v>148</v>
      </c>
      <c r="DD658" t="s">
        <v>102</v>
      </c>
      <c r="DE658" t="s">
        <v>103</v>
      </c>
      <c r="DF658">
        <v>20</v>
      </c>
      <c r="DG658">
        <v>25</v>
      </c>
      <c r="DH658">
        <v>0</v>
      </c>
      <c r="DI658">
        <v>50000</v>
      </c>
      <c r="DJ658">
        <v>-50000</v>
      </c>
      <c r="DK658" t="s">
        <v>86</v>
      </c>
    </row>
    <row r="659" spans="1:115" x14ac:dyDescent="0.3">
      <c r="A659">
        <f t="shared" si="10"/>
        <v>658</v>
      </c>
      <c r="B659" t="s">
        <v>84</v>
      </c>
      <c r="C659">
        <v>24</v>
      </c>
      <c r="D659">
        <v>2</v>
      </c>
      <c r="E659" t="s">
        <v>85</v>
      </c>
      <c r="F659" t="s">
        <v>86</v>
      </c>
      <c r="G659" t="s">
        <v>140</v>
      </c>
      <c r="I659">
        <v>0</v>
      </c>
      <c r="J659" t="s">
        <v>88</v>
      </c>
      <c r="L659" t="s">
        <v>114</v>
      </c>
      <c r="N659" t="s">
        <v>90</v>
      </c>
      <c r="P659" t="s">
        <v>88</v>
      </c>
      <c r="Q659" t="s">
        <v>170</v>
      </c>
      <c r="R659" t="s">
        <v>130</v>
      </c>
      <c r="T659" t="s">
        <v>93</v>
      </c>
      <c r="U659" t="s">
        <v>94</v>
      </c>
      <c r="W659" t="s">
        <v>108</v>
      </c>
      <c r="AB659" t="s">
        <v>97</v>
      </c>
      <c r="AL659">
        <v>80000</v>
      </c>
      <c r="AM659">
        <v>0</v>
      </c>
      <c r="AN659">
        <v>0</v>
      </c>
      <c r="AO659">
        <v>0</v>
      </c>
      <c r="AP659">
        <v>0</v>
      </c>
      <c r="AQ659">
        <v>0</v>
      </c>
      <c r="AT659">
        <v>0</v>
      </c>
      <c r="AW659">
        <v>0</v>
      </c>
      <c r="AZ659">
        <v>0</v>
      </c>
      <c r="BC659">
        <v>0</v>
      </c>
      <c r="BF659">
        <v>45000</v>
      </c>
      <c r="BG659">
        <v>0</v>
      </c>
      <c r="BJ659">
        <v>10000</v>
      </c>
      <c r="BK659">
        <v>0</v>
      </c>
      <c r="BL659">
        <v>500</v>
      </c>
      <c r="BM659">
        <v>0</v>
      </c>
      <c r="BN659">
        <v>0</v>
      </c>
      <c r="BO659">
        <v>0</v>
      </c>
      <c r="BP659">
        <v>4300</v>
      </c>
      <c r="BQ659">
        <v>0</v>
      </c>
      <c r="BR659">
        <v>1500</v>
      </c>
      <c r="BS659">
        <v>1500</v>
      </c>
      <c r="BT659">
        <v>700</v>
      </c>
      <c r="BU659">
        <v>500</v>
      </c>
      <c r="BV659">
        <v>300</v>
      </c>
      <c r="BW659">
        <v>0</v>
      </c>
      <c r="BX659">
        <v>1000</v>
      </c>
      <c r="BY659">
        <v>1000</v>
      </c>
      <c r="BZ659">
        <v>70</v>
      </c>
      <c r="CA659">
        <v>200000</v>
      </c>
      <c r="CB659">
        <v>300000</v>
      </c>
      <c r="CC659">
        <v>20</v>
      </c>
      <c r="CD659">
        <v>24</v>
      </c>
      <c r="CE659">
        <v>32</v>
      </c>
      <c r="CF659">
        <v>4</v>
      </c>
      <c r="CG659">
        <v>2</v>
      </c>
      <c r="CJ659" t="s">
        <v>66</v>
      </c>
      <c r="CP659" t="s">
        <v>64</v>
      </c>
      <c r="DA659" t="s">
        <v>99</v>
      </c>
      <c r="DB659" t="s">
        <v>146</v>
      </c>
      <c r="DC659" t="s">
        <v>148</v>
      </c>
      <c r="DD659" t="s">
        <v>119</v>
      </c>
      <c r="DE659" t="s">
        <v>111</v>
      </c>
      <c r="DF659">
        <v>22</v>
      </c>
      <c r="DG659">
        <v>24</v>
      </c>
      <c r="DH659">
        <v>10000</v>
      </c>
      <c r="DI659">
        <v>0</v>
      </c>
      <c r="DJ659">
        <v>10000</v>
      </c>
      <c r="DK659" t="s">
        <v>86</v>
      </c>
    </row>
    <row r="660" spans="1:115" x14ac:dyDescent="0.3">
      <c r="A660">
        <f t="shared" si="10"/>
        <v>659</v>
      </c>
      <c r="B660" t="s">
        <v>84</v>
      </c>
      <c r="C660">
        <v>27</v>
      </c>
      <c r="D660">
        <v>1</v>
      </c>
      <c r="E660" t="s">
        <v>85</v>
      </c>
      <c r="F660" t="s">
        <v>88</v>
      </c>
      <c r="G660" t="s">
        <v>87</v>
      </c>
      <c r="H660">
        <v>2</v>
      </c>
      <c r="I660">
        <v>0</v>
      </c>
      <c r="J660" t="s">
        <v>88</v>
      </c>
      <c r="L660" t="s">
        <v>129</v>
      </c>
      <c r="N660" t="s">
        <v>90</v>
      </c>
      <c r="P660" t="s">
        <v>86</v>
      </c>
      <c r="Q660" t="s">
        <v>91</v>
      </c>
      <c r="R660" t="s">
        <v>130</v>
      </c>
      <c r="T660" t="s">
        <v>152</v>
      </c>
      <c r="U660" t="s">
        <v>115</v>
      </c>
      <c r="V660" t="s">
        <v>95</v>
      </c>
      <c r="W660" t="s">
        <v>96</v>
      </c>
      <c r="Y660" t="s">
        <v>122</v>
      </c>
      <c r="AL660">
        <v>280000</v>
      </c>
      <c r="AM660">
        <v>280000</v>
      </c>
      <c r="AN660">
        <v>0</v>
      </c>
      <c r="AO660">
        <v>75000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250000</v>
      </c>
      <c r="BJ660">
        <v>24000</v>
      </c>
      <c r="BL660">
        <v>1000</v>
      </c>
      <c r="BP660">
        <v>2000</v>
      </c>
      <c r="BS660">
        <v>10000</v>
      </c>
      <c r="BT660">
        <v>2500</v>
      </c>
      <c r="BV660">
        <v>5000</v>
      </c>
      <c r="BX660">
        <v>600</v>
      </c>
      <c r="BY660">
        <v>500</v>
      </c>
      <c r="BZ660">
        <v>75</v>
      </c>
      <c r="CA660">
        <v>2000000</v>
      </c>
      <c r="CB660">
        <v>5000000</v>
      </c>
      <c r="CC660">
        <v>13</v>
      </c>
      <c r="CD660">
        <v>2026</v>
      </c>
      <c r="CE660">
        <v>37</v>
      </c>
      <c r="CF660">
        <v>2</v>
      </c>
      <c r="CG660">
        <v>2</v>
      </c>
      <c r="CL660" t="s">
        <v>144</v>
      </c>
      <c r="CM660" t="s">
        <v>123</v>
      </c>
      <c r="CV660" t="s">
        <v>117</v>
      </c>
      <c r="CY660" t="s">
        <v>133</v>
      </c>
      <c r="CZ660" t="s">
        <v>151</v>
      </c>
      <c r="DA660" t="s">
        <v>118</v>
      </c>
      <c r="DB660" t="s">
        <v>132</v>
      </c>
      <c r="DC660" t="s">
        <v>101</v>
      </c>
      <c r="DD660" t="s">
        <v>102</v>
      </c>
      <c r="DE660" t="s">
        <v>103</v>
      </c>
      <c r="DF660">
        <v>25</v>
      </c>
      <c r="DG660">
        <v>27</v>
      </c>
      <c r="DH660">
        <v>200000</v>
      </c>
      <c r="DJ660">
        <v>200000</v>
      </c>
      <c r="DK660" t="s">
        <v>86</v>
      </c>
    </row>
    <row r="661" spans="1:115" x14ac:dyDescent="0.3">
      <c r="A661">
        <f t="shared" si="10"/>
        <v>660</v>
      </c>
      <c r="B661" t="s">
        <v>84</v>
      </c>
      <c r="C661">
        <v>22</v>
      </c>
      <c r="D661">
        <v>1</v>
      </c>
      <c r="E661" t="s">
        <v>112</v>
      </c>
      <c r="G661" t="s">
        <v>87</v>
      </c>
      <c r="H661">
        <v>2</v>
      </c>
      <c r="I661">
        <v>0</v>
      </c>
      <c r="J661" t="s">
        <v>88</v>
      </c>
      <c r="L661" t="s">
        <v>114</v>
      </c>
      <c r="N661" t="s">
        <v>142</v>
      </c>
      <c r="P661" t="s">
        <v>88</v>
      </c>
      <c r="Q661" t="s">
        <v>91</v>
      </c>
      <c r="R661" t="s">
        <v>92</v>
      </c>
      <c r="T661" t="s">
        <v>120</v>
      </c>
      <c r="U661" t="s">
        <v>115</v>
      </c>
      <c r="V661" t="s">
        <v>95</v>
      </c>
      <c r="W661" t="s">
        <v>116</v>
      </c>
      <c r="AB661" t="s">
        <v>97</v>
      </c>
      <c r="AL661">
        <v>55000</v>
      </c>
      <c r="AM661">
        <v>0</v>
      </c>
      <c r="AN661">
        <v>0</v>
      </c>
      <c r="AO661">
        <v>0</v>
      </c>
      <c r="AP661">
        <v>0</v>
      </c>
      <c r="AQ661">
        <v>23484.7</v>
      </c>
      <c r="AR661">
        <v>2027</v>
      </c>
      <c r="AS661">
        <v>0.04</v>
      </c>
      <c r="AT661">
        <v>0</v>
      </c>
      <c r="AU661">
        <v>0</v>
      </c>
      <c r="AV661">
        <v>0.27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9000</v>
      </c>
      <c r="BG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1950</v>
      </c>
      <c r="BQ661">
        <v>780</v>
      </c>
      <c r="BR661">
        <v>0</v>
      </c>
      <c r="BS661">
        <v>3516</v>
      </c>
      <c r="BT661">
        <v>0</v>
      </c>
      <c r="BU661">
        <v>1700</v>
      </c>
      <c r="BV661">
        <v>400</v>
      </c>
      <c r="BW661">
        <v>0</v>
      </c>
      <c r="BX661">
        <v>0</v>
      </c>
      <c r="BY661">
        <v>300</v>
      </c>
      <c r="BZ661">
        <v>58</v>
      </c>
      <c r="CA661">
        <v>1000000</v>
      </c>
      <c r="CB661">
        <v>2000000</v>
      </c>
      <c r="CC661">
        <v>0.9</v>
      </c>
      <c r="CD661">
        <v>2039</v>
      </c>
      <c r="CE661">
        <v>45</v>
      </c>
      <c r="CF661">
        <v>4</v>
      </c>
      <c r="CG661">
        <v>7</v>
      </c>
      <c r="CO661" t="s">
        <v>132</v>
      </c>
      <c r="CV661" t="s">
        <v>117</v>
      </c>
      <c r="CX661" t="s">
        <v>98</v>
      </c>
      <c r="CY661" t="s">
        <v>133</v>
      </c>
      <c r="DA661" t="s">
        <v>118</v>
      </c>
      <c r="DB661" t="s">
        <v>88</v>
      </c>
      <c r="DC661" t="s">
        <v>101</v>
      </c>
      <c r="DD661" t="s">
        <v>102</v>
      </c>
      <c r="DE661" t="s">
        <v>103</v>
      </c>
      <c r="DF661">
        <v>19</v>
      </c>
      <c r="DG661">
        <v>19</v>
      </c>
      <c r="DH661">
        <v>0</v>
      </c>
      <c r="DI661">
        <v>25000</v>
      </c>
      <c r="DK661" t="s">
        <v>86</v>
      </c>
    </row>
    <row r="662" spans="1:115" x14ac:dyDescent="0.3">
      <c r="A662">
        <f t="shared" si="10"/>
        <v>661</v>
      </c>
      <c r="B662" t="s">
        <v>153</v>
      </c>
      <c r="C662">
        <v>28</v>
      </c>
      <c r="D662">
        <v>1</v>
      </c>
      <c r="E662" t="s">
        <v>85</v>
      </c>
      <c r="F662" t="s">
        <v>88</v>
      </c>
      <c r="G662" t="s">
        <v>140</v>
      </c>
      <c r="J662" t="s">
        <v>88</v>
      </c>
      <c r="L662" t="s">
        <v>141</v>
      </c>
      <c r="N662" t="s">
        <v>90</v>
      </c>
      <c r="P662" t="s">
        <v>86</v>
      </c>
      <c r="Q662" t="s">
        <v>91</v>
      </c>
      <c r="R662" t="s">
        <v>130</v>
      </c>
      <c r="T662" t="s">
        <v>120</v>
      </c>
      <c r="U662" t="s">
        <v>94</v>
      </c>
      <c r="V662" t="s">
        <v>95</v>
      </c>
      <c r="W662" t="s">
        <v>96</v>
      </c>
      <c r="AB662" t="s">
        <v>97</v>
      </c>
      <c r="AL662">
        <v>116000</v>
      </c>
      <c r="AM662">
        <v>0</v>
      </c>
      <c r="AN662">
        <v>0</v>
      </c>
      <c r="AO662">
        <v>4540</v>
      </c>
      <c r="AP662">
        <v>0</v>
      </c>
      <c r="AQ662">
        <v>0</v>
      </c>
      <c r="AT662">
        <v>0</v>
      </c>
      <c r="AW662">
        <v>0</v>
      </c>
      <c r="AZ662">
        <v>0</v>
      </c>
      <c r="BC662">
        <v>0</v>
      </c>
      <c r="BF662">
        <v>203093</v>
      </c>
      <c r="BG662">
        <v>0</v>
      </c>
      <c r="BJ662">
        <v>11145</v>
      </c>
      <c r="BK662">
        <v>0</v>
      </c>
      <c r="BL662">
        <v>500</v>
      </c>
      <c r="BM662">
        <v>0</v>
      </c>
      <c r="BN662">
        <v>0</v>
      </c>
      <c r="BO662">
        <v>1300</v>
      </c>
      <c r="BP662">
        <v>50</v>
      </c>
      <c r="BQ662">
        <v>2900</v>
      </c>
      <c r="BR662">
        <v>2122</v>
      </c>
      <c r="BS662">
        <v>5663</v>
      </c>
      <c r="BT662">
        <v>1612</v>
      </c>
      <c r="BU662">
        <v>450</v>
      </c>
      <c r="BV662">
        <v>2523</v>
      </c>
      <c r="BW662">
        <v>348</v>
      </c>
      <c r="BX662">
        <v>600</v>
      </c>
      <c r="BY662">
        <v>431</v>
      </c>
      <c r="BZ662">
        <v>75</v>
      </c>
      <c r="CA662">
        <v>875000</v>
      </c>
      <c r="CB662">
        <v>1000000</v>
      </c>
      <c r="CC662">
        <v>25</v>
      </c>
      <c r="CD662">
        <v>2023</v>
      </c>
      <c r="CE662">
        <v>35</v>
      </c>
      <c r="CF662">
        <v>4</v>
      </c>
      <c r="CG662">
        <v>7</v>
      </c>
      <c r="CI662" t="s">
        <v>65</v>
      </c>
      <c r="CK662" t="s">
        <v>67</v>
      </c>
      <c r="CO662" t="s">
        <v>132</v>
      </c>
      <c r="CT662" t="s">
        <v>144</v>
      </c>
      <c r="CU662" t="s">
        <v>123</v>
      </c>
      <c r="CY662" t="s">
        <v>133</v>
      </c>
      <c r="CZ662" t="s">
        <v>151</v>
      </c>
      <c r="DA662" t="s">
        <v>118</v>
      </c>
      <c r="DB662" t="s">
        <v>132</v>
      </c>
      <c r="DC662" t="s">
        <v>101</v>
      </c>
      <c r="DD662" t="s">
        <v>102</v>
      </c>
      <c r="DE662" t="s">
        <v>128</v>
      </c>
      <c r="DF662">
        <v>21</v>
      </c>
      <c r="DG662">
        <v>26</v>
      </c>
      <c r="DH662">
        <v>120000</v>
      </c>
      <c r="DI662">
        <v>0</v>
      </c>
      <c r="DJ662">
        <v>120000</v>
      </c>
      <c r="DK662" t="s">
        <v>86</v>
      </c>
    </row>
    <row r="663" spans="1:115" x14ac:dyDescent="0.3">
      <c r="A663">
        <f t="shared" si="10"/>
        <v>662</v>
      </c>
      <c r="B663" t="s">
        <v>84</v>
      </c>
      <c r="C663">
        <v>25</v>
      </c>
      <c r="D663">
        <v>1</v>
      </c>
      <c r="E663" t="s">
        <v>112</v>
      </c>
      <c r="G663" t="s">
        <v>140</v>
      </c>
      <c r="J663" t="s">
        <v>88</v>
      </c>
      <c r="L663" t="s">
        <v>114</v>
      </c>
      <c r="N663" t="s">
        <v>106</v>
      </c>
      <c r="P663" t="s">
        <v>88</v>
      </c>
      <c r="Q663" t="s">
        <v>91</v>
      </c>
      <c r="R663" t="s">
        <v>225</v>
      </c>
      <c r="S663" t="s">
        <v>290</v>
      </c>
      <c r="T663" t="s">
        <v>93</v>
      </c>
      <c r="U663" t="s">
        <v>156</v>
      </c>
      <c r="V663" t="s">
        <v>95</v>
      </c>
      <c r="W663" t="s">
        <v>116</v>
      </c>
      <c r="AB663" t="s">
        <v>97</v>
      </c>
      <c r="AL663">
        <v>300000</v>
      </c>
      <c r="AM663">
        <v>10000</v>
      </c>
      <c r="AN663">
        <v>0</v>
      </c>
      <c r="AO663">
        <v>15000</v>
      </c>
      <c r="AQ663">
        <v>0</v>
      </c>
      <c r="AT663">
        <v>0</v>
      </c>
      <c r="AW663">
        <v>0</v>
      </c>
      <c r="AZ663">
        <v>0</v>
      </c>
      <c r="BC663">
        <v>0</v>
      </c>
      <c r="BF663">
        <v>650000</v>
      </c>
      <c r="BG663">
        <v>300000</v>
      </c>
      <c r="BJ663">
        <v>15960</v>
      </c>
      <c r="BK663">
        <v>0</v>
      </c>
      <c r="BL663">
        <v>4632</v>
      </c>
      <c r="BM663">
        <v>0</v>
      </c>
      <c r="BN663">
        <v>0</v>
      </c>
      <c r="BO663">
        <v>1200</v>
      </c>
      <c r="BQ663">
        <v>130</v>
      </c>
      <c r="BR663">
        <v>3000</v>
      </c>
      <c r="BS663">
        <v>3000</v>
      </c>
      <c r="BT663">
        <v>4860</v>
      </c>
      <c r="BU663">
        <v>1560</v>
      </c>
      <c r="BV663">
        <v>3000</v>
      </c>
      <c r="BW663">
        <v>2000</v>
      </c>
      <c r="BX663">
        <v>0</v>
      </c>
      <c r="BY663">
        <v>0</v>
      </c>
      <c r="BZ663">
        <v>70</v>
      </c>
      <c r="CA663">
        <v>1600000</v>
      </c>
      <c r="CB663">
        <v>1800000</v>
      </c>
      <c r="CC663">
        <v>68</v>
      </c>
      <c r="CD663">
        <v>2025</v>
      </c>
      <c r="CE663">
        <v>35</v>
      </c>
      <c r="CF663">
        <v>3.3</v>
      </c>
      <c r="CG663">
        <v>4</v>
      </c>
      <c r="CM663" t="s">
        <v>123</v>
      </c>
      <c r="CX663" t="s">
        <v>98</v>
      </c>
      <c r="CZ663" t="s">
        <v>151</v>
      </c>
      <c r="DA663" t="s">
        <v>118</v>
      </c>
      <c r="DB663" t="s">
        <v>132</v>
      </c>
      <c r="DC663" t="s">
        <v>148</v>
      </c>
      <c r="DD663" t="s">
        <v>102</v>
      </c>
      <c r="DE663" t="s">
        <v>128</v>
      </c>
      <c r="DF663">
        <v>19</v>
      </c>
      <c r="DG663">
        <v>21</v>
      </c>
      <c r="DH663">
        <v>500000</v>
      </c>
      <c r="DI663">
        <v>0</v>
      </c>
      <c r="DJ663">
        <v>500000</v>
      </c>
      <c r="DK663" t="s">
        <v>86</v>
      </c>
    </row>
    <row r="664" spans="1:115" x14ac:dyDescent="0.3">
      <c r="A664">
        <f t="shared" si="10"/>
        <v>663</v>
      </c>
      <c r="B664" t="s">
        <v>84</v>
      </c>
      <c r="C664">
        <v>24</v>
      </c>
      <c r="D664">
        <v>1</v>
      </c>
      <c r="E664" t="s">
        <v>112</v>
      </c>
      <c r="G664" t="s">
        <v>140</v>
      </c>
      <c r="J664" t="s">
        <v>88</v>
      </c>
      <c r="L664" t="s">
        <v>114</v>
      </c>
      <c r="N664" t="s">
        <v>90</v>
      </c>
      <c r="P664" t="s">
        <v>86</v>
      </c>
      <c r="Q664" t="s">
        <v>91</v>
      </c>
      <c r="R664" t="s">
        <v>130</v>
      </c>
      <c r="T664" t="s">
        <v>93</v>
      </c>
      <c r="U664" t="s">
        <v>121</v>
      </c>
      <c r="W664" t="s">
        <v>108</v>
      </c>
      <c r="Y664" t="s">
        <v>122</v>
      </c>
      <c r="AL664">
        <v>145000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35000</v>
      </c>
      <c r="BG664">
        <v>0</v>
      </c>
      <c r="BJ664">
        <v>15120</v>
      </c>
      <c r="BK664">
        <v>0</v>
      </c>
      <c r="BP664">
        <v>1000</v>
      </c>
      <c r="BQ664">
        <v>150</v>
      </c>
      <c r="BR664">
        <v>1800</v>
      </c>
      <c r="BS664">
        <v>2500</v>
      </c>
      <c r="BT664">
        <v>0</v>
      </c>
      <c r="BU664">
        <v>4500</v>
      </c>
      <c r="BV664">
        <v>1200</v>
      </c>
      <c r="BW664">
        <v>1000</v>
      </c>
      <c r="BX664">
        <v>500</v>
      </c>
      <c r="BY664">
        <v>500</v>
      </c>
      <c r="BZ664">
        <v>65</v>
      </c>
      <c r="CA664">
        <v>500000</v>
      </c>
      <c r="CB664">
        <v>1500000</v>
      </c>
      <c r="CC664">
        <v>6</v>
      </c>
      <c r="CD664">
        <v>2021</v>
      </c>
      <c r="CE664">
        <v>2027</v>
      </c>
      <c r="CF664">
        <v>3</v>
      </c>
      <c r="CI664" t="s">
        <v>65</v>
      </c>
      <c r="CK664" t="s">
        <v>67</v>
      </c>
      <c r="CL664" t="s">
        <v>144</v>
      </c>
      <c r="CV664" t="s">
        <v>117</v>
      </c>
      <c r="CY664" t="s">
        <v>133</v>
      </c>
      <c r="CZ664" t="s">
        <v>151</v>
      </c>
      <c r="DA664" t="s">
        <v>99</v>
      </c>
      <c r="DB664" t="s">
        <v>100</v>
      </c>
      <c r="DC664" t="s">
        <v>148</v>
      </c>
      <c r="DD664" t="s">
        <v>102</v>
      </c>
      <c r="DE664" t="s">
        <v>128</v>
      </c>
      <c r="DF664">
        <v>20</v>
      </c>
      <c r="DG664">
        <v>22</v>
      </c>
      <c r="DH664">
        <v>0</v>
      </c>
      <c r="DI664">
        <v>0</v>
      </c>
      <c r="DJ664">
        <v>0</v>
      </c>
      <c r="DK664" t="s">
        <v>86</v>
      </c>
    </row>
    <row r="665" spans="1:115" x14ac:dyDescent="0.3">
      <c r="A665">
        <f t="shared" si="10"/>
        <v>664</v>
      </c>
      <c r="B665" t="s">
        <v>84</v>
      </c>
      <c r="C665">
        <v>27</v>
      </c>
      <c r="D665">
        <v>1</v>
      </c>
      <c r="E665" t="s">
        <v>162</v>
      </c>
      <c r="G665" t="s">
        <v>140</v>
      </c>
      <c r="I665">
        <v>0</v>
      </c>
      <c r="J665" t="s">
        <v>88</v>
      </c>
      <c r="L665" t="s">
        <v>265</v>
      </c>
      <c r="N665" t="s">
        <v>90</v>
      </c>
      <c r="P665" t="s">
        <v>88</v>
      </c>
      <c r="Q665" t="s">
        <v>205</v>
      </c>
      <c r="R665" t="s">
        <v>130</v>
      </c>
      <c r="T665" t="s">
        <v>120</v>
      </c>
      <c r="U665" t="s">
        <v>115</v>
      </c>
      <c r="V665" t="s">
        <v>95</v>
      </c>
      <c r="W665" t="s">
        <v>96</v>
      </c>
      <c r="AB665" t="s">
        <v>97</v>
      </c>
      <c r="AE665" t="s">
        <v>163</v>
      </c>
      <c r="AL665">
        <v>110000</v>
      </c>
      <c r="AM665">
        <v>0</v>
      </c>
      <c r="AN665">
        <v>8000</v>
      </c>
      <c r="AO665">
        <v>0</v>
      </c>
      <c r="AP665">
        <v>0</v>
      </c>
      <c r="AQ665">
        <v>0</v>
      </c>
      <c r="AT665">
        <v>0</v>
      </c>
      <c r="AW665">
        <v>0</v>
      </c>
      <c r="AZ665">
        <v>127000</v>
      </c>
      <c r="BA665">
        <v>2030</v>
      </c>
      <c r="BB665">
        <v>4.25</v>
      </c>
      <c r="BC665">
        <v>0</v>
      </c>
      <c r="BF665">
        <v>185000</v>
      </c>
      <c r="BG665">
        <v>0</v>
      </c>
      <c r="BJ665">
        <v>24000</v>
      </c>
      <c r="BK665">
        <v>12000</v>
      </c>
      <c r="BL665">
        <v>0</v>
      </c>
      <c r="BM665">
        <v>0</v>
      </c>
      <c r="BN665">
        <v>0</v>
      </c>
      <c r="BO665">
        <v>1500</v>
      </c>
      <c r="BP665">
        <v>1200</v>
      </c>
      <c r="BQ665">
        <v>1300</v>
      </c>
      <c r="BR665">
        <v>150</v>
      </c>
      <c r="BS665">
        <v>200</v>
      </c>
      <c r="BT665">
        <v>250</v>
      </c>
      <c r="BU665">
        <v>300</v>
      </c>
      <c r="BV665">
        <v>350</v>
      </c>
      <c r="BW665">
        <v>0</v>
      </c>
      <c r="BX665">
        <v>200</v>
      </c>
      <c r="BY665">
        <v>500</v>
      </c>
      <c r="BZ665">
        <v>54</v>
      </c>
      <c r="CA665">
        <v>2000000</v>
      </c>
      <c r="CB665">
        <v>2800000</v>
      </c>
      <c r="CC665">
        <v>10</v>
      </c>
      <c r="CD665">
        <v>2032</v>
      </c>
      <c r="CE665">
        <v>43</v>
      </c>
      <c r="CF665">
        <v>3.3</v>
      </c>
      <c r="CG665">
        <v>4</v>
      </c>
      <c r="CJ665" t="s">
        <v>66</v>
      </c>
      <c r="CY665" t="s">
        <v>133</v>
      </c>
      <c r="DA665" t="s">
        <v>109</v>
      </c>
      <c r="DB665" t="s">
        <v>100</v>
      </c>
      <c r="DC665" t="s">
        <v>101</v>
      </c>
      <c r="DD665" t="s">
        <v>102</v>
      </c>
      <c r="DE665" t="s">
        <v>111</v>
      </c>
      <c r="DF665">
        <v>15</v>
      </c>
      <c r="DG665">
        <v>25</v>
      </c>
      <c r="DH665">
        <v>125000</v>
      </c>
      <c r="DI665">
        <v>20000</v>
      </c>
      <c r="DJ665">
        <v>105000</v>
      </c>
      <c r="DK665" t="s">
        <v>86</v>
      </c>
    </row>
    <row r="666" spans="1:115" x14ac:dyDescent="0.3">
      <c r="A666">
        <f t="shared" si="10"/>
        <v>665</v>
      </c>
      <c r="B666" t="s">
        <v>84</v>
      </c>
      <c r="C666">
        <v>26</v>
      </c>
      <c r="D666">
        <v>2</v>
      </c>
      <c r="E666" t="s">
        <v>85</v>
      </c>
      <c r="F666" t="s">
        <v>88</v>
      </c>
      <c r="G666" t="s">
        <v>113</v>
      </c>
      <c r="I666">
        <v>0</v>
      </c>
      <c r="J666" t="s">
        <v>88</v>
      </c>
      <c r="L666" t="s">
        <v>174</v>
      </c>
      <c r="N666" t="s">
        <v>106</v>
      </c>
      <c r="P666" t="s">
        <v>86</v>
      </c>
      <c r="Q666" t="s">
        <v>91</v>
      </c>
      <c r="R666" t="s">
        <v>92</v>
      </c>
      <c r="T666" t="s">
        <v>120</v>
      </c>
      <c r="U666" t="s">
        <v>115</v>
      </c>
      <c r="V666" t="s">
        <v>95</v>
      </c>
      <c r="W666" t="s">
        <v>96</v>
      </c>
      <c r="AB666" t="s">
        <v>97</v>
      </c>
      <c r="AL666">
        <v>116000</v>
      </c>
      <c r="AM666">
        <v>0</v>
      </c>
      <c r="AN666">
        <v>0</v>
      </c>
      <c r="AO666">
        <v>0</v>
      </c>
      <c r="AP666">
        <v>0</v>
      </c>
      <c r="AQ666">
        <v>16000</v>
      </c>
      <c r="AR666">
        <v>2020</v>
      </c>
      <c r="AS666">
        <v>6</v>
      </c>
      <c r="AT666">
        <v>5000</v>
      </c>
      <c r="AU666">
        <v>2016</v>
      </c>
      <c r="AV666">
        <v>19</v>
      </c>
      <c r="AW666">
        <v>26000</v>
      </c>
      <c r="AX666">
        <v>2020</v>
      </c>
      <c r="AY666">
        <v>2</v>
      </c>
      <c r="AZ666">
        <v>126500</v>
      </c>
      <c r="BA666">
        <v>2035</v>
      </c>
      <c r="BB666">
        <v>4.375</v>
      </c>
      <c r="BC666">
        <v>0</v>
      </c>
      <c r="BD666">
        <v>2016</v>
      </c>
      <c r="BE666">
        <v>0</v>
      </c>
      <c r="BF666">
        <v>65000</v>
      </c>
      <c r="BG666">
        <v>172142</v>
      </c>
      <c r="BH666" t="s">
        <v>268</v>
      </c>
      <c r="BI666" t="s">
        <v>291</v>
      </c>
      <c r="BJ666">
        <v>10500</v>
      </c>
      <c r="BK666">
        <v>175</v>
      </c>
      <c r="BL666">
        <v>1000</v>
      </c>
      <c r="BM666">
        <v>0</v>
      </c>
      <c r="BN666">
        <v>760</v>
      </c>
      <c r="BO666">
        <v>1800</v>
      </c>
      <c r="BP666">
        <v>250</v>
      </c>
      <c r="BQ666">
        <v>3000</v>
      </c>
      <c r="BR666">
        <v>9600</v>
      </c>
      <c r="BS666">
        <v>1200</v>
      </c>
      <c r="BT666">
        <v>2400</v>
      </c>
      <c r="BU666">
        <v>2000</v>
      </c>
      <c r="BV666">
        <v>2000</v>
      </c>
      <c r="BW666">
        <v>5000</v>
      </c>
      <c r="BX666">
        <v>2000</v>
      </c>
      <c r="BY666">
        <v>500</v>
      </c>
      <c r="BZ666">
        <v>32</v>
      </c>
      <c r="CA666">
        <v>850000</v>
      </c>
      <c r="CB666">
        <v>1200000</v>
      </c>
      <c r="CC666">
        <v>13</v>
      </c>
      <c r="CD666">
        <v>2032</v>
      </c>
      <c r="CE666">
        <v>42</v>
      </c>
      <c r="CF666">
        <v>3.5</v>
      </c>
      <c r="CG666">
        <v>5</v>
      </c>
      <c r="CI666" t="s">
        <v>65</v>
      </c>
      <c r="CK666" t="s">
        <v>67</v>
      </c>
      <c r="CP666" t="s">
        <v>64</v>
      </c>
      <c r="CX666" t="s">
        <v>98</v>
      </c>
      <c r="DA666" t="s">
        <v>118</v>
      </c>
      <c r="DB666" t="s">
        <v>100</v>
      </c>
      <c r="DC666" t="s">
        <v>134</v>
      </c>
      <c r="DD666" t="s">
        <v>135</v>
      </c>
      <c r="DE666" t="s">
        <v>128</v>
      </c>
      <c r="DF666">
        <v>26</v>
      </c>
      <c r="DG666">
        <v>25</v>
      </c>
      <c r="DH666">
        <v>12000</v>
      </c>
      <c r="DI666">
        <v>0</v>
      </c>
      <c r="DJ666">
        <v>12000</v>
      </c>
      <c r="DK666" t="s">
        <v>86</v>
      </c>
    </row>
    <row r="667" spans="1:115" x14ac:dyDescent="0.3">
      <c r="A667">
        <f t="shared" si="10"/>
        <v>666</v>
      </c>
      <c r="B667" t="s">
        <v>84</v>
      </c>
      <c r="C667">
        <v>24</v>
      </c>
      <c r="D667">
        <v>1</v>
      </c>
      <c r="E667" t="s">
        <v>112</v>
      </c>
      <c r="G667" t="s">
        <v>140</v>
      </c>
      <c r="J667" t="s">
        <v>88</v>
      </c>
      <c r="L667" t="s">
        <v>114</v>
      </c>
      <c r="N667" t="s">
        <v>90</v>
      </c>
      <c r="P667" t="s">
        <v>88</v>
      </c>
      <c r="Q667" t="s">
        <v>91</v>
      </c>
      <c r="R667" t="s">
        <v>130</v>
      </c>
      <c r="T667" t="s">
        <v>93</v>
      </c>
      <c r="U667" t="s">
        <v>156</v>
      </c>
      <c r="V667" t="s">
        <v>95</v>
      </c>
      <c r="W667" t="s">
        <v>96</v>
      </c>
      <c r="AB667" t="s">
        <v>97</v>
      </c>
      <c r="AL667">
        <v>48500</v>
      </c>
      <c r="AM667">
        <v>400</v>
      </c>
      <c r="AN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52000</v>
      </c>
      <c r="BJ667">
        <v>7500</v>
      </c>
      <c r="BK667">
        <v>0</v>
      </c>
      <c r="BL667">
        <v>100</v>
      </c>
      <c r="BM667">
        <v>0</v>
      </c>
      <c r="BN667">
        <v>0</v>
      </c>
      <c r="BO667">
        <v>900</v>
      </c>
      <c r="BP667">
        <v>0</v>
      </c>
      <c r="BQ667">
        <v>0</v>
      </c>
      <c r="BR667">
        <v>2160</v>
      </c>
      <c r="BS667">
        <v>300</v>
      </c>
      <c r="BT667">
        <v>1100</v>
      </c>
      <c r="BU667">
        <v>100</v>
      </c>
      <c r="BV667">
        <v>0</v>
      </c>
      <c r="BW667">
        <v>0</v>
      </c>
      <c r="BX667">
        <v>300</v>
      </c>
      <c r="BY667">
        <v>0</v>
      </c>
      <c r="BZ667">
        <v>65</v>
      </c>
      <c r="CA667">
        <v>300000</v>
      </c>
      <c r="CB667">
        <v>400000</v>
      </c>
      <c r="CC667">
        <v>13</v>
      </c>
      <c r="CD667">
        <v>2026</v>
      </c>
      <c r="CE667">
        <v>34</v>
      </c>
      <c r="CF667">
        <v>3</v>
      </c>
      <c r="CG667">
        <v>3</v>
      </c>
      <c r="CI667" t="s">
        <v>65</v>
      </c>
      <c r="CL667" t="s">
        <v>144</v>
      </c>
      <c r="CM667" t="s">
        <v>123</v>
      </c>
      <c r="CO667" t="s">
        <v>132</v>
      </c>
      <c r="DA667" t="s">
        <v>99</v>
      </c>
      <c r="DB667" t="s">
        <v>132</v>
      </c>
      <c r="DC667" t="s">
        <v>101</v>
      </c>
      <c r="DD667" t="s">
        <v>102</v>
      </c>
      <c r="DE667" t="s">
        <v>111</v>
      </c>
      <c r="DF667">
        <v>22</v>
      </c>
      <c r="DG667">
        <v>22</v>
      </c>
      <c r="DH667">
        <v>12000</v>
      </c>
      <c r="DI667">
        <v>0</v>
      </c>
      <c r="DJ667">
        <v>12000</v>
      </c>
      <c r="DK667" t="s">
        <v>86</v>
      </c>
    </row>
    <row r="668" spans="1:115" x14ac:dyDescent="0.3">
      <c r="A668">
        <f t="shared" si="10"/>
        <v>667</v>
      </c>
      <c r="B668" t="s">
        <v>84</v>
      </c>
      <c r="C668">
        <v>35</v>
      </c>
      <c r="D668">
        <v>1</v>
      </c>
      <c r="E668" t="s">
        <v>137</v>
      </c>
      <c r="F668" t="s">
        <v>86</v>
      </c>
      <c r="G668" t="s">
        <v>104</v>
      </c>
      <c r="H668">
        <v>3</v>
      </c>
      <c r="J668" t="s">
        <v>88</v>
      </c>
      <c r="L668" t="s">
        <v>114</v>
      </c>
      <c r="N668" t="s">
        <v>106</v>
      </c>
      <c r="P668" t="s">
        <v>88</v>
      </c>
      <c r="Q668" t="s">
        <v>91</v>
      </c>
      <c r="R668" t="s">
        <v>92</v>
      </c>
      <c r="T668" t="s">
        <v>120</v>
      </c>
      <c r="U668" t="s">
        <v>115</v>
      </c>
      <c r="V668" t="s">
        <v>95</v>
      </c>
      <c r="W668" t="s">
        <v>108</v>
      </c>
      <c r="AB668" t="s">
        <v>97</v>
      </c>
      <c r="AL668">
        <v>102000</v>
      </c>
      <c r="AM668">
        <v>0</v>
      </c>
      <c r="AN668">
        <v>2500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194000</v>
      </c>
      <c r="BA668">
        <v>2030</v>
      </c>
      <c r="BB668">
        <v>3</v>
      </c>
      <c r="BC668">
        <v>0</v>
      </c>
      <c r="BD668">
        <v>0</v>
      </c>
      <c r="BE668">
        <v>0</v>
      </c>
      <c r="BF668">
        <v>85000</v>
      </c>
      <c r="BG668">
        <v>44000</v>
      </c>
      <c r="BJ668">
        <v>6000</v>
      </c>
      <c r="BL668">
        <v>6000</v>
      </c>
      <c r="BO668">
        <v>5000</v>
      </c>
      <c r="BQ668">
        <v>1000</v>
      </c>
      <c r="BR668">
        <v>6500</v>
      </c>
      <c r="BS668">
        <v>1300</v>
      </c>
      <c r="BT668">
        <v>3000</v>
      </c>
      <c r="BU668">
        <v>1000</v>
      </c>
      <c r="BV668">
        <v>1500</v>
      </c>
      <c r="BW668">
        <v>1000</v>
      </c>
      <c r="BX668">
        <v>500</v>
      </c>
      <c r="BY668">
        <v>500</v>
      </c>
      <c r="BZ668">
        <v>57</v>
      </c>
      <c r="CA668">
        <v>500000</v>
      </c>
      <c r="CB668">
        <v>650000</v>
      </c>
      <c r="CC668">
        <v>31</v>
      </c>
      <c r="CD668">
        <v>2022</v>
      </c>
      <c r="CE668">
        <v>41</v>
      </c>
      <c r="CF668">
        <v>4</v>
      </c>
      <c r="CG668">
        <v>7</v>
      </c>
      <c r="CI668" t="s">
        <v>65</v>
      </c>
      <c r="CK668" t="s">
        <v>67</v>
      </c>
      <c r="CL668" t="s">
        <v>144</v>
      </c>
      <c r="CS668" t="s">
        <v>67</v>
      </c>
      <c r="CT668" t="s">
        <v>144</v>
      </c>
      <c r="CX668" t="s">
        <v>98</v>
      </c>
      <c r="DA668" t="s">
        <v>118</v>
      </c>
      <c r="DB668" t="s">
        <v>100</v>
      </c>
      <c r="DC668" t="s">
        <v>139</v>
      </c>
      <c r="DD668" t="s">
        <v>119</v>
      </c>
      <c r="DE668" t="s">
        <v>111</v>
      </c>
      <c r="DF668">
        <v>25</v>
      </c>
      <c r="DG668">
        <v>33</v>
      </c>
      <c r="DH668">
        <v>430000</v>
      </c>
      <c r="DI668">
        <v>380000</v>
      </c>
      <c r="DJ668">
        <v>50000</v>
      </c>
      <c r="DK668" t="s">
        <v>86</v>
      </c>
    </row>
    <row r="669" spans="1:115" x14ac:dyDescent="0.3">
      <c r="A669">
        <f t="shared" si="10"/>
        <v>668</v>
      </c>
      <c r="B669" t="s">
        <v>84</v>
      </c>
      <c r="C669">
        <v>26</v>
      </c>
      <c r="D669">
        <v>2</v>
      </c>
      <c r="E669" t="s">
        <v>137</v>
      </c>
      <c r="F669" t="s">
        <v>86</v>
      </c>
      <c r="G669" t="s">
        <v>113</v>
      </c>
      <c r="I669">
        <v>0</v>
      </c>
      <c r="J669" t="s">
        <v>88</v>
      </c>
      <c r="L669" t="s">
        <v>129</v>
      </c>
      <c r="N669" t="s">
        <v>106</v>
      </c>
      <c r="P669" t="s">
        <v>88</v>
      </c>
      <c r="Q669" t="s">
        <v>91</v>
      </c>
      <c r="R669" t="s">
        <v>92</v>
      </c>
      <c r="T669" t="s">
        <v>120</v>
      </c>
      <c r="U669" t="s">
        <v>94</v>
      </c>
      <c r="V669" t="s">
        <v>95</v>
      </c>
      <c r="W669" t="s">
        <v>96</v>
      </c>
      <c r="AB669" t="s">
        <v>97</v>
      </c>
      <c r="AL669">
        <v>130000</v>
      </c>
      <c r="AM669">
        <v>5000</v>
      </c>
      <c r="AN669">
        <v>0</v>
      </c>
      <c r="AO669">
        <v>5000</v>
      </c>
      <c r="AP669">
        <v>0</v>
      </c>
      <c r="AQ669">
        <v>0</v>
      </c>
      <c r="AT669">
        <v>0</v>
      </c>
      <c r="AW669">
        <v>8000</v>
      </c>
      <c r="AX669">
        <v>2018</v>
      </c>
      <c r="AY669">
        <v>1.75</v>
      </c>
      <c r="AZ669">
        <v>160000</v>
      </c>
      <c r="BA669">
        <v>2045</v>
      </c>
      <c r="BB669">
        <v>3.625</v>
      </c>
      <c r="BC669">
        <v>0</v>
      </c>
      <c r="BF669">
        <v>135000</v>
      </c>
      <c r="BG669">
        <v>180000</v>
      </c>
      <c r="BJ669">
        <v>16000</v>
      </c>
      <c r="BK669">
        <v>0</v>
      </c>
      <c r="BL669">
        <v>2000</v>
      </c>
      <c r="BM669">
        <v>0</v>
      </c>
      <c r="BN669">
        <v>4020</v>
      </c>
      <c r="BO669">
        <v>1000</v>
      </c>
      <c r="BQ669">
        <v>1320</v>
      </c>
      <c r="BR669">
        <v>3600</v>
      </c>
      <c r="BS669">
        <v>3600</v>
      </c>
      <c r="BT669">
        <v>1440</v>
      </c>
      <c r="BU669">
        <v>2040</v>
      </c>
      <c r="BV669">
        <v>3000</v>
      </c>
      <c r="BW669">
        <v>0</v>
      </c>
      <c r="BY669">
        <v>500</v>
      </c>
      <c r="BZ669">
        <v>65</v>
      </c>
      <c r="CA669">
        <v>1000000</v>
      </c>
      <c r="CB669">
        <v>1000000</v>
      </c>
      <c r="CC669">
        <v>17</v>
      </c>
      <c r="CD669">
        <v>2025</v>
      </c>
      <c r="CE669">
        <v>36</v>
      </c>
      <c r="CF669">
        <v>4</v>
      </c>
      <c r="CG669">
        <v>7</v>
      </c>
      <c r="CJ669" t="s">
        <v>66</v>
      </c>
      <c r="CK669" t="s">
        <v>67</v>
      </c>
      <c r="CQ669" t="s">
        <v>65</v>
      </c>
      <c r="CY669" t="s">
        <v>133</v>
      </c>
      <c r="DA669" t="s">
        <v>124</v>
      </c>
      <c r="DB669" t="s">
        <v>100</v>
      </c>
      <c r="DC669" t="s">
        <v>148</v>
      </c>
      <c r="DD669" t="s">
        <v>102</v>
      </c>
      <c r="DE669" t="s">
        <v>128</v>
      </c>
      <c r="DF669">
        <v>20</v>
      </c>
      <c r="DG669">
        <v>23</v>
      </c>
      <c r="DH669">
        <v>50000</v>
      </c>
      <c r="DI669">
        <v>0</v>
      </c>
      <c r="DJ669">
        <v>50000</v>
      </c>
      <c r="DK669" t="s">
        <v>86</v>
      </c>
    </row>
    <row r="670" spans="1:115" x14ac:dyDescent="0.3">
      <c r="A670">
        <f t="shared" si="10"/>
        <v>669</v>
      </c>
      <c r="B670" t="s">
        <v>84</v>
      </c>
      <c r="C670">
        <v>28</v>
      </c>
      <c r="D670">
        <v>1</v>
      </c>
      <c r="E670" t="s">
        <v>137</v>
      </c>
      <c r="F670" t="s">
        <v>86</v>
      </c>
      <c r="G670" t="s">
        <v>87</v>
      </c>
      <c r="H670">
        <v>2</v>
      </c>
      <c r="I670">
        <v>0</v>
      </c>
      <c r="J670" t="s">
        <v>88</v>
      </c>
      <c r="L670" t="s">
        <v>141</v>
      </c>
      <c r="N670" t="s">
        <v>106</v>
      </c>
      <c r="P670" t="s">
        <v>86</v>
      </c>
      <c r="Q670" t="s">
        <v>91</v>
      </c>
      <c r="R670" t="s">
        <v>92</v>
      </c>
      <c r="T670" t="s">
        <v>93</v>
      </c>
      <c r="U670" t="s">
        <v>115</v>
      </c>
      <c r="V670" t="s">
        <v>95</v>
      </c>
      <c r="W670" t="s">
        <v>96</v>
      </c>
      <c r="AB670" t="s">
        <v>97</v>
      </c>
      <c r="AL670">
        <v>110000</v>
      </c>
      <c r="AM670">
        <v>300</v>
      </c>
      <c r="AN670">
        <v>10000</v>
      </c>
      <c r="AO670">
        <v>0</v>
      </c>
      <c r="AP670">
        <v>0</v>
      </c>
      <c r="AQ670">
        <v>0</v>
      </c>
      <c r="AT670">
        <v>0</v>
      </c>
      <c r="AW670">
        <v>0</v>
      </c>
      <c r="AZ670">
        <v>200000</v>
      </c>
      <c r="BC670">
        <v>0</v>
      </c>
      <c r="BF670">
        <v>170000</v>
      </c>
      <c r="BG670">
        <v>70000</v>
      </c>
      <c r="BH670" t="s">
        <v>200</v>
      </c>
      <c r="BJ670">
        <v>18804</v>
      </c>
      <c r="BK670">
        <v>0</v>
      </c>
      <c r="BL670">
        <v>500</v>
      </c>
      <c r="BM670">
        <v>0</v>
      </c>
      <c r="BN670">
        <v>0</v>
      </c>
      <c r="BO670">
        <v>3888</v>
      </c>
      <c r="BP670">
        <v>0</v>
      </c>
      <c r="BQ670">
        <v>0</v>
      </c>
      <c r="BR670">
        <v>4344</v>
      </c>
      <c r="BS670">
        <v>5340</v>
      </c>
      <c r="BT670">
        <v>4781</v>
      </c>
      <c r="BU670">
        <v>3238</v>
      </c>
      <c r="BV670">
        <v>8000</v>
      </c>
      <c r="BW670">
        <v>2000</v>
      </c>
      <c r="BX670">
        <v>700</v>
      </c>
      <c r="BY670">
        <v>4000</v>
      </c>
      <c r="BZ670">
        <v>55</v>
      </c>
      <c r="CA670">
        <v>1500000</v>
      </c>
      <c r="CB670">
        <v>1500000</v>
      </c>
      <c r="CC670">
        <v>13</v>
      </c>
      <c r="CD670">
        <v>2025</v>
      </c>
      <c r="CE670">
        <v>37</v>
      </c>
      <c r="CF670">
        <v>3.5</v>
      </c>
      <c r="CG670">
        <v>6</v>
      </c>
      <c r="CJ670" t="s">
        <v>66</v>
      </c>
      <c r="CK670" t="s">
        <v>67</v>
      </c>
      <c r="CM670" t="s">
        <v>123</v>
      </c>
      <c r="CP670" t="s">
        <v>64</v>
      </c>
      <c r="CZ670" t="s">
        <v>151</v>
      </c>
      <c r="DA670" t="s">
        <v>109</v>
      </c>
      <c r="DB670" t="s">
        <v>132</v>
      </c>
      <c r="DC670" t="s">
        <v>101</v>
      </c>
      <c r="DD670" t="s">
        <v>135</v>
      </c>
      <c r="DE670" t="s">
        <v>136</v>
      </c>
      <c r="DF670">
        <v>17</v>
      </c>
      <c r="DG670">
        <v>24</v>
      </c>
      <c r="DH670">
        <v>325000</v>
      </c>
      <c r="DI670">
        <v>230000</v>
      </c>
      <c r="DJ670">
        <v>95000</v>
      </c>
      <c r="DK670" t="s">
        <v>86</v>
      </c>
    </row>
    <row r="671" spans="1:115" x14ac:dyDescent="0.3">
      <c r="A671">
        <f t="shared" si="10"/>
        <v>670</v>
      </c>
      <c r="B671" t="s">
        <v>84</v>
      </c>
      <c r="C671">
        <v>49</v>
      </c>
      <c r="D671">
        <v>1</v>
      </c>
      <c r="E671" t="s">
        <v>137</v>
      </c>
      <c r="F671" t="s">
        <v>86</v>
      </c>
      <c r="G671" t="s">
        <v>140</v>
      </c>
      <c r="J671" t="s">
        <v>88</v>
      </c>
      <c r="L671" t="s">
        <v>129</v>
      </c>
      <c r="N671" t="s">
        <v>106</v>
      </c>
      <c r="P671" t="s">
        <v>88</v>
      </c>
      <c r="Q671" t="s">
        <v>91</v>
      </c>
      <c r="R671" t="s">
        <v>130</v>
      </c>
      <c r="T671" t="s">
        <v>93</v>
      </c>
      <c r="U671" t="s">
        <v>94</v>
      </c>
      <c r="V671" t="s">
        <v>95</v>
      </c>
      <c r="W671" t="s">
        <v>116</v>
      </c>
      <c r="AB671" t="s">
        <v>97</v>
      </c>
      <c r="AE671" t="s">
        <v>163</v>
      </c>
      <c r="AL671">
        <v>325000</v>
      </c>
      <c r="AM671">
        <v>0</v>
      </c>
      <c r="AN671">
        <v>0</v>
      </c>
      <c r="AO671">
        <v>15000</v>
      </c>
      <c r="AQ671">
        <v>0</v>
      </c>
      <c r="AT671">
        <v>0</v>
      </c>
      <c r="AW671">
        <v>0</v>
      </c>
      <c r="AZ671">
        <v>340000</v>
      </c>
      <c r="BB671">
        <v>2.75</v>
      </c>
      <c r="BC671">
        <v>0</v>
      </c>
      <c r="BF671">
        <v>3200000</v>
      </c>
      <c r="BG671">
        <v>860000</v>
      </c>
      <c r="BJ671">
        <v>3300</v>
      </c>
      <c r="BZ671">
        <v>40</v>
      </c>
      <c r="CA671">
        <v>5000000</v>
      </c>
      <c r="CB671">
        <v>5000000</v>
      </c>
      <c r="CC671">
        <v>82</v>
      </c>
      <c r="CD671">
        <v>2022</v>
      </c>
      <c r="CE671">
        <v>55</v>
      </c>
      <c r="CF671">
        <v>3</v>
      </c>
      <c r="CJ671" t="s">
        <v>66</v>
      </c>
      <c r="CR671" t="s">
        <v>66</v>
      </c>
      <c r="CS671" t="s">
        <v>67</v>
      </c>
      <c r="CX671" t="s">
        <v>98</v>
      </c>
      <c r="DA671" t="s">
        <v>145</v>
      </c>
      <c r="DB671" t="s">
        <v>125</v>
      </c>
      <c r="DC671" t="s">
        <v>126</v>
      </c>
      <c r="DD671" t="s">
        <v>127</v>
      </c>
      <c r="DE671" t="s">
        <v>103</v>
      </c>
      <c r="DF671">
        <v>30</v>
      </c>
      <c r="DG671">
        <v>45</v>
      </c>
      <c r="DK671" t="s">
        <v>86</v>
      </c>
    </row>
    <row r="672" spans="1:115" x14ac:dyDescent="0.3">
      <c r="A672">
        <f t="shared" si="10"/>
        <v>671</v>
      </c>
      <c r="B672" t="s">
        <v>84</v>
      </c>
      <c r="C672">
        <v>23</v>
      </c>
      <c r="D672">
        <v>2</v>
      </c>
      <c r="E672" t="s">
        <v>137</v>
      </c>
      <c r="F672" t="s">
        <v>86</v>
      </c>
      <c r="G672" t="s">
        <v>87</v>
      </c>
      <c r="H672">
        <v>2</v>
      </c>
      <c r="I672">
        <v>0</v>
      </c>
      <c r="J672" t="s">
        <v>88</v>
      </c>
      <c r="L672" t="s">
        <v>141</v>
      </c>
      <c r="N672" t="s">
        <v>90</v>
      </c>
      <c r="P672" t="s">
        <v>88</v>
      </c>
      <c r="R672" t="s">
        <v>92</v>
      </c>
      <c r="T672" t="s">
        <v>120</v>
      </c>
      <c r="U672" t="s">
        <v>115</v>
      </c>
      <c r="V672" t="s">
        <v>95</v>
      </c>
      <c r="W672" t="s">
        <v>96</v>
      </c>
      <c r="AB672" t="s">
        <v>97</v>
      </c>
      <c r="AL672">
        <v>145000</v>
      </c>
      <c r="AM672">
        <v>0</v>
      </c>
      <c r="AN672">
        <v>0</v>
      </c>
      <c r="AO672">
        <v>4000</v>
      </c>
      <c r="AP672">
        <v>0</v>
      </c>
      <c r="AQ672">
        <v>0</v>
      </c>
      <c r="AT672">
        <v>0</v>
      </c>
      <c r="AW672">
        <v>0</v>
      </c>
      <c r="AZ672">
        <v>0</v>
      </c>
      <c r="BC672">
        <v>0</v>
      </c>
      <c r="BF672">
        <v>50000</v>
      </c>
      <c r="BG672">
        <v>0</v>
      </c>
      <c r="BJ672">
        <v>16440</v>
      </c>
      <c r="BK672">
        <v>0</v>
      </c>
      <c r="BL672">
        <v>1000</v>
      </c>
      <c r="BM672">
        <v>0</v>
      </c>
      <c r="BN672">
        <v>0</v>
      </c>
      <c r="BO672">
        <v>2000</v>
      </c>
      <c r="BP672">
        <v>2000</v>
      </c>
      <c r="BQ672">
        <v>1500</v>
      </c>
      <c r="BR672">
        <v>4000</v>
      </c>
      <c r="BS672">
        <v>3000</v>
      </c>
      <c r="BT672">
        <v>1500</v>
      </c>
      <c r="BU672">
        <v>1200</v>
      </c>
      <c r="BV672">
        <v>200</v>
      </c>
      <c r="BW672">
        <v>300</v>
      </c>
      <c r="BX672">
        <v>500</v>
      </c>
      <c r="BY672">
        <v>500</v>
      </c>
      <c r="BZ672">
        <v>40</v>
      </c>
      <c r="CA672">
        <v>1250000</v>
      </c>
      <c r="CB672">
        <v>2000000</v>
      </c>
      <c r="CC672">
        <v>8.5</v>
      </c>
      <c r="CD672">
        <v>2036</v>
      </c>
      <c r="CE672">
        <v>43</v>
      </c>
      <c r="CF672">
        <v>4</v>
      </c>
      <c r="CG672">
        <v>7</v>
      </c>
      <c r="CO672" t="s">
        <v>132</v>
      </c>
      <c r="CW672" t="s">
        <v>132</v>
      </c>
      <c r="CX672" t="s">
        <v>98</v>
      </c>
      <c r="CY672" t="s">
        <v>133</v>
      </c>
      <c r="DA672" t="s">
        <v>118</v>
      </c>
      <c r="DB672" t="s">
        <v>132</v>
      </c>
      <c r="DC672" t="s">
        <v>101</v>
      </c>
      <c r="DD672" t="s">
        <v>135</v>
      </c>
      <c r="DE672" t="s">
        <v>136</v>
      </c>
      <c r="DF672">
        <v>20</v>
      </c>
      <c r="DG672">
        <v>22</v>
      </c>
      <c r="DH672">
        <v>15000</v>
      </c>
      <c r="DI672">
        <v>0</v>
      </c>
      <c r="DJ672">
        <v>15000</v>
      </c>
      <c r="DK672" t="s">
        <v>86</v>
      </c>
    </row>
    <row r="673" spans="1:115" x14ac:dyDescent="0.3">
      <c r="A673">
        <f t="shared" si="10"/>
        <v>672</v>
      </c>
      <c r="B673" t="s">
        <v>84</v>
      </c>
      <c r="C673">
        <v>25</v>
      </c>
      <c r="D673">
        <v>1</v>
      </c>
      <c r="E673" t="s">
        <v>85</v>
      </c>
      <c r="F673" t="s">
        <v>88</v>
      </c>
      <c r="G673" t="s">
        <v>113</v>
      </c>
      <c r="J673" t="s">
        <v>88</v>
      </c>
      <c r="L673" t="s">
        <v>114</v>
      </c>
      <c r="N673" t="s">
        <v>90</v>
      </c>
      <c r="P673" t="s">
        <v>88</v>
      </c>
      <c r="Q673" t="s">
        <v>91</v>
      </c>
      <c r="R673" t="s">
        <v>130</v>
      </c>
      <c r="T673" t="s">
        <v>93</v>
      </c>
      <c r="U673" t="s">
        <v>115</v>
      </c>
      <c r="V673" t="s">
        <v>95</v>
      </c>
      <c r="W673" t="s">
        <v>108</v>
      </c>
      <c r="AB673" t="s">
        <v>97</v>
      </c>
      <c r="AL673">
        <v>75000</v>
      </c>
      <c r="AM673">
        <v>0</v>
      </c>
      <c r="AN673">
        <v>0</v>
      </c>
      <c r="AO673">
        <v>0</v>
      </c>
      <c r="AP673">
        <v>0</v>
      </c>
      <c r="AQ673">
        <v>3000</v>
      </c>
      <c r="AR673">
        <v>2016</v>
      </c>
      <c r="AS673">
        <v>3</v>
      </c>
      <c r="AT673">
        <v>0</v>
      </c>
      <c r="AW673">
        <v>0</v>
      </c>
      <c r="AZ673">
        <v>0</v>
      </c>
      <c r="BC673">
        <v>0</v>
      </c>
      <c r="BF673">
        <v>4084</v>
      </c>
      <c r="BJ673">
        <v>1400</v>
      </c>
      <c r="BK673">
        <v>9000</v>
      </c>
      <c r="BO673">
        <v>1500</v>
      </c>
      <c r="BP673">
        <v>1000</v>
      </c>
      <c r="BR673">
        <v>3600</v>
      </c>
      <c r="BS673">
        <v>4000</v>
      </c>
      <c r="BT673">
        <v>400</v>
      </c>
      <c r="BU673">
        <v>2500</v>
      </c>
      <c r="BV673">
        <v>2000</v>
      </c>
      <c r="BY673">
        <v>500</v>
      </c>
      <c r="BZ673">
        <v>40</v>
      </c>
      <c r="CA673">
        <v>1000000</v>
      </c>
      <c r="CB673">
        <v>1000000</v>
      </c>
      <c r="CC673">
        <v>0.5</v>
      </c>
      <c r="CD673">
        <v>2030</v>
      </c>
      <c r="CE673">
        <v>40</v>
      </c>
      <c r="CF673">
        <v>4</v>
      </c>
      <c r="CG673">
        <v>5</v>
      </c>
      <c r="CI673" t="s">
        <v>65</v>
      </c>
      <c r="CK673" t="s">
        <v>67</v>
      </c>
      <c r="CV673" t="s">
        <v>117</v>
      </c>
      <c r="CY673" t="s">
        <v>133</v>
      </c>
      <c r="DA673" t="s">
        <v>109</v>
      </c>
      <c r="DB673" t="s">
        <v>132</v>
      </c>
      <c r="DC673" t="s">
        <v>134</v>
      </c>
      <c r="DD673" t="s">
        <v>135</v>
      </c>
      <c r="DE673" t="s">
        <v>128</v>
      </c>
      <c r="DF673">
        <v>20</v>
      </c>
      <c r="DG673">
        <v>25</v>
      </c>
      <c r="DH673">
        <v>8000</v>
      </c>
      <c r="DI673">
        <v>13000</v>
      </c>
      <c r="DJ673">
        <v>-5000</v>
      </c>
      <c r="DK673" t="s">
        <v>86</v>
      </c>
    </row>
    <row r="674" spans="1:115" x14ac:dyDescent="0.3">
      <c r="A674">
        <f t="shared" si="10"/>
        <v>673</v>
      </c>
      <c r="B674" t="s">
        <v>84</v>
      </c>
      <c r="C674">
        <v>28</v>
      </c>
      <c r="D674">
        <v>2</v>
      </c>
      <c r="E674" t="s">
        <v>137</v>
      </c>
      <c r="F674" t="s">
        <v>86</v>
      </c>
      <c r="G674" t="s">
        <v>87</v>
      </c>
      <c r="H674">
        <v>1</v>
      </c>
      <c r="I674">
        <v>0</v>
      </c>
      <c r="J674" t="s">
        <v>88</v>
      </c>
      <c r="L674" t="s">
        <v>173</v>
      </c>
      <c r="N674" t="s">
        <v>90</v>
      </c>
      <c r="P674" t="s">
        <v>88</v>
      </c>
      <c r="Q674" t="s">
        <v>91</v>
      </c>
      <c r="R674" t="s">
        <v>130</v>
      </c>
      <c r="T674" t="s">
        <v>120</v>
      </c>
      <c r="U674" t="s">
        <v>94</v>
      </c>
      <c r="V674" t="s">
        <v>95</v>
      </c>
      <c r="W674" t="s">
        <v>108</v>
      </c>
      <c r="AB674" t="s">
        <v>97</v>
      </c>
      <c r="AL674">
        <v>80000</v>
      </c>
      <c r="AM674">
        <v>0</v>
      </c>
      <c r="AN674">
        <v>0</v>
      </c>
      <c r="AO674">
        <v>400</v>
      </c>
      <c r="AP674">
        <v>0</v>
      </c>
      <c r="AQ674">
        <v>15000</v>
      </c>
      <c r="AR674">
        <v>2018</v>
      </c>
      <c r="AS674">
        <v>3.9</v>
      </c>
      <c r="AT674">
        <v>0</v>
      </c>
      <c r="AW674">
        <v>0</v>
      </c>
      <c r="AZ674">
        <v>0</v>
      </c>
      <c r="BC674">
        <v>0</v>
      </c>
      <c r="BF674">
        <v>10000</v>
      </c>
      <c r="BG674">
        <v>0</v>
      </c>
      <c r="BJ674">
        <v>15900</v>
      </c>
      <c r="BK674">
        <v>3600</v>
      </c>
      <c r="BL674">
        <v>0</v>
      </c>
      <c r="BM674">
        <v>0</v>
      </c>
      <c r="BN674">
        <v>0</v>
      </c>
      <c r="BO674">
        <v>500</v>
      </c>
      <c r="BP674">
        <v>600</v>
      </c>
      <c r="BQ674">
        <v>600</v>
      </c>
      <c r="BR674">
        <v>3600</v>
      </c>
      <c r="BS674">
        <v>1200</v>
      </c>
      <c r="BT674">
        <v>2000</v>
      </c>
      <c r="BU674">
        <v>0</v>
      </c>
      <c r="BV674">
        <v>0</v>
      </c>
      <c r="BW674">
        <v>0</v>
      </c>
      <c r="BX674">
        <v>0</v>
      </c>
      <c r="BY674">
        <v>200</v>
      </c>
      <c r="BZ674">
        <v>50</v>
      </c>
      <c r="CA674">
        <v>1000000</v>
      </c>
      <c r="CB674">
        <v>1000000</v>
      </c>
      <c r="CC674">
        <v>1</v>
      </c>
      <c r="CF674">
        <v>3</v>
      </c>
      <c r="CG674">
        <v>5</v>
      </c>
      <c r="CL674" t="s">
        <v>144</v>
      </c>
      <c r="CQ674" t="s">
        <v>65</v>
      </c>
      <c r="CX674" t="s">
        <v>98</v>
      </c>
      <c r="DA674" t="s">
        <v>145</v>
      </c>
      <c r="DB674" t="s">
        <v>100</v>
      </c>
      <c r="DC674" t="s">
        <v>101</v>
      </c>
      <c r="DD674" t="s">
        <v>119</v>
      </c>
      <c r="DE674" t="s">
        <v>103</v>
      </c>
      <c r="DF674">
        <v>27</v>
      </c>
      <c r="DG674">
        <v>28</v>
      </c>
      <c r="DH674">
        <v>1000</v>
      </c>
      <c r="DI674">
        <v>18000</v>
      </c>
      <c r="DJ674">
        <v>-17000</v>
      </c>
      <c r="DK674" t="s">
        <v>86</v>
      </c>
    </row>
    <row r="675" spans="1:115" x14ac:dyDescent="0.3">
      <c r="A675">
        <f t="shared" si="10"/>
        <v>674</v>
      </c>
      <c r="B675" t="s">
        <v>84</v>
      </c>
      <c r="C675">
        <v>44</v>
      </c>
      <c r="D675">
        <v>2</v>
      </c>
      <c r="E675" t="s">
        <v>137</v>
      </c>
      <c r="F675" t="s">
        <v>86</v>
      </c>
      <c r="G675" t="s">
        <v>104</v>
      </c>
      <c r="H675">
        <v>2</v>
      </c>
      <c r="I675">
        <v>0</v>
      </c>
      <c r="J675" t="s">
        <v>88</v>
      </c>
      <c r="L675" t="s">
        <v>196</v>
      </c>
      <c r="N675" t="s">
        <v>106</v>
      </c>
      <c r="P675" t="s">
        <v>88</v>
      </c>
      <c r="Q675" t="s">
        <v>91</v>
      </c>
      <c r="R675" t="s">
        <v>92</v>
      </c>
      <c r="T675" t="s">
        <v>93</v>
      </c>
      <c r="U675" t="s">
        <v>149</v>
      </c>
      <c r="V675" t="s">
        <v>95</v>
      </c>
      <c r="W675" t="s">
        <v>108</v>
      </c>
      <c r="AB675" t="s">
        <v>97</v>
      </c>
      <c r="AG675" t="s">
        <v>171</v>
      </c>
      <c r="AL675">
        <v>91000</v>
      </c>
      <c r="AM675">
        <v>500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3000</v>
      </c>
      <c r="AU675">
        <v>2017</v>
      </c>
      <c r="AV675">
        <v>0</v>
      </c>
      <c r="AW675">
        <v>0</v>
      </c>
      <c r="AX675">
        <v>0</v>
      </c>
      <c r="AY675">
        <v>0</v>
      </c>
      <c r="AZ675">
        <v>191000</v>
      </c>
      <c r="BA675">
        <v>2039</v>
      </c>
      <c r="BB675">
        <v>5.25</v>
      </c>
      <c r="BC675">
        <v>0</v>
      </c>
      <c r="BD675">
        <v>0</v>
      </c>
      <c r="BE675">
        <v>0</v>
      </c>
      <c r="BF675">
        <v>90000</v>
      </c>
      <c r="BG675">
        <v>131000</v>
      </c>
      <c r="BH675" t="s">
        <v>200</v>
      </c>
      <c r="BJ675">
        <v>1620</v>
      </c>
      <c r="BK675">
        <v>100</v>
      </c>
      <c r="BL675">
        <v>0</v>
      </c>
      <c r="BM675">
        <v>0</v>
      </c>
      <c r="BN675">
        <v>0</v>
      </c>
      <c r="BO675">
        <v>1500</v>
      </c>
      <c r="BP675">
        <v>1600</v>
      </c>
      <c r="BQ675">
        <v>1500</v>
      </c>
      <c r="BR675">
        <v>4000</v>
      </c>
      <c r="BS675">
        <v>600</v>
      </c>
      <c r="BT675">
        <v>600</v>
      </c>
      <c r="BU675">
        <v>100</v>
      </c>
      <c r="BV675">
        <v>1500</v>
      </c>
      <c r="BW675">
        <v>4000</v>
      </c>
      <c r="BX675">
        <v>1000</v>
      </c>
      <c r="BY675">
        <v>1000</v>
      </c>
      <c r="BZ675">
        <v>27</v>
      </c>
      <c r="CA675">
        <v>650000</v>
      </c>
      <c r="CB675">
        <v>650000</v>
      </c>
      <c r="CC675">
        <v>15</v>
      </c>
      <c r="CD675">
        <v>2032</v>
      </c>
      <c r="CE675">
        <v>60</v>
      </c>
      <c r="CF675">
        <v>4</v>
      </c>
      <c r="CG675">
        <v>5</v>
      </c>
      <c r="CJ675" t="s">
        <v>66</v>
      </c>
      <c r="CM675" t="s">
        <v>123</v>
      </c>
      <c r="CR675" t="s">
        <v>66</v>
      </c>
      <c r="CS675" t="s">
        <v>67</v>
      </c>
      <c r="CX675" t="s">
        <v>98</v>
      </c>
      <c r="DA675" t="s">
        <v>109</v>
      </c>
      <c r="DB675" t="s">
        <v>125</v>
      </c>
      <c r="DC675" t="s">
        <v>110</v>
      </c>
      <c r="DD675" t="s">
        <v>135</v>
      </c>
      <c r="DE675" t="s">
        <v>128</v>
      </c>
      <c r="DF675">
        <v>35</v>
      </c>
      <c r="DG675">
        <v>43</v>
      </c>
      <c r="DH675">
        <v>90000</v>
      </c>
      <c r="DI675">
        <v>10000</v>
      </c>
      <c r="DJ675">
        <v>80000</v>
      </c>
      <c r="DK675" t="s">
        <v>86</v>
      </c>
    </row>
    <row r="676" spans="1:115" x14ac:dyDescent="0.3">
      <c r="A676">
        <f t="shared" si="10"/>
        <v>675</v>
      </c>
      <c r="B676" t="s">
        <v>153</v>
      </c>
      <c r="C676">
        <v>28</v>
      </c>
      <c r="D676">
        <v>1</v>
      </c>
      <c r="E676" t="s">
        <v>85</v>
      </c>
      <c r="F676" t="s">
        <v>88</v>
      </c>
      <c r="G676" t="s">
        <v>87</v>
      </c>
      <c r="H676">
        <v>3</v>
      </c>
      <c r="I676">
        <v>0</v>
      </c>
      <c r="J676" t="s">
        <v>88</v>
      </c>
      <c r="L676" t="s">
        <v>166</v>
      </c>
      <c r="N676" t="s">
        <v>106</v>
      </c>
      <c r="P676" t="s">
        <v>88</v>
      </c>
      <c r="Q676" t="s">
        <v>91</v>
      </c>
      <c r="R676" t="s">
        <v>150</v>
      </c>
      <c r="T676" t="s">
        <v>120</v>
      </c>
      <c r="U676" t="s">
        <v>115</v>
      </c>
      <c r="V676" t="s">
        <v>95</v>
      </c>
      <c r="W676" t="s">
        <v>96</v>
      </c>
      <c r="AB676" t="s">
        <v>97</v>
      </c>
      <c r="AL676">
        <v>43000</v>
      </c>
      <c r="AM676">
        <v>0</v>
      </c>
      <c r="AN676">
        <v>0</v>
      </c>
      <c r="AO676">
        <v>100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99000</v>
      </c>
      <c r="BB676">
        <v>3.75</v>
      </c>
      <c r="BC676">
        <v>0</v>
      </c>
      <c r="BD676">
        <v>0</v>
      </c>
      <c r="BE676">
        <v>0</v>
      </c>
      <c r="BF676">
        <v>24000</v>
      </c>
      <c r="BG676">
        <v>220000</v>
      </c>
      <c r="BJ676">
        <v>8040</v>
      </c>
      <c r="BL676">
        <v>1200</v>
      </c>
      <c r="BO676">
        <v>2640</v>
      </c>
      <c r="BR676">
        <v>6600</v>
      </c>
      <c r="BS676">
        <v>600</v>
      </c>
      <c r="BT676">
        <v>3840</v>
      </c>
      <c r="BU676">
        <v>600</v>
      </c>
      <c r="BV676">
        <v>300</v>
      </c>
      <c r="BW676">
        <v>1200</v>
      </c>
      <c r="BX676">
        <v>1200</v>
      </c>
      <c r="BY676">
        <v>600</v>
      </c>
      <c r="BZ676">
        <v>12</v>
      </c>
      <c r="CA676">
        <v>1000000</v>
      </c>
      <c r="CB676">
        <v>3000000</v>
      </c>
      <c r="CC676">
        <v>2</v>
      </c>
      <c r="CF676">
        <v>4</v>
      </c>
      <c r="CI676" t="s">
        <v>65</v>
      </c>
      <c r="CJ676" t="s">
        <v>66</v>
      </c>
      <c r="CK676" t="s">
        <v>67</v>
      </c>
      <c r="CW676" t="s">
        <v>132</v>
      </c>
      <c r="CX676" t="s">
        <v>98</v>
      </c>
      <c r="DA676" t="s">
        <v>99</v>
      </c>
      <c r="DB676" t="s">
        <v>132</v>
      </c>
      <c r="DC676" t="s">
        <v>101</v>
      </c>
      <c r="DD676" t="s">
        <v>135</v>
      </c>
      <c r="DE676" t="s">
        <v>128</v>
      </c>
      <c r="DF676">
        <v>24</v>
      </c>
      <c r="DG676">
        <v>26</v>
      </c>
      <c r="DH676">
        <v>140000</v>
      </c>
      <c r="DI676">
        <v>0</v>
      </c>
      <c r="DJ676">
        <v>140000</v>
      </c>
      <c r="DK676" t="s">
        <v>86</v>
      </c>
    </row>
    <row r="677" spans="1:115" x14ac:dyDescent="0.3">
      <c r="A677">
        <f t="shared" si="10"/>
        <v>676</v>
      </c>
      <c r="B677" t="s">
        <v>84</v>
      </c>
      <c r="C677">
        <v>30</v>
      </c>
      <c r="D677">
        <v>2</v>
      </c>
      <c r="E677" t="s">
        <v>137</v>
      </c>
      <c r="F677" t="s">
        <v>86</v>
      </c>
      <c r="G677" t="s">
        <v>140</v>
      </c>
      <c r="I677">
        <v>0</v>
      </c>
      <c r="J677" t="s">
        <v>88</v>
      </c>
      <c r="L677" t="s">
        <v>176</v>
      </c>
      <c r="N677" t="s">
        <v>106</v>
      </c>
      <c r="P677" t="s">
        <v>88</v>
      </c>
      <c r="Q677" t="s">
        <v>91</v>
      </c>
      <c r="R677" t="s">
        <v>92</v>
      </c>
      <c r="T677" t="s">
        <v>120</v>
      </c>
      <c r="U677" t="s">
        <v>115</v>
      </c>
      <c r="V677" t="s">
        <v>95</v>
      </c>
      <c r="W677" t="s">
        <v>96</v>
      </c>
      <c r="AB677" t="s">
        <v>97</v>
      </c>
      <c r="AE677" t="s">
        <v>163</v>
      </c>
      <c r="AL677">
        <v>130000</v>
      </c>
      <c r="AM677">
        <v>0</v>
      </c>
      <c r="AN677">
        <v>0</v>
      </c>
      <c r="AO677">
        <v>5000</v>
      </c>
      <c r="AP677">
        <v>0</v>
      </c>
      <c r="AQ677">
        <v>0</v>
      </c>
      <c r="AT677">
        <v>0</v>
      </c>
      <c r="AW677">
        <v>0</v>
      </c>
      <c r="AZ677">
        <v>216000</v>
      </c>
      <c r="BA677">
        <v>2032</v>
      </c>
      <c r="BB677">
        <v>3.75</v>
      </c>
      <c r="BC677">
        <v>0</v>
      </c>
      <c r="BF677">
        <v>250000</v>
      </c>
      <c r="BG677">
        <v>220000</v>
      </c>
      <c r="BH677" t="s">
        <v>200</v>
      </c>
      <c r="BJ677">
        <v>23000</v>
      </c>
      <c r="BK677">
        <v>0</v>
      </c>
      <c r="BL677">
        <v>1000</v>
      </c>
      <c r="BM677">
        <v>0</v>
      </c>
      <c r="BN677">
        <v>0</v>
      </c>
      <c r="BO677">
        <v>1500</v>
      </c>
      <c r="BP677">
        <v>0</v>
      </c>
      <c r="BQ677">
        <v>6500</v>
      </c>
      <c r="BR677">
        <v>3600</v>
      </c>
      <c r="BS677">
        <v>6000</v>
      </c>
      <c r="BT677">
        <v>3500</v>
      </c>
      <c r="BU677">
        <v>12000</v>
      </c>
      <c r="BV677">
        <v>2500</v>
      </c>
      <c r="BW677">
        <v>200</v>
      </c>
      <c r="BX677">
        <v>1000</v>
      </c>
      <c r="BY677">
        <v>2500</v>
      </c>
      <c r="BZ677">
        <v>32</v>
      </c>
      <c r="CA677">
        <v>1000000</v>
      </c>
      <c r="CB677">
        <v>1250000</v>
      </c>
      <c r="CC677">
        <v>20</v>
      </c>
      <c r="CD677">
        <v>2031</v>
      </c>
      <c r="CE677">
        <v>45</v>
      </c>
      <c r="CF677">
        <v>4</v>
      </c>
      <c r="CG677">
        <v>7</v>
      </c>
      <c r="CI677" t="s">
        <v>65</v>
      </c>
      <c r="CJ677" t="s">
        <v>66</v>
      </c>
      <c r="CK677" t="s">
        <v>67</v>
      </c>
      <c r="CQ677" t="s">
        <v>65</v>
      </c>
      <c r="CR677" t="s">
        <v>66</v>
      </c>
      <c r="CS677" t="s">
        <v>67</v>
      </c>
      <c r="CX677" t="s">
        <v>98</v>
      </c>
      <c r="CZ677" t="s">
        <v>151</v>
      </c>
      <c r="DA677" t="s">
        <v>109</v>
      </c>
      <c r="DB677" t="s">
        <v>132</v>
      </c>
      <c r="DC677" t="s">
        <v>110</v>
      </c>
      <c r="DD677" t="s">
        <v>102</v>
      </c>
      <c r="DE677" t="s">
        <v>111</v>
      </c>
      <c r="DF677">
        <v>27</v>
      </c>
      <c r="DG677">
        <v>28</v>
      </c>
      <c r="DJ677">
        <v>60000</v>
      </c>
      <c r="DK677" t="s">
        <v>86</v>
      </c>
    </row>
    <row r="678" spans="1:115" x14ac:dyDescent="0.3">
      <c r="A678">
        <f t="shared" si="10"/>
        <v>677</v>
      </c>
      <c r="B678" t="s">
        <v>84</v>
      </c>
      <c r="C678">
        <v>29</v>
      </c>
      <c r="D678">
        <v>2</v>
      </c>
      <c r="E678" t="s">
        <v>137</v>
      </c>
      <c r="F678" t="s">
        <v>86</v>
      </c>
      <c r="G678" t="s">
        <v>104</v>
      </c>
      <c r="H678">
        <v>3</v>
      </c>
      <c r="I678">
        <v>0</v>
      </c>
      <c r="J678" t="s">
        <v>88</v>
      </c>
      <c r="L678" t="s">
        <v>141</v>
      </c>
      <c r="N678" t="s">
        <v>106</v>
      </c>
      <c r="P678" t="s">
        <v>88</v>
      </c>
      <c r="Q678" t="s">
        <v>91</v>
      </c>
      <c r="R678" t="s">
        <v>92</v>
      </c>
      <c r="T678" t="s">
        <v>120</v>
      </c>
      <c r="U678" t="s">
        <v>94</v>
      </c>
      <c r="V678" t="s">
        <v>95</v>
      </c>
      <c r="W678" t="s">
        <v>108</v>
      </c>
      <c r="AB678" t="s">
        <v>97</v>
      </c>
      <c r="AL678">
        <v>125000</v>
      </c>
      <c r="AM678">
        <v>0</v>
      </c>
      <c r="AN678">
        <v>0</v>
      </c>
      <c r="AO678">
        <v>1000</v>
      </c>
      <c r="AP678">
        <v>0</v>
      </c>
      <c r="AQ678">
        <v>180000</v>
      </c>
      <c r="AR678">
        <v>2019</v>
      </c>
      <c r="AS678">
        <v>6.5</v>
      </c>
      <c r="AT678">
        <v>0</v>
      </c>
      <c r="AU678">
        <v>0</v>
      </c>
      <c r="AV678">
        <v>0</v>
      </c>
      <c r="AW678">
        <v>8000</v>
      </c>
      <c r="AX678">
        <v>2017</v>
      </c>
      <c r="AY678">
        <v>2.9</v>
      </c>
      <c r="AZ678">
        <v>135000</v>
      </c>
      <c r="BA678">
        <v>2030</v>
      </c>
      <c r="BB678">
        <v>3.875</v>
      </c>
      <c r="BC678">
        <v>0</v>
      </c>
      <c r="BD678">
        <v>0</v>
      </c>
      <c r="BE678">
        <v>0</v>
      </c>
      <c r="BF678">
        <v>51000</v>
      </c>
      <c r="BG678">
        <v>80000</v>
      </c>
      <c r="BJ678">
        <v>12000</v>
      </c>
      <c r="BK678">
        <v>41000</v>
      </c>
      <c r="BL678">
        <v>500</v>
      </c>
      <c r="BM678">
        <v>10000</v>
      </c>
      <c r="BN678">
        <v>3600</v>
      </c>
      <c r="BO678">
        <v>3500</v>
      </c>
      <c r="BP678">
        <v>0</v>
      </c>
      <c r="BQ678">
        <v>4600</v>
      </c>
      <c r="BR678">
        <v>3600</v>
      </c>
      <c r="BS678">
        <v>1800</v>
      </c>
      <c r="BT678">
        <v>3600</v>
      </c>
      <c r="BU678">
        <v>1200</v>
      </c>
      <c r="BV678">
        <v>1800</v>
      </c>
      <c r="BW678">
        <v>3000</v>
      </c>
      <c r="BX678">
        <v>0</v>
      </c>
      <c r="BY678">
        <v>600</v>
      </c>
      <c r="BZ678">
        <v>46</v>
      </c>
      <c r="CA678">
        <v>1500000</v>
      </c>
      <c r="CB678">
        <v>1750000</v>
      </c>
      <c r="CC678">
        <v>4</v>
      </c>
      <c r="CD678">
        <v>2030</v>
      </c>
      <c r="CE678">
        <v>45</v>
      </c>
      <c r="CF678">
        <v>3.5</v>
      </c>
      <c r="CG678">
        <v>7</v>
      </c>
      <c r="CI678" t="s">
        <v>65</v>
      </c>
      <c r="CK678" t="s">
        <v>67</v>
      </c>
      <c r="CP678" t="s">
        <v>64</v>
      </c>
      <c r="CX678" t="s">
        <v>98</v>
      </c>
      <c r="DA678" t="s">
        <v>99</v>
      </c>
      <c r="DB678" t="s">
        <v>88</v>
      </c>
      <c r="DC678" t="s">
        <v>110</v>
      </c>
      <c r="DD678" t="s">
        <v>119</v>
      </c>
      <c r="DE678" t="s">
        <v>111</v>
      </c>
      <c r="DF678">
        <v>22</v>
      </c>
      <c r="DG678">
        <v>22</v>
      </c>
      <c r="DH678">
        <v>10000</v>
      </c>
      <c r="DI678">
        <v>40000</v>
      </c>
      <c r="DJ678">
        <v>-30000</v>
      </c>
      <c r="DK678" t="s">
        <v>86</v>
      </c>
    </row>
    <row r="679" spans="1:115" x14ac:dyDescent="0.3">
      <c r="A679">
        <f t="shared" si="10"/>
        <v>678</v>
      </c>
      <c r="B679" t="s">
        <v>84</v>
      </c>
      <c r="C679">
        <v>24</v>
      </c>
      <c r="D679">
        <v>2</v>
      </c>
      <c r="E679" t="s">
        <v>137</v>
      </c>
      <c r="F679" t="s">
        <v>86</v>
      </c>
      <c r="G679" t="s">
        <v>87</v>
      </c>
      <c r="H679">
        <v>3</v>
      </c>
      <c r="J679" t="s">
        <v>88</v>
      </c>
      <c r="L679" t="s">
        <v>174</v>
      </c>
      <c r="N679" t="s">
        <v>90</v>
      </c>
      <c r="P679" t="s">
        <v>88</v>
      </c>
      <c r="Q679" t="s">
        <v>91</v>
      </c>
      <c r="R679" t="s">
        <v>130</v>
      </c>
      <c r="T679" t="s">
        <v>93</v>
      </c>
      <c r="U679" t="s">
        <v>115</v>
      </c>
      <c r="V679" t="s">
        <v>95</v>
      </c>
      <c r="W679" t="s">
        <v>96</v>
      </c>
      <c r="AB679" t="s">
        <v>97</v>
      </c>
      <c r="AL679">
        <v>92000</v>
      </c>
      <c r="AM679">
        <v>0</v>
      </c>
      <c r="AN679">
        <v>0</v>
      </c>
      <c r="AO679">
        <v>0</v>
      </c>
      <c r="AP679">
        <v>0</v>
      </c>
      <c r="AQ679">
        <v>2250</v>
      </c>
      <c r="AR679">
        <v>2025</v>
      </c>
      <c r="AS679">
        <v>0</v>
      </c>
      <c r="AT679">
        <v>0</v>
      </c>
      <c r="AV679">
        <v>0</v>
      </c>
      <c r="AW679">
        <v>0</v>
      </c>
      <c r="AZ679">
        <v>0</v>
      </c>
      <c r="BC679">
        <v>0</v>
      </c>
      <c r="BF679">
        <v>2350</v>
      </c>
      <c r="BG679">
        <v>0</v>
      </c>
      <c r="BJ679">
        <v>1325</v>
      </c>
      <c r="BK679">
        <v>200</v>
      </c>
      <c r="BO679">
        <v>300</v>
      </c>
      <c r="BQ679">
        <v>200</v>
      </c>
      <c r="BR679">
        <v>450</v>
      </c>
      <c r="BS679">
        <v>250</v>
      </c>
      <c r="BT679">
        <v>100</v>
      </c>
      <c r="BU679">
        <v>100</v>
      </c>
      <c r="BW679">
        <v>20</v>
      </c>
      <c r="BX679">
        <v>20</v>
      </c>
      <c r="BY679">
        <v>100</v>
      </c>
      <c r="CA679">
        <v>3000000</v>
      </c>
      <c r="CB679">
        <v>5000000</v>
      </c>
      <c r="CC679">
        <v>1</v>
      </c>
      <c r="CD679">
        <v>2032</v>
      </c>
      <c r="CE679">
        <v>40</v>
      </c>
      <c r="CF679">
        <v>4</v>
      </c>
      <c r="CG679">
        <v>7</v>
      </c>
      <c r="CI679" t="s">
        <v>65</v>
      </c>
      <c r="CK679" t="s">
        <v>67</v>
      </c>
      <c r="CL679" t="s">
        <v>144</v>
      </c>
      <c r="CP679" t="s">
        <v>64</v>
      </c>
      <c r="CT679" t="s">
        <v>144</v>
      </c>
      <c r="CX679" t="s">
        <v>98</v>
      </c>
      <c r="CY679" t="s">
        <v>133</v>
      </c>
      <c r="DA679" t="s">
        <v>118</v>
      </c>
      <c r="DB679" t="s">
        <v>100</v>
      </c>
      <c r="DC679" t="s">
        <v>134</v>
      </c>
      <c r="DD679" t="s">
        <v>185</v>
      </c>
      <c r="DE679" t="s">
        <v>103</v>
      </c>
      <c r="DF679">
        <v>24</v>
      </c>
      <c r="DG679">
        <v>24</v>
      </c>
      <c r="DH679">
        <v>30000</v>
      </c>
      <c r="DI679">
        <v>20000</v>
      </c>
      <c r="DJ679">
        <v>10000</v>
      </c>
      <c r="DK679" t="s">
        <v>86</v>
      </c>
    </row>
    <row r="680" spans="1:115" x14ac:dyDescent="0.3">
      <c r="A680">
        <f t="shared" si="10"/>
        <v>679</v>
      </c>
      <c r="B680" t="s">
        <v>84</v>
      </c>
      <c r="C680">
        <v>24</v>
      </c>
      <c r="D680">
        <v>2</v>
      </c>
      <c r="E680" t="s">
        <v>85</v>
      </c>
      <c r="F680" t="s">
        <v>86</v>
      </c>
      <c r="G680" t="s">
        <v>87</v>
      </c>
      <c r="H680">
        <v>2</v>
      </c>
      <c r="J680" t="s">
        <v>88</v>
      </c>
      <c r="L680" t="s">
        <v>154</v>
      </c>
      <c r="M680" t="s">
        <v>155</v>
      </c>
      <c r="N680" t="s">
        <v>90</v>
      </c>
      <c r="P680" t="s">
        <v>88</v>
      </c>
      <c r="Q680" t="s">
        <v>91</v>
      </c>
      <c r="R680" t="s">
        <v>92</v>
      </c>
      <c r="T680" t="s">
        <v>93</v>
      </c>
      <c r="U680" t="s">
        <v>94</v>
      </c>
      <c r="V680" t="s">
        <v>95</v>
      </c>
      <c r="W680" t="s">
        <v>96</v>
      </c>
      <c r="AB680" t="s">
        <v>97</v>
      </c>
      <c r="AL680">
        <v>150000</v>
      </c>
      <c r="AM680">
        <v>0</v>
      </c>
      <c r="AN680">
        <v>0</v>
      </c>
      <c r="AO680">
        <v>0</v>
      </c>
      <c r="AP680">
        <v>0</v>
      </c>
      <c r="AQ680">
        <v>13000</v>
      </c>
      <c r="AR680">
        <v>2018</v>
      </c>
      <c r="AS680">
        <v>3.5</v>
      </c>
      <c r="AT680">
        <v>0</v>
      </c>
      <c r="AW680">
        <v>12000</v>
      </c>
      <c r="AX680">
        <v>2018</v>
      </c>
      <c r="AY680">
        <v>0</v>
      </c>
      <c r="BF680">
        <v>43000</v>
      </c>
      <c r="BJ680">
        <v>16800</v>
      </c>
      <c r="BK680">
        <v>5000</v>
      </c>
      <c r="BL680">
        <v>1500</v>
      </c>
      <c r="BM680">
        <v>0</v>
      </c>
      <c r="BN680">
        <v>7000</v>
      </c>
      <c r="BO680">
        <v>4100</v>
      </c>
      <c r="BQ680">
        <v>2600</v>
      </c>
      <c r="BR680">
        <v>3120</v>
      </c>
      <c r="BS680">
        <v>6540</v>
      </c>
      <c r="BT680">
        <v>1800</v>
      </c>
      <c r="BU680">
        <v>4000</v>
      </c>
      <c r="BV680">
        <v>1000</v>
      </c>
      <c r="BX680">
        <v>4000</v>
      </c>
      <c r="BY680">
        <v>1500</v>
      </c>
      <c r="BZ680">
        <v>30</v>
      </c>
      <c r="CA680">
        <v>1500000</v>
      </c>
      <c r="CB680">
        <v>2500000</v>
      </c>
      <c r="CC680">
        <v>2</v>
      </c>
      <c r="CD680">
        <v>2038</v>
      </c>
      <c r="CE680">
        <v>46</v>
      </c>
      <c r="CF680">
        <v>3.5</v>
      </c>
      <c r="CG680">
        <v>4</v>
      </c>
      <c r="CI680" t="s">
        <v>65</v>
      </c>
      <c r="CJ680" t="s">
        <v>66</v>
      </c>
      <c r="CO680" t="s">
        <v>132</v>
      </c>
      <c r="CQ680" t="s">
        <v>65</v>
      </c>
      <c r="CR680" t="s">
        <v>66</v>
      </c>
      <c r="CW680" t="s">
        <v>132</v>
      </c>
      <c r="CX680" t="s">
        <v>98</v>
      </c>
      <c r="DA680" t="s">
        <v>109</v>
      </c>
      <c r="DB680" t="s">
        <v>100</v>
      </c>
      <c r="DC680" t="s">
        <v>134</v>
      </c>
      <c r="DD680" t="s">
        <v>135</v>
      </c>
      <c r="DE680" t="s">
        <v>128</v>
      </c>
      <c r="DF680">
        <v>22</v>
      </c>
      <c r="DG680">
        <v>22</v>
      </c>
      <c r="DH680">
        <v>2500</v>
      </c>
      <c r="DI680">
        <v>27500</v>
      </c>
      <c r="DJ680">
        <v>-25000</v>
      </c>
      <c r="DK680" t="s">
        <v>86</v>
      </c>
    </row>
    <row r="681" spans="1:115" x14ac:dyDescent="0.3">
      <c r="A681">
        <f t="shared" si="10"/>
        <v>680</v>
      </c>
      <c r="B681" t="s">
        <v>153</v>
      </c>
      <c r="C681">
        <v>38</v>
      </c>
      <c r="D681">
        <v>1</v>
      </c>
      <c r="E681" t="s">
        <v>112</v>
      </c>
      <c r="G681" t="s">
        <v>140</v>
      </c>
      <c r="I681">
        <v>0</v>
      </c>
      <c r="J681" t="s">
        <v>88</v>
      </c>
      <c r="L681" t="s">
        <v>159</v>
      </c>
      <c r="N681" t="s">
        <v>90</v>
      </c>
      <c r="P681" t="s">
        <v>88</v>
      </c>
      <c r="Q681" t="s">
        <v>91</v>
      </c>
      <c r="R681" t="s">
        <v>130</v>
      </c>
      <c r="T681" t="s">
        <v>152</v>
      </c>
      <c r="U681" t="s">
        <v>115</v>
      </c>
      <c r="V681" t="s">
        <v>95</v>
      </c>
      <c r="W681" t="s">
        <v>96</v>
      </c>
      <c r="AB681" t="s">
        <v>97</v>
      </c>
      <c r="AL681">
        <v>70000</v>
      </c>
      <c r="AM681">
        <v>10000</v>
      </c>
      <c r="AN681">
        <v>0</v>
      </c>
      <c r="AO681">
        <v>1000</v>
      </c>
      <c r="AP681">
        <v>0</v>
      </c>
      <c r="AQ681">
        <v>0</v>
      </c>
      <c r="AT681">
        <v>0</v>
      </c>
      <c r="AW681">
        <v>0</v>
      </c>
      <c r="AZ681">
        <v>0</v>
      </c>
      <c r="BC681">
        <v>0</v>
      </c>
      <c r="BF681">
        <v>68000</v>
      </c>
      <c r="BG681">
        <v>0</v>
      </c>
      <c r="BJ681">
        <v>21600</v>
      </c>
      <c r="BL681">
        <v>500</v>
      </c>
      <c r="BP681">
        <v>480</v>
      </c>
      <c r="BR681">
        <v>2500</v>
      </c>
      <c r="BS681">
        <v>2500</v>
      </c>
      <c r="BT681">
        <v>1200</v>
      </c>
      <c r="BU681">
        <v>500</v>
      </c>
      <c r="BX681">
        <v>500</v>
      </c>
      <c r="BY681">
        <v>200</v>
      </c>
      <c r="BZ681">
        <v>25</v>
      </c>
      <c r="CA681">
        <v>300000</v>
      </c>
      <c r="CB681">
        <v>500000</v>
      </c>
      <c r="CC681">
        <v>16</v>
      </c>
      <c r="CF681">
        <v>4</v>
      </c>
      <c r="CG681">
        <v>4</v>
      </c>
      <c r="CL681" t="s">
        <v>144</v>
      </c>
      <c r="CZ681" t="s">
        <v>151</v>
      </c>
      <c r="DA681" t="s">
        <v>124</v>
      </c>
      <c r="DB681" t="s">
        <v>125</v>
      </c>
      <c r="DC681" t="s">
        <v>134</v>
      </c>
      <c r="DD681" t="s">
        <v>119</v>
      </c>
      <c r="DE681" t="s">
        <v>128</v>
      </c>
      <c r="DF681">
        <v>35</v>
      </c>
      <c r="DG681">
        <v>38</v>
      </c>
      <c r="DH681">
        <v>20000</v>
      </c>
      <c r="DI681">
        <v>0</v>
      </c>
      <c r="DJ681">
        <v>30000</v>
      </c>
      <c r="DK681" t="s">
        <v>86</v>
      </c>
    </row>
    <row r="682" spans="1:115" x14ac:dyDescent="0.3">
      <c r="A682">
        <f t="shared" si="10"/>
        <v>681</v>
      </c>
      <c r="B682" t="s">
        <v>84</v>
      </c>
      <c r="C682">
        <v>30</v>
      </c>
      <c r="D682">
        <v>2</v>
      </c>
      <c r="E682" t="s">
        <v>85</v>
      </c>
      <c r="F682" t="s">
        <v>88</v>
      </c>
      <c r="G682" t="s">
        <v>113</v>
      </c>
      <c r="J682" t="s">
        <v>88</v>
      </c>
      <c r="L682" t="s">
        <v>89</v>
      </c>
      <c r="N682" t="s">
        <v>90</v>
      </c>
      <c r="P682" t="s">
        <v>88</v>
      </c>
      <c r="Q682" t="s">
        <v>91</v>
      </c>
      <c r="R682" t="s">
        <v>92</v>
      </c>
      <c r="T682" t="s">
        <v>93</v>
      </c>
      <c r="U682" t="s">
        <v>121</v>
      </c>
      <c r="V682" t="s">
        <v>95</v>
      </c>
      <c r="W682" t="s">
        <v>96</v>
      </c>
      <c r="AB682" t="s">
        <v>97</v>
      </c>
      <c r="AJ682" t="s">
        <v>167</v>
      </c>
      <c r="AL682">
        <v>300000</v>
      </c>
      <c r="AO682">
        <v>1500</v>
      </c>
      <c r="AP682">
        <v>100</v>
      </c>
      <c r="AQ682">
        <v>0</v>
      </c>
      <c r="AT682">
        <v>0</v>
      </c>
      <c r="AW682">
        <v>3000</v>
      </c>
      <c r="AZ682">
        <v>0</v>
      </c>
      <c r="BC682">
        <v>0</v>
      </c>
      <c r="BF682">
        <v>250000</v>
      </c>
      <c r="BG682">
        <v>0</v>
      </c>
      <c r="BJ682">
        <v>10000</v>
      </c>
      <c r="BL682">
        <v>4000</v>
      </c>
      <c r="BN682">
        <v>2000</v>
      </c>
      <c r="BO682">
        <v>3000</v>
      </c>
      <c r="BP682">
        <v>300</v>
      </c>
      <c r="BQ682">
        <v>1200</v>
      </c>
      <c r="BR682">
        <v>6000</v>
      </c>
      <c r="BS682">
        <v>6000</v>
      </c>
      <c r="BT682">
        <v>250</v>
      </c>
      <c r="BU682">
        <v>4000</v>
      </c>
      <c r="BV682">
        <v>8000</v>
      </c>
      <c r="BX682">
        <v>3500</v>
      </c>
      <c r="BY682">
        <v>600</v>
      </c>
      <c r="CA682">
        <v>2000000</v>
      </c>
      <c r="CB682">
        <v>3000000</v>
      </c>
      <c r="CC682">
        <v>15</v>
      </c>
      <c r="CD682">
        <v>2030</v>
      </c>
      <c r="CE682">
        <v>45</v>
      </c>
      <c r="CF682">
        <v>4</v>
      </c>
      <c r="CG682">
        <v>7</v>
      </c>
      <c r="CH682" t="s">
        <v>64</v>
      </c>
      <c r="CK682" t="s">
        <v>67</v>
      </c>
      <c r="CP682" t="s">
        <v>64</v>
      </c>
      <c r="DA682" t="s">
        <v>124</v>
      </c>
      <c r="DB682" t="s">
        <v>100</v>
      </c>
      <c r="DC682" t="s">
        <v>126</v>
      </c>
      <c r="DD682" t="s">
        <v>127</v>
      </c>
      <c r="DE682" t="s">
        <v>111</v>
      </c>
      <c r="DF682">
        <v>25</v>
      </c>
      <c r="DG682">
        <v>25</v>
      </c>
      <c r="DH682">
        <v>32000</v>
      </c>
      <c r="DI682">
        <v>11000</v>
      </c>
      <c r="DJ682">
        <v>21000</v>
      </c>
      <c r="DK682" t="s">
        <v>86</v>
      </c>
    </row>
    <row r="683" spans="1:115" x14ac:dyDescent="0.3">
      <c r="A683">
        <f t="shared" si="10"/>
        <v>682</v>
      </c>
      <c r="B683" t="s">
        <v>84</v>
      </c>
      <c r="C683">
        <v>26</v>
      </c>
      <c r="D683">
        <v>2</v>
      </c>
      <c r="E683" t="s">
        <v>85</v>
      </c>
      <c r="F683" t="s">
        <v>88</v>
      </c>
      <c r="G683" t="s">
        <v>87</v>
      </c>
      <c r="H683">
        <v>2</v>
      </c>
      <c r="J683" t="s">
        <v>88</v>
      </c>
      <c r="L683" t="s">
        <v>89</v>
      </c>
      <c r="N683" t="s">
        <v>90</v>
      </c>
      <c r="P683" t="s">
        <v>88</v>
      </c>
      <c r="Q683" t="s">
        <v>91</v>
      </c>
      <c r="R683" t="s">
        <v>130</v>
      </c>
      <c r="T683" t="s">
        <v>120</v>
      </c>
      <c r="U683" t="s">
        <v>94</v>
      </c>
      <c r="V683" t="s">
        <v>95</v>
      </c>
      <c r="W683" t="s">
        <v>96</v>
      </c>
      <c r="AB683" t="s">
        <v>97</v>
      </c>
      <c r="AL683">
        <v>90000</v>
      </c>
      <c r="AW683">
        <v>15000</v>
      </c>
      <c r="AX683">
        <v>2020</v>
      </c>
      <c r="AY683">
        <v>1.9</v>
      </c>
      <c r="BF683">
        <v>55000</v>
      </c>
      <c r="BH683" t="s">
        <v>200</v>
      </c>
      <c r="BJ683">
        <v>16000</v>
      </c>
      <c r="BN683">
        <v>3600</v>
      </c>
      <c r="BO683">
        <v>1800</v>
      </c>
      <c r="BQ683">
        <v>2000</v>
      </c>
      <c r="BR683">
        <v>4000</v>
      </c>
      <c r="BS683">
        <v>3000</v>
      </c>
      <c r="BT683">
        <v>3250</v>
      </c>
      <c r="BZ683">
        <v>40</v>
      </c>
      <c r="CA683">
        <v>1000000</v>
      </c>
      <c r="CB683">
        <v>2000000</v>
      </c>
      <c r="CC683">
        <v>7</v>
      </c>
      <c r="CD683">
        <v>2030</v>
      </c>
      <c r="CE683">
        <v>40</v>
      </c>
      <c r="CI683" t="s">
        <v>65</v>
      </c>
      <c r="CQ683" t="s">
        <v>65</v>
      </c>
      <c r="CX683" t="s">
        <v>98</v>
      </c>
      <c r="DA683" t="s">
        <v>99</v>
      </c>
      <c r="DB683" t="s">
        <v>100</v>
      </c>
      <c r="DC683" t="s">
        <v>139</v>
      </c>
      <c r="DD683" t="s">
        <v>135</v>
      </c>
      <c r="DE683" t="s">
        <v>128</v>
      </c>
      <c r="DF683">
        <v>23</v>
      </c>
      <c r="DG683">
        <v>25</v>
      </c>
      <c r="DK683" t="s">
        <v>86</v>
      </c>
    </row>
    <row r="684" spans="1:115" x14ac:dyDescent="0.3">
      <c r="A684">
        <f t="shared" si="10"/>
        <v>683</v>
      </c>
      <c r="B684" t="s">
        <v>84</v>
      </c>
      <c r="C684">
        <v>28</v>
      </c>
      <c r="D684">
        <v>1</v>
      </c>
      <c r="E684" t="s">
        <v>112</v>
      </c>
      <c r="F684" t="s">
        <v>88</v>
      </c>
      <c r="G684" t="s">
        <v>87</v>
      </c>
      <c r="H684">
        <v>2</v>
      </c>
      <c r="J684" t="s">
        <v>88</v>
      </c>
      <c r="L684" t="s">
        <v>114</v>
      </c>
      <c r="N684" t="s">
        <v>90</v>
      </c>
      <c r="P684" t="s">
        <v>88</v>
      </c>
      <c r="Q684" t="s">
        <v>91</v>
      </c>
      <c r="R684" t="s">
        <v>92</v>
      </c>
      <c r="T684" t="s">
        <v>93</v>
      </c>
      <c r="U684" t="s">
        <v>115</v>
      </c>
      <c r="V684" t="s">
        <v>95</v>
      </c>
      <c r="W684" t="s">
        <v>96</v>
      </c>
      <c r="AB684" t="s">
        <v>97</v>
      </c>
      <c r="AL684">
        <v>89000</v>
      </c>
      <c r="AM684">
        <v>0</v>
      </c>
      <c r="AN684">
        <v>0</v>
      </c>
      <c r="AO684">
        <v>0</v>
      </c>
      <c r="AP684">
        <v>0</v>
      </c>
      <c r="AQ684">
        <v>81000</v>
      </c>
      <c r="AR684">
        <v>2019</v>
      </c>
      <c r="AS684">
        <v>7.9</v>
      </c>
      <c r="AT684">
        <v>0</v>
      </c>
      <c r="AV684">
        <v>20.9</v>
      </c>
      <c r="AW684">
        <v>4800</v>
      </c>
      <c r="AX684">
        <v>2016</v>
      </c>
      <c r="AY684">
        <v>4.2</v>
      </c>
      <c r="AZ684">
        <v>0</v>
      </c>
      <c r="BC684">
        <v>0</v>
      </c>
      <c r="BF684">
        <v>33000</v>
      </c>
      <c r="BG684">
        <v>0</v>
      </c>
      <c r="BJ684">
        <v>13000</v>
      </c>
      <c r="BK684">
        <v>18000</v>
      </c>
      <c r="BL684">
        <v>500</v>
      </c>
      <c r="BO684">
        <v>1600</v>
      </c>
      <c r="BP684">
        <v>450</v>
      </c>
      <c r="BQ684">
        <v>700</v>
      </c>
      <c r="BR684">
        <v>3600</v>
      </c>
      <c r="BS684">
        <v>1800</v>
      </c>
      <c r="BT684">
        <v>550</v>
      </c>
      <c r="BU684">
        <v>1300</v>
      </c>
      <c r="BV684">
        <v>750</v>
      </c>
      <c r="BW684">
        <v>400</v>
      </c>
      <c r="BX684">
        <v>600</v>
      </c>
      <c r="BY684">
        <v>600</v>
      </c>
      <c r="BZ684">
        <v>4</v>
      </c>
      <c r="CA684">
        <v>600000</v>
      </c>
      <c r="CB684">
        <v>950000</v>
      </c>
      <c r="CC684">
        <v>4</v>
      </c>
      <c r="CD684">
        <v>16</v>
      </c>
      <c r="CE684">
        <v>44</v>
      </c>
      <c r="CF684">
        <v>4</v>
      </c>
      <c r="CG684">
        <v>7</v>
      </c>
      <c r="CH684" t="s">
        <v>64</v>
      </c>
      <c r="CV684" t="s">
        <v>117</v>
      </c>
      <c r="CX684" t="s">
        <v>98</v>
      </c>
      <c r="DA684" t="s">
        <v>145</v>
      </c>
      <c r="DB684" t="s">
        <v>132</v>
      </c>
      <c r="DC684" t="s">
        <v>148</v>
      </c>
      <c r="DD684" t="s">
        <v>102</v>
      </c>
      <c r="DE684" t="s">
        <v>103</v>
      </c>
      <c r="DF684">
        <v>27</v>
      </c>
      <c r="DG684">
        <v>28</v>
      </c>
      <c r="DH684">
        <v>30000</v>
      </c>
      <c r="DI684">
        <v>81000</v>
      </c>
      <c r="DJ684">
        <v>-51000</v>
      </c>
      <c r="DK684" t="s">
        <v>86</v>
      </c>
    </row>
    <row r="685" spans="1:115" x14ac:dyDescent="0.3">
      <c r="A685">
        <f t="shared" si="10"/>
        <v>684</v>
      </c>
      <c r="B685" t="s">
        <v>84</v>
      </c>
      <c r="C685">
        <v>38</v>
      </c>
      <c r="D685">
        <v>2</v>
      </c>
      <c r="E685" t="s">
        <v>137</v>
      </c>
      <c r="F685" t="s">
        <v>86</v>
      </c>
      <c r="G685" t="s">
        <v>104</v>
      </c>
      <c r="H685">
        <v>2</v>
      </c>
      <c r="J685" t="s">
        <v>88</v>
      </c>
      <c r="L685" t="s">
        <v>141</v>
      </c>
      <c r="N685" t="s">
        <v>90</v>
      </c>
      <c r="P685" t="s">
        <v>88</v>
      </c>
      <c r="Q685" t="s">
        <v>91</v>
      </c>
      <c r="R685" t="s">
        <v>92</v>
      </c>
      <c r="T685" t="s">
        <v>93</v>
      </c>
      <c r="U685" t="s">
        <v>115</v>
      </c>
      <c r="V685" t="s">
        <v>95</v>
      </c>
      <c r="W685" t="s">
        <v>96</v>
      </c>
      <c r="Y685" t="s">
        <v>122</v>
      </c>
      <c r="AL685">
        <v>175000</v>
      </c>
      <c r="AM685">
        <v>0</v>
      </c>
      <c r="AN685">
        <v>0</v>
      </c>
      <c r="AO685">
        <v>0</v>
      </c>
      <c r="AP685">
        <v>0</v>
      </c>
      <c r="AQ685">
        <v>0</v>
      </c>
      <c r="AT685">
        <v>0</v>
      </c>
      <c r="AW685">
        <v>0</v>
      </c>
      <c r="AZ685">
        <v>0</v>
      </c>
      <c r="BC685">
        <v>0</v>
      </c>
      <c r="BF685">
        <v>420000</v>
      </c>
      <c r="BG685">
        <v>0</v>
      </c>
      <c r="BJ685">
        <v>2250</v>
      </c>
      <c r="BL685">
        <v>10000</v>
      </c>
      <c r="BO685">
        <v>600</v>
      </c>
      <c r="BQ685">
        <v>500</v>
      </c>
      <c r="BR685">
        <v>6000</v>
      </c>
      <c r="BS685">
        <v>800</v>
      </c>
      <c r="BT685">
        <v>1200</v>
      </c>
      <c r="BU685">
        <v>1200</v>
      </c>
      <c r="BX685">
        <v>3000</v>
      </c>
      <c r="BY685">
        <v>600</v>
      </c>
      <c r="BZ685">
        <v>60</v>
      </c>
      <c r="CA685">
        <v>700000</v>
      </c>
      <c r="CB685">
        <v>800000</v>
      </c>
      <c r="CC685">
        <v>60</v>
      </c>
      <c r="CD685">
        <v>2019</v>
      </c>
      <c r="CE685">
        <v>41</v>
      </c>
      <c r="CF685">
        <v>4</v>
      </c>
      <c r="CG685">
        <v>0</v>
      </c>
      <c r="CJ685" t="s">
        <v>66</v>
      </c>
      <c r="CK685" t="s">
        <v>67</v>
      </c>
      <c r="CT685" t="s">
        <v>144</v>
      </c>
      <c r="CX685" t="s">
        <v>98</v>
      </c>
      <c r="CY685" t="s">
        <v>133</v>
      </c>
      <c r="DA685" t="s">
        <v>118</v>
      </c>
      <c r="DB685" t="s">
        <v>146</v>
      </c>
      <c r="DC685" t="s">
        <v>101</v>
      </c>
      <c r="DD685" t="s">
        <v>119</v>
      </c>
      <c r="DE685" t="s">
        <v>128</v>
      </c>
      <c r="DF685">
        <v>25</v>
      </c>
      <c r="DG685">
        <v>35</v>
      </c>
      <c r="DH685">
        <v>250000</v>
      </c>
      <c r="DJ685">
        <v>250000</v>
      </c>
      <c r="DK685" t="s">
        <v>86</v>
      </c>
    </row>
    <row r="686" spans="1:115" x14ac:dyDescent="0.3">
      <c r="A686">
        <f t="shared" si="10"/>
        <v>685</v>
      </c>
      <c r="B686" t="s">
        <v>84</v>
      </c>
      <c r="C686">
        <v>35</v>
      </c>
      <c r="D686">
        <v>2</v>
      </c>
      <c r="E686" t="s">
        <v>137</v>
      </c>
      <c r="F686" t="s">
        <v>86</v>
      </c>
      <c r="G686" t="s">
        <v>104</v>
      </c>
      <c r="H686">
        <v>2</v>
      </c>
      <c r="J686" t="s">
        <v>88</v>
      </c>
      <c r="L686" t="s">
        <v>129</v>
      </c>
      <c r="N686" t="s">
        <v>106</v>
      </c>
      <c r="P686" t="s">
        <v>88</v>
      </c>
      <c r="Q686" t="s">
        <v>91</v>
      </c>
      <c r="R686" t="s">
        <v>92</v>
      </c>
      <c r="T686" t="s">
        <v>152</v>
      </c>
      <c r="U686" t="s">
        <v>115</v>
      </c>
      <c r="V686" t="s">
        <v>95</v>
      </c>
      <c r="W686" t="s">
        <v>96</v>
      </c>
      <c r="AB686" t="s">
        <v>97</v>
      </c>
      <c r="AL686">
        <v>0</v>
      </c>
      <c r="AM686">
        <v>0</v>
      </c>
      <c r="AN686">
        <v>10000</v>
      </c>
      <c r="AO686">
        <v>700000</v>
      </c>
      <c r="AP686">
        <v>0</v>
      </c>
      <c r="AQ686">
        <v>110000</v>
      </c>
      <c r="AR686">
        <v>2025</v>
      </c>
      <c r="AS686">
        <v>2.2999999999999998</v>
      </c>
      <c r="AT686">
        <v>0</v>
      </c>
      <c r="AW686">
        <v>0</v>
      </c>
      <c r="AZ686">
        <v>1800000</v>
      </c>
      <c r="BA686">
        <v>2025</v>
      </c>
      <c r="BB686">
        <v>3.5</v>
      </c>
      <c r="BF686">
        <v>6500000</v>
      </c>
      <c r="BG686">
        <v>600000</v>
      </c>
      <c r="BJ686">
        <v>100000</v>
      </c>
      <c r="BK686">
        <v>0</v>
      </c>
      <c r="BL686">
        <v>10000</v>
      </c>
      <c r="BM686">
        <v>7000</v>
      </c>
      <c r="BN686">
        <v>3000</v>
      </c>
      <c r="BO686">
        <v>1000</v>
      </c>
      <c r="BP686">
        <v>0</v>
      </c>
      <c r="BQ686">
        <v>8000</v>
      </c>
      <c r="BR686">
        <v>10000</v>
      </c>
      <c r="BS686">
        <v>3000</v>
      </c>
      <c r="BT686">
        <v>5000</v>
      </c>
      <c r="BU686">
        <v>3000</v>
      </c>
      <c r="BV686">
        <v>25000</v>
      </c>
      <c r="BW686">
        <v>5000</v>
      </c>
      <c r="BX686">
        <v>5000</v>
      </c>
      <c r="BY686">
        <v>5000</v>
      </c>
      <c r="BZ686">
        <v>10</v>
      </c>
      <c r="CA686">
        <v>15000000</v>
      </c>
      <c r="CB686">
        <v>15000000</v>
      </c>
      <c r="CC686">
        <v>50</v>
      </c>
      <c r="CD686">
        <v>2025</v>
      </c>
      <c r="CE686">
        <v>45</v>
      </c>
      <c r="CF686">
        <v>4</v>
      </c>
      <c r="CG686">
        <v>4</v>
      </c>
      <c r="CL686" t="s">
        <v>144</v>
      </c>
      <c r="CM686" t="s">
        <v>123</v>
      </c>
      <c r="CQ686" t="s">
        <v>65</v>
      </c>
      <c r="CX686" t="s">
        <v>98</v>
      </c>
      <c r="DA686" t="s">
        <v>109</v>
      </c>
      <c r="DB686" t="s">
        <v>100</v>
      </c>
      <c r="DC686" t="s">
        <v>101</v>
      </c>
      <c r="DD686" t="s">
        <v>135</v>
      </c>
      <c r="DE686" t="s">
        <v>136</v>
      </c>
      <c r="DF686">
        <v>22</v>
      </c>
      <c r="DG686">
        <v>30</v>
      </c>
      <c r="DH686">
        <v>1200000</v>
      </c>
      <c r="DI686">
        <v>100000</v>
      </c>
      <c r="DJ686">
        <v>1100000</v>
      </c>
      <c r="DK686" t="s">
        <v>86</v>
      </c>
    </row>
    <row r="687" spans="1:115" x14ac:dyDescent="0.3">
      <c r="A687">
        <f t="shared" si="10"/>
        <v>686</v>
      </c>
      <c r="B687" t="s">
        <v>84</v>
      </c>
      <c r="C687">
        <v>34</v>
      </c>
      <c r="D687">
        <v>1</v>
      </c>
      <c r="E687" t="s">
        <v>137</v>
      </c>
      <c r="F687" t="s">
        <v>86</v>
      </c>
      <c r="G687" t="s">
        <v>104</v>
      </c>
      <c r="H687">
        <v>2</v>
      </c>
      <c r="J687" t="s">
        <v>88</v>
      </c>
      <c r="L687" t="s">
        <v>114</v>
      </c>
      <c r="N687" t="s">
        <v>106</v>
      </c>
      <c r="P687" t="s">
        <v>88</v>
      </c>
      <c r="Q687" t="s">
        <v>91</v>
      </c>
      <c r="R687" t="s">
        <v>92</v>
      </c>
      <c r="T687" t="s">
        <v>120</v>
      </c>
      <c r="U687" t="s">
        <v>94</v>
      </c>
      <c r="V687" t="s">
        <v>95</v>
      </c>
      <c r="W687" t="s">
        <v>96</v>
      </c>
      <c r="AB687" t="s">
        <v>97</v>
      </c>
      <c r="AL687">
        <v>150000</v>
      </c>
      <c r="AM687">
        <v>70000</v>
      </c>
      <c r="AN687">
        <v>0</v>
      </c>
      <c r="AQ687">
        <v>0</v>
      </c>
      <c r="AT687">
        <v>0</v>
      </c>
      <c r="AW687">
        <v>19500</v>
      </c>
      <c r="AX687">
        <v>2019</v>
      </c>
      <c r="AY687">
        <v>0.63</v>
      </c>
      <c r="AZ687">
        <v>290000</v>
      </c>
      <c r="BA687">
        <v>2030</v>
      </c>
      <c r="BB687">
        <v>3</v>
      </c>
      <c r="BF687">
        <v>61000</v>
      </c>
      <c r="BG687">
        <v>50000</v>
      </c>
      <c r="BJ687">
        <v>31000</v>
      </c>
      <c r="BL687">
        <v>11000</v>
      </c>
      <c r="BN687">
        <v>7000</v>
      </c>
      <c r="BO687">
        <v>3500</v>
      </c>
      <c r="BQ687">
        <v>2800</v>
      </c>
      <c r="BR687">
        <v>4000</v>
      </c>
      <c r="BS687">
        <v>2000</v>
      </c>
      <c r="BT687">
        <v>3600</v>
      </c>
      <c r="BU687">
        <v>2400</v>
      </c>
      <c r="BV687">
        <v>2400</v>
      </c>
      <c r="BW687">
        <v>2400</v>
      </c>
      <c r="BX687">
        <v>1200</v>
      </c>
      <c r="BY687">
        <v>600</v>
      </c>
      <c r="CA687">
        <v>1500000</v>
      </c>
      <c r="CB687">
        <v>2000000</v>
      </c>
      <c r="CC687">
        <v>5</v>
      </c>
      <c r="CI687" t="s">
        <v>65</v>
      </c>
      <c r="CK687" t="s">
        <v>67</v>
      </c>
      <c r="CV687" t="s">
        <v>117</v>
      </c>
      <c r="CX687" t="s">
        <v>98</v>
      </c>
      <c r="DA687" t="s">
        <v>118</v>
      </c>
      <c r="DB687" t="s">
        <v>88</v>
      </c>
      <c r="DC687" t="s">
        <v>101</v>
      </c>
      <c r="DD687" t="s">
        <v>102</v>
      </c>
      <c r="DE687" t="s">
        <v>103</v>
      </c>
      <c r="DK687" t="s">
        <v>86</v>
      </c>
    </row>
    <row r="688" spans="1:115" x14ac:dyDescent="0.3">
      <c r="A688">
        <f t="shared" si="10"/>
        <v>687</v>
      </c>
      <c r="B688" t="s">
        <v>84</v>
      </c>
      <c r="C688">
        <v>23</v>
      </c>
      <c r="D688">
        <v>1</v>
      </c>
      <c r="E688" t="s">
        <v>112</v>
      </c>
      <c r="G688" t="s">
        <v>140</v>
      </c>
      <c r="J688" t="s">
        <v>88</v>
      </c>
      <c r="L688" t="s">
        <v>114</v>
      </c>
      <c r="N688" t="s">
        <v>90</v>
      </c>
      <c r="P688" t="s">
        <v>86</v>
      </c>
      <c r="Q688" t="s">
        <v>91</v>
      </c>
      <c r="R688" t="s">
        <v>92</v>
      </c>
      <c r="T688" t="s">
        <v>93</v>
      </c>
      <c r="U688" t="s">
        <v>115</v>
      </c>
      <c r="V688" t="s">
        <v>95</v>
      </c>
      <c r="W688" t="s">
        <v>96</v>
      </c>
      <c r="AB688" t="s">
        <v>97</v>
      </c>
      <c r="AL688">
        <v>95600</v>
      </c>
      <c r="AM688">
        <v>0</v>
      </c>
      <c r="AN688">
        <v>0</v>
      </c>
      <c r="AO688">
        <v>500</v>
      </c>
      <c r="AP688">
        <v>0</v>
      </c>
      <c r="AQ688">
        <v>0</v>
      </c>
      <c r="AT688">
        <v>0</v>
      </c>
      <c r="AW688">
        <v>3000</v>
      </c>
      <c r="AX688">
        <v>2017</v>
      </c>
      <c r="AY688">
        <v>2.74</v>
      </c>
      <c r="AZ688">
        <v>0</v>
      </c>
      <c r="BC688">
        <v>0</v>
      </c>
      <c r="BF688">
        <v>21000</v>
      </c>
      <c r="CA688">
        <v>1500000</v>
      </c>
      <c r="CB688">
        <v>2000000</v>
      </c>
      <c r="CC688">
        <v>1</v>
      </c>
      <c r="CD688">
        <v>2038</v>
      </c>
      <c r="CE688">
        <v>45</v>
      </c>
      <c r="CF688">
        <v>3.5</v>
      </c>
      <c r="CG688">
        <v>6.8</v>
      </c>
      <c r="CI688" t="s">
        <v>65</v>
      </c>
      <c r="CV688" t="s">
        <v>117</v>
      </c>
      <c r="CX688" t="s">
        <v>98</v>
      </c>
      <c r="CY688" t="s">
        <v>133</v>
      </c>
      <c r="DA688" t="s">
        <v>109</v>
      </c>
      <c r="DB688" t="s">
        <v>132</v>
      </c>
      <c r="DC688" t="s">
        <v>134</v>
      </c>
      <c r="DD688" t="s">
        <v>135</v>
      </c>
      <c r="DE688" t="s">
        <v>128</v>
      </c>
      <c r="DF688">
        <v>21</v>
      </c>
      <c r="DG688">
        <v>20</v>
      </c>
      <c r="DH688">
        <v>4000</v>
      </c>
      <c r="DI688">
        <v>0</v>
      </c>
      <c r="DJ688">
        <v>4000</v>
      </c>
      <c r="DK688" t="s">
        <v>86</v>
      </c>
    </row>
    <row r="689" spans="1:115" x14ac:dyDescent="0.3">
      <c r="A689">
        <f t="shared" si="10"/>
        <v>688</v>
      </c>
      <c r="B689" t="s">
        <v>153</v>
      </c>
      <c r="C689">
        <v>37</v>
      </c>
      <c r="D689">
        <v>1</v>
      </c>
      <c r="E689" t="s">
        <v>162</v>
      </c>
      <c r="G689" t="s">
        <v>104</v>
      </c>
      <c r="H689">
        <v>1</v>
      </c>
      <c r="I689">
        <v>0</v>
      </c>
      <c r="J689" t="s">
        <v>88</v>
      </c>
      <c r="L689" t="s">
        <v>114</v>
      </c>
      <c r="N689" t="s">
        <v>90</v>
      </c>
      <c r="P689" t="s">
        <v>88</v>
      </c>
      <c r="Q689" t="s">
        <v>91</v>
      </c>
      <c r="R689" t="s">
        <v>92</v>
      </c>
      <c r="T689" t="s">
        <v>120</v>
      </c>
      <c r="U689" t="s">
        <v>115</v>
      </c>
      <c r="V689" t="s">
        <v>95</v>
      </c>
      <c r="W689" t="s">
        <v>108</v>
      </c>
      <c r="AB689" t="s">
        <v>97</v>
      </c>
      <c r="AL689">
        <v>70000</v>
      </c>
      <c r="AM689">
        <v>0</v>
      </c>
      <c r="AN689">
        <v>0</v>
      </c>
      <c r="AP689">
        <v>0</v>
      </c>
      <c r="AQ689">
        <v>0</v>
      </c>
      <c r="AT689">
        <v>0</v>
      </c>
      <c r="AW689">
        <v>0</v>
      </c>
      <c r="BC689">
        <v>0</v>
      </c>
      <c r="BF689">
        <v>110000</v>
      </c>
      <c r="BJ689">
        <v>7920</v>
      </c>
      <c r="BK689">
        <v>0</v>
      </c>
      <c r="BM689">
        <v>1500</v>
      </c>
      <c r="BN689">
        <v>0</v>
      </c>
      <c r="BO689">
        <v>1500</v>
      </c>
      <c r="BP689">
        <v>0</v>
      </c>
      <c r="BQ689">
        <v>700</v>
      </c>
      <c r="BR689">
        <v>3000</v>
      </c>
      <c r="BS689">
        <v>1500</v>
      </c>
      <c r="BX689">
        <v>1000</v>
      </c>
      <c r="CA689">
        <v>1000000</v>
      </c>
      <c r="CB689">
        <v>1000000</v>
      </c>
      <c r="CC689">
        <v>10</v>
      </c>
      <c r="CF689">
        <v>4</v>
      </c>
      <c r="CI689" t="s">
        <v>65</v>
      </c>
      <c r="CL689" t="s">
        <v>144</v>
      </c>
      <c r="DA689" t="s">
        <v>145</v>
      </c>
      <c r="DB689" t="s">
        <v>100</v>
      </c>
      <c r="DC689" t="s">
        <v>148</v>
      </c>
      <c r="DD689" t="s">
        <v>119</v>
      </c>
      <c r="DE689" t="s">
        <v>128</v>
      </c>
      <c r="DG689">
        <v>36</v>
      </c>
      <c r="DK689" t="s">
        <v>86</v>
      </c>
    </row>
    <row r="690" spans="1:115" x14ac:dyDescent="0.3">
      <c r="A690">
        <f t="shared" si="10"/>
        <v>689</v>
      </c>
      <c r="B690" t="s">
        <v>84</v>
      </c>
      <c r="C690">
        <v>35</v>
      </c>
      <c r="D690">
        <v>2</v>
      </c>
      <c r="E690" t="s">
        <v>137</v>
      </c>
      <c r="F690" t="s">
        <v>86</v>
      </c>
      <c r="G690" t="s">
        <v>113</v>
      </c>
      <c r="J690" t="s">
        <v>88</v>
      </c>
      <c r="L690" t="s">
        <v>129</v>
      </c>
      <c r="N690" t="s">
        <v>106</v>
      </c>
      <c r="P690" t="s">
        <v>88</v>
      </c>
      <c r="Q690" t="s">
        <v>91</v>
      </c>
      <c r="R690" t="s">
        <v>130</v>
      </c>
      <c r="T690" t="s">
        <v>93</v>
      </c>
      <c r="U690" t="s">
        <v>115</v>
      </c>
      <c r="V690" t="s">
        <v>95</v>
      </c>
      <c r="W690" t="s">
        <v>182</v>
      </c>
      <c r="AB690" t="s">
        <v>97</v>
      </c>
      <c r="AE690" t="s">
        <v>163</v>
      </c>
      <c r="AL690">
        <v>600000</v>
      </c>
      <c r="AM690">
        <v>0</v>
      </c>
      <c r="AN690">
        <v>0</v>
      </c>
      <c r="AO690">
        <v>20000</v>
      </c>
      <c r="AP690">
        <v>5000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700000</v>
      </c>
      <c r="BG690">
        <v>880000</v>
      </c>
      <c r="BJ690">
        <v>12000</v>
      </c>
      <c r="BK690">
        <v>0</v>
      </c>
      <c r="BL690">
        <v>5000</v>
      </c>
      <c r="BM690">
        <v>0</v>
      </c>
      <c r="BN690">
        <v>0</v>
      </c>
      <c r="BO690">
        <v>2000</v>
      </c>
      <c r="BP690">
        <v>1000</v>
      </c>
      <c r="BQ690">
        <v>3000</v>
      </c>
      <c r="BR690">
        <v>6000</v>
      </c>
      <c r="BS690">
        <v>1000</v>
      </c>
      <c r="BT690">
        <v>2000</v>
      </c>
      <c r="BU690">
        <v>1000</v>
      </c>
      <c r="BV690">
        <v>5000</v>
      </c>
      <c r="BW690">
        <v>1000</v>
      </c>
      <c r="BX690">
        <v>1000</v>
      </c>
      <c r="BY690">
        <v>1000</v>
      </c>
      <c r="BZ690">
        <v>85</v>
      </c>
      <c r="CA690">
        <v>1000000</v>
      </c>
      <c r="CB690">
        <v>2200000</v>
      </c>
      <c r="CC690">
        <v>100</v>
      </c>
      <c r="CD690">
        <v>2013</v>
      </c>
      <c r="CE690">
        <v>33</v>
      </c>
      <c r="CF690">
        <v>3</v>
      </c>
      <c r="CG690">
        <v>5</v>
      </c>
      <c r="CK690" t="s">
        <v>67</v>
      </c>
      <c r="CO690" t="s">
        <v>132</v>
      </c>
      <c r="CQ690" t="s">
        <v>65</v>
      </c>
      <c r="CX690" t="s">
        <v>98</v>
      </c>
      <c r="CY690" t="s">
        <v>133</v>
      </c>
      <c r="DA690" t="s">
        <v>109</v>
      </c>
      <c r="DB690" t="s">
        <v>132</v>
      </c>
      <c r="DC690" t="s">
        <v>134</v>
      </c>
      <c r="DD690" t="s">
        <v>185</v>
      </c>
      <c r="DE690" t="s">
        <v>136</v>
      </c>
      <c r="DF690">
        <v>18</v>
      </c>
      <c r="DG690">
        <v>30</v>
      </c>
      <c r="DH690">
        <v>500000</v>
      </c>
      <c r="DI690">
        <v>300000</v>
      </c>
      <c r="DJ690">
        <v>200000</v>
      </c>
      <c r="DK690" t="s">
        <v>86</v>
      </c>
    </row>
    <row r="691" spans="1:115" x14ac:dyDescent="0.3">
      <c r="A691">
        <f t="shared" si="10"/>
        <v>690</v>
      </c>
      <c r="B691" t="s">
        <v>84</v>
      </c>
      <c r="C691">
        <v>33</v>
      </c>
      <c r="D691">
        <v>1</v>
      </c>
      <c r="E691" t="s">
        <v>112</v>
      </c>
      <c r="G691" t="s">
        <v>113</v>
      </c>
      <c r="J691" t="s">
        <v>88</v>
      </c>
      <c r="L691" t="s">
        <v>114</v>
      </c>
      <c r="N691" t="s">
        <v>106</v>
      </c>
      <c r="P691" t="s">
        <v>88</v>
      </c>
      <c r="Q691" t="s">
        <v>91</v>
      </c>
      <c r="R691" t="s">
        <v>92</v>
      </c>
      <c r="T691" t="s">
        <v>120</v>
      </c>
      <c r="U691" t="s">
        <v>121</v>
      </c>
      <c r="V691" t="s">
        <v>95</v>
      </c>
      <c r="W691" t="s">
        <v>96</v>
      </c>
      <c r="AB691" t="s">
        <v>97</v>
      </c>
      <c r="AF691" t="s">
        <v>161</v>
      </c>
      <c r="AL691">
        <v>133000</v>
      </c>
      <c r="AZ691">
        <v>126000</v>
      </c>
      <c r="BA691">
        <v>2045</v>
      </c>
      <c r="BB691">
        <v>4.125</v>
      </c>
      <c r="BF691">
        <v>179000</v>
      </c>
      <c r="BG691">
        <v>161000</v>
      </c>
      <c r="BJ691">
        <v>9000</v>
      </c>
      <c r="BL691">
        <v>400</v>
      </c>
      <c r="BO691">
        <v>2000</v>
      </c>
      <c r="BQ691">
        <v>4800</v>
      </c>
      <c r="BR691">
        <v>2400</v>
      </c>
      <c r="BS691">
        <v>3000</v>
      </c>
      <c r="BT691">
        <v>2000</v>
      </c>
      <c r="BU691">
        <v>2000</v>
      </c>
      <c r="BV691">
        <v>800</v>
      </c>
      <c r="BW691">
        <v>1000</v>
      </c>
      <c r="BX691">
        <v>1500</v>
      </c>
      <c r="BY691">
        <v>400</v>
      </c>
      <c r="BZ691">
        <v>58</v>
      </c>
      <c r="CA691">
        <v>750000</v>
      </c>
      <c r="CB691">
        <v>1250000</v>
      </c>
      <c r="CC691">
        <v>24</v>
      </c>
      <c r="CD691">
        <v>2033</v>
      </c>
      <c r="CE691">
        <v>50</v>
      </c>
      <c r="CF691">
        <v>3.5</v>
      </c>
      <c r="CG691">
        <v>5</v>
      </c>
      <c r="CO691" t="s">
        <v>132</v>
      </c>
      <c r="CV691" t="s">
        <v>117</v>
      </c>
      <c r="CX691" t="s">
        <v>98</v>
      </c>
      <c r="DA691" t="s">
        <v>118</v>
      </c>
      <c r="DB691" t="s">
        <v>132</v>
      </c>
      <c r="DC691" t="s">
        <v>110</v>
      </c>
      <c r="DD691" t="s">
        <v>102</v>
      </c>
      <c r="DE691" t="s">
        <v>111</v>
      </c>
      <c r="DF691">
        <v>28</v>
      </c>
      <c r="DG691">
        <v>30</v>
      </c>
      <c r="DH691">
        <v>80000</v>
      </c>
      <c r="DJ691">
        <v>150000</v>
      </c>
      <c r="DK691" t="s">
        <v>86</v>
      </c>
    </row>
    <row r="692" spans="1:115" x14ac:dyDescent="0.3">
      <c r="A692">
        <f t="shared" si="10"/>
        <v>691</v>
      </c>
      <c r="B692" t="s">
        <v>84</v>
      </c>
      <c r="C692">
        <v>26</v>
      </c>
      <c r="D692">
        <v>1</v>
      </c>
      <c r="E692" t="s">
        <v>85</v>
      </c>
      <c r="F692" t="s">
        <v>88</v>
      </c>
      <c r="G692" t="s">
        <v>113</v>
      </c>
      <c r="I692">
        <v>0</v>
      </c>
      <c r="J692" t="s">
        <v>88</v>
      </c>
      <c r="L692" t="s">
        <v>129</v>
      </c>
      <c r="N692" t="s">
        <v>90</v>
      </c>
      <c r="P692" t="s">
        <v>88</v>
      </c>
      <c r="Q692" t="s">
        <v>91</v>
      </c>
      <c r="R692" t="s">
        <v>130</v>
      </c>
      <c r="T692" t="s">
        <v>120</v>
      </c>
      <c r="U692" t="s">
        <v>121</v>
      </c>
      <c r="V692" t="s">
        <v>95</v>
      </c>
      <c r="W692" t="s">
        <v>96</v>
      </c>
      <c r="AB692" t="s">
        <v>97</v>
      </c>
      <c r="AL692">
        <v>105000</v>
      </c>
      <c r="AO692">
        <v>4000</v>
      </c>
      <c r="AQ692">
        <v>13000</v>
      </c>
      <c r="AR692">
        <v>2017</v>
      </c>
      <c r="AS692">
        <v>4.5</v>
      </c>
      <c r="AT692">
        <v>12000</v>
      </c>
      <c r="AU692">
        <v>2016</v>
      </c>
      <c r="AV692">
        <v>0</v>
      </c>
      <c r="BF692">
        <v>60000</v>
      </c>
      <c r="BJ692">
        <v>20000</v>
      </c>
      <c r="BK692">
        <v>10000</v>
      </c>
      <c r="BP692">
        <v>4000</v>
      </c>
      <c r="BR692">
        <v>4500</v>
      </c>
      <c r="BS692">
        <v>2500</v>
      </c>
      <c r="BT692">
        <v>4000</v>
      </c>
      <c r="BV692">
        <v>4000</v>
      </c>
      <c r="BZ692">
        <v>40</v>
      </c>
      <c r="CA692">
        <v>500000</v>
      </c>
      <c r="CB692">
        <v>1200000</v>
      </c>
      <c r="CC692">
        <v>12</v>
      </c>
      <c r="CD692">
        <v>2022</v>
      </c>
      <c r="CE692">
        <v>31</v>
      </c>
      <c r="CF692">
        <v>3.5</v>
      </c>
      <c r="CG692">
        <v>7</v>
      </c>
      <c r="CI692" t="s">
        <v>65</v>
      </c>
      <c r="CL692" t="s">
        <v>144</v>
      </c>
      <c r="CV692" t="s">
        <v>117</v>
      </c>
      <c r="CX692" t="s">
        <v>98</v>
      </c>
      <c r="DA692" t="s">
        <v>99</v>
      </c>
      <c r="DB692" t="s">
        <v>100</v>
      </c>
      <c r="DC692" t="s">
        <v>126</v>
      </c>
      <c r="DD692" t="s">
        <v>119</v>
      </c>
      <c r="DE692" t="s">
        <v>128</v>
      </c>
      <c r="DF692">
        <v>22</v>
      </c>
      <c r="DG692">
        <v>23</v>
      </c>
      <c r="DH692">
        <v>5000</v>
      </c>
      <c r="DI692">
        <v>55000</v>
      </c>
      <c r="DK692" t="s">
        <v>86</v>
      </c>
    </row>
    <row r="693" spans="1:115" x14ac:dyDescent="0.3">
      <c r="A693">
        <f t="shared" si="10"/>
        <v>692</v>
      </c>
      <c r="B693" t="s">
        <v>84</v>
      </c>
      <c r="C693">
        <v>27</v>
      </c>
      <c r="D693">
        <v>1</v>
      </c>
      <c r="E693" t="s">
        <v>112</v>
      </c>
      <c r="G693" t="s">
        <v>87</v>
      </c>
      <c r="H693">
        <v>2</v>
      </c>
      <c r="I693">
        <v>0</v>
      </c>
      <c r="J693" t="s">
        <v>88</v>
      </c>
      <c r="L693" t="s">
        <v>114</v>
      </c>
      <c r="N693" t="s">
        <v>90</v>
      </c>
      <c r="P693" t="s">
        <v>86</v>
      </c>
      <c r="Q693" t="s">
        <v>91</v>
      </c>
      <c r="R693" t="s">
        <v>130</v>
      </c>
      <c r="T693" t="s">
        <v>120</v>
      </c>
      <c r="U693" t="s">
        <v>121</v>
      </c>
      <c r="V693" t="s">
        <v>95</v>
      </c>
      <c r="W693" t="s">
        <v>96</v>
      </c>
      <c r="AB693" t="s">
        <v>97</v>
      </c>
      <c r="AL693">
        <v>90000</v>
      </c>
      <c r="AM693">
        <v>0</v>
      </c>
      <c r="AN693">
        <v>0</v>
      </c>
      <c r="AO693">
        <v>0</v>
      </c>
      <c r="AP693">
        <v>0</v>
      </c>
      <c r="AQ693">
        <v>0</v>
      </c>
      <c r="AT693">
        <v>0</v>
      </c>
      <c r="AW693">
        <v>0</v>
      </c>
      <c r="AZ693">
        <v>0</v>
      </c>
      <c r="BC693">
        <v>0</v>
      </c>
      <c r="BF693">
        <v>150000</v>
      </c>
      <c r="BG693">
        <v>0</v>
      </c>
      <c r="BJ693">
        <v>7000</v>
      </c>
      <c r="BK693">
        <v>0</v>
      </c>
      <c r="BL693">
        <v>300</v>
      </c>
      <c r="BM693">
        <v>0</v>
      </c>
      <c r="BN693">
        <v>0</v>
      </c>
      <c r="BO693">
        <v>2000</v>
      </c>
      <c r="BP693">
        <v>500</v>
      </c>
      <c r="BQ693">
        <v>600</v>
      </c>
      <c r="BR693">
        <v>5000</v>
      </c>
      <c r="BS693">
        <v>2000</v>
      </c>
      <c r="BT693">
        <v>2000</v>
      </c>
      <c r="BU693">
        <v>2000</v>
      </c>
      <c r="BV693">
        <v>2000</v>
      </c>
      <c r="BW693">
        <v>0</v>
      </c>
      <c r="BX693">
        <v>500</v>
      </c>
      <c r="BY693">
        <v>500</v>
      </c>
      <c r="BZ693">
        <v>30</v>
      </c>
      <c r="CA693">
        <v>500000</v>
      </c>
      <c r="CB693">
        <v>1000000</v>
      </c>
      <c r="CC693">
        <v>33</v>
      </c>
      <c r="CD693">
        <v>2038</v>
      </c>
      <c r="CE693">
        <v>50</v>
      </c>
      <c r="CF693">
        <v>4</v>
      </c>
      <c r="CG693">
        <v>50</v>
      </c>
      <c r="CI693" t="s">
        <v>65</v>
      </c>
      <c r="CK693" t="s">
        <v>67</v>
      </c>
      <c r="CO693" t="s">
        <v>132</v>
      </c>
      <c r="CY693" t="s">
        <v>133</v>
      </c>
      <c r="DA693" t="s">
        <v>99</v>
      </c>
      <c r="DB693" t="s">
        <v>88</v>
      </c>
      <c r="DC693" t="s">
        <v>134</v>
      </c>
      <c r="DD693" t="s">
        <v>135</v>
      </c>
      <c r="DE693" t="s">
        <v>103</v>
      </c>
      <c r="DF693">
        <v>20</v>
      </c>
      <c r="DG693">
        <v>26</v>
      </c>
      <c r="DH693">
        <v>100000</v>
      </c>
      <c r="DI693">
        <v>0</v>
      </c>
      <c r="DJ693">
        <v>100000</v>
      </c>
      <c r="DK693" t="s">
        <v>86</v>
      </c>
    </row>
    <row r="694" spans="1:115" x14ac:dyDescent="0.3">
      <c r="A694">
        <f t="shared" si="10"/>
        <v>693</v>
      </c>
      <c r="B694" t="s">
        <v>84</v>
      </c>
      <c r="C694">
        <v>62</v>
      </c>
      <c r="D694">
        <v>2</v>
      </c>
      <c r="E694" t="s">
        <v>137</v>
      </c>
      <c r="F694" t="s">
        <v>88</v>
      </c>
      <c r="G694" t="s">
        <v>104</v>
      </c>
      <c r="H694">
        <v>1</v>
      </c>
      <c r="I694">
        <v>0</v>
      </c>
      <c r="J694" t="s">
        <v>86</v>
      </c>
      <c r="K694">
        <v>2015</v>
      </c>
      <c r="L694" t="s">
        <v>176</v>
      </c>
      <c r="N694" t="s">
        <v>106</v>
      </c>
      <c r="P694" t="s">
        <v>88</v>
      </c>
      <c r="Q694" t="s">
        <v>91</v>
      </c>
      <c r="R694" t="s">
        <v>92</v>
      </c>
      <c r="T694" t="s">
        <v>120</v>
      </c>
      <c r="U694" t="s">
        <v>117</v>
      </c>
      <c r="V694" t="s">
        <v>95</v>
      </c>
      <c r="W694" t="s">
        <v>96</v>
      </c>
      <c r="AB694" t="s">
        <v>97</v>
      </c>
      <c r="AK694" t="s">
        <v>33</v>
      </c>
      <c r="AL694">
        <v>32000</v>
      </c>
      <c r="AM694">
        <v>0</v>
      </c>
      <c r="AN694">
        <v>0</v>
      </c>
      <c r="AO694">
        <v>68000</v>
      </c>
      <c r="AP694">
        <v>0</v>
      </c>
      <c r="AQ694">
        <v>0</v>
      </c>
      <c r="AT694">
        <v>0</v>
      </c>
      <c r="AW694">
        <v>0</v>
      </c>
      <c r="AZ694">
        <v>0</v>
      </c>
      <c r="BC694">
        <v>0</v>
      </c>
      <c r="BF694">
        <v>1700000</v>
      </c>
      <c r="BG694">
        <v>185000</v>
      </c>
      <c r="BH694" t="s">
        <v>131</v>
      </c>
      <c r="BJ694">
        <v>0</v>
      </c>
      <c r="BK694">
        <v>0</v>
      </c>
      <c r="BL694">
        <v>1000</v>
      </c>
      <c r="BM694">
        <v>0</v>
      </c>
      <c r="BN694">
        <v>0</v>
      </c>
      <c r="BO694">
        <v>2000</v>
      </c>
      <c r="BP694">
        <v>0</v>
      </c>
      <c r="BQ694">
        <v>2400</v>
      </c>
      <c r="BR694">
        <v>6500</v>
      </c>
      <c r="BS694">
        <v>2500</v>
      </c>
      <c r="BT694">
        <v>2100</v>
      </c>
      <c r="BU694">
        <v>4000</v>
      </c>
      <c r="BW694">
        <v>15000</v>
      </c>
      <c r="BX694">
        <v>2400</v>
      </c>
      <c r="BY694">
        <v>2600</v>
      </c>
      <c r="CA694">
        <v>1500000</v>
      </c>
      <c r="CB694">
        <v>1500000</v>
      </c>
      <c r="CC694">
        <v>100</v>
      </c>
      <c r="CD694">
        <v>2014</v>
      </c>
      <c r="CE694">
        <v>60</v>
      </c>
      <c r="CF694">
        <v>1.9</v>
      </c>
      <c r="CG694">
        <v>8</v>
      </c>
      <c r="CJ694" t="s">
        <v>66</v>
      </c>
      <c r="CS694" t="s">
        <v>67</v>
      </c>
      <c r="CX694" t="s">
        <v>98</v>
      </c>
      <c r="DA694" t="s">
        <v>118</v>
      </c>
      <c r="DB694" t="s">
        <v>125</v>
      </c>
      <c r="DC694" t="s">
        <v>126</v>
      </c>
      <c r="DD694" t="s">
        <v>127</v>
      </c>
      <c r="DE694" t="s">
        <v>111</v>
      </c>
      <c r="DF694">
        <v>30</v>
      </c>
      <c r="DG694">
        <v>48</v>
      </c>
      <c r="DH694">
        <v>40000</v>
      </c>
      <c r="DI694">
        <v>65000</v>
      </c>
      <c r="DJ694">
        <v>-25000</v>
      </c>
      <c r="DK694" t="s">
        <v>86</v>
      </c>
    </row>
    <row r="695" spans="1:115" x14ac:dyDescent="0.3">
      <c r="A695">
        <f t="shared" si="10"/>
        <v>694</v>
      </c>
      <c r="B695" t="s">
        <v>84</v>
      </c>
      <c r="C695">
        <v>34</v>
      </c>
      <c r="D695">
        <v>1</v>
      </c>
      <c r="E695" t="s">
        <v>112</v>
      </c>
      <c r="G695" t="s">
        <v>113</v>
      </c>
      <c r="J695" t="s">
        <v>88</v>
      </c>
      <c r="L695" t="s">
        <v>114</v>
      </c>
      <c r="N695" t="s">
        <v>90</v>
      </c>
      <c r="P695" t="s">
        <v>88</v>
      </c>
      <c r="Q695" t="s">
        <v>205</v>
      </c>
      <c r="R695" t="s">
        <v>92</v>
      </c>
      <c r="T695" t="s">
        <v>120</v>
      </c>
      <c r="U695" t="s">
        <v>94</v>
      </c>
      <c r="W695" t="s">
        <v>96</v>
      </c>
      <c r="Y695" t="s">
        <v>122</v>
      </c>
      <c r="AB695" t="s">
        <v>97</v>
      </c>
      <c r="AL695">
        <v>77000</v>
      </c>
      <c r="AO695">
        <v>1000</v>
      </c>
      <c r="AQ695">
        <v>0</v>
      </c>
      <c r="AT695">
        <v>0</v>
      </c>
      <c r="AW695">
        <v>0</v>
      </c>
      <c r="AZ695">
        <v>0</v>
      </c>
      <c r="BC695">
        <v>0</v>
      </c>
      <c r="BF695">
        <v>55000</v>
      </c>
      <c r="BJ695">
        <v>440</v>
      </c>
      <c r="BL695">
        <v>660</v>
      </c>
      <c r="BP695">
        <v>70</v>
      </c>
      <c r="BR695">
        <v>150</v>
      </c>
      <c r="BT695">
        <v>220</v>
      </c>
      <c r="BU695">
        <v>100</v>
      </c>
      <c r="BX695">
        <v>20</v>
      </c>
      <c r="BY695">
        <v>20</v>
      </c>
      <c r="BZ695">
        <v>60</v>
      </c>
      <c r="CA695">
        <v>500000</v>
      </c>
      <c r="CB695">
        <v>600000</v>
      </c>
      <c r="CC695">
        <v>10</v>
      </c>
      <c r="CD695">
        <v>2032</v>
      </c>
      <c r="CE695">
        <v>50</v>
      </c>
      <c r="CF695">
        <v>3</v>
      </c>
      <c r="CG695">
        <v>10</v>
      </c>
      <c r="CI695" t="s">
        <v>65</v>
      </c>
      <c r="CJ695" t="s">
        <v>66</v>
      </c>
      <c r="CV695" t="s">
        <v>117</v>
      </c>
      <c r="CZ695" t="s">
        <v>151</v>
      </c>
      <c r="DA695" t="s">
        <v>160</v>
      </c>
      <c r="DB695" t="s">
        <v>132</v>
      </c>
      <c r="DC695" t="s">
        <v>101</v>
      </c>
      <c r="DD695" t="s">
        <v>119</v>
      </c>
      <c r="DE695" t="s">
        <v>103</v>
      </c>
      <c r="DF695">
        <v>28</v>
      </c>
      <c r="DG695">
        <v>32</v>
      </c>
      <c r="DH695">
        <v>6000</v>
      </c>
      <c r="DI695">
        <v>0</v>
      </c>
      <c r="DJ695">
        <v>6000</v>
      </c>
      <c r="DK695" t="s">
        <v>86</v>
      </c>
    </row>
    <row r="696" spans="1:115" x14ac:dyDescent="0.3">
      <c r="A696">
        <f t="shared" si="10"/>
        <v>695</v>
      </c>
      <c r="B696" t="s">
        <v>84</v>
      </c>
      <c r="C696">
        <v>25</v>
      </c>
      <c r="D696">
        <v>1</v>
      </c>
      <c r="E696" t="s">
        <v>85</v>
      </c>
      <c r="F696" t="s">
        <v>88</v>
      </c>
      <c r="G696" t="s">
        <v>87</v>
      </c>
      <c r="H696">
        <v>3</v>
      </c>
      <c r="I696">
        <v>0</v>
      </c>
      <c r="J696" t="s">
        <v>88</v>
      </c>
      <c r="L696" t="s">
        <v>138</v>
      </c>
      <c r="N696" t="s">
        <v>90</v>
      </c>
      <c r="P696" t="s">
        <v>86</v>
      </c>
      <c r="Q696" t="s">
        <v>91</v>
      </c>
      <c r="R696" t="s">
        <v>130</v>
      </c>
      <c r="T696" t="s">
        <v>120</v>
      </c>
      <c r="U696" t="s">
        <v>115</v>
      </c>
      <c r="V696" t="s">
        <v>95</v>
      </c>
      <c r="W696" t="s">
        <v>96</v>
      </c>
      <c r="AB696" t="s">
        <v>97</v>
      </c>
      <c r="AL696">
        <v>59000</v>
      </c>
      <c r="AM696">
        <v>1600</v>
      </c>
      <c r="AN696">
        <v>0</v>
      </c>
      <c r="AO696">
        <v>4000</v>
      </c>
      <c r="AP696">
        <v>0</v>
      </c>
      <c r="AQ696">
        <v>0</v>
      </c>
      <c r="AT696">
        <v>0</v>
      </c>
      <c r="AW696">
        <v>0</v>
      </c>
      <c r="AZ696">
        <v>0</v>
      </c>
      <c r="BC696">
        <v>0</v>
      </c>
      <c r="BF696">
        <v>45000</v>
      </c>
      <c r="BG696">
        <v>0</v>
      </c>
      <c r="BJ696">
        <v>6500</v>
      </c>
      <c r="BK696">
        <v>0</v>
      </c>
      <c r="BL696">
        <v>0</v>
      </c>
      <c r="BM696">
        <v>0</v>
      </c>
      <c r="BN696">
        <v>0</v>
      </c>
      <c r="BO696">
        <v>1200</v>
      </c>
      <c r="BP696">
        <v>500</v>
      </c>
      <c r="BQ696">
        <v>1000</v>
      </c>
      <c r="BR696">
        <v>2500</v>
      </c>
      <c r="BS696">
        <v>2000</v>
      </c>
      <c r="BT696">
        <v>2600</v>
      </c>
      <c r="BU696">
        <v>1400</v>
      </c>
      <c r="BV696">
        <v>2000</v>
      </c>
      <c r="BW696">
        <v>200</v>
      </c>
      <c r="BX696">
        <v>400</v>
      </c>
      <c r="BY696">
        <v>600</v>
      </c>
      <c r="BZ696">
        <v>53</v>
      </c>
      <c r="CA696">
        <v>900000</v>
      </c>
      <c r="CB696">
        <v>1500000</v>
      </c>
      <c r="CC696">
        <v>5</v>
      </c>
      <c r="CD696">
        <v>2035</v>
      </c>
      <c r="CE696">
        <v>45</v>
      </c>
      <c r="CF696">
        <v>4</v>
      </c>
      <c r="CG696">
        <v>6</v>
      </c>
      <c r="CM696" t="s">
        <v>123</v>
      </c>
      <c r="CO696" t="s">
        <v>132</v>
      </c>
      <c r="CP696" t="s">
        <v>64</v>
      </c>
      <c r="CX696" t="s">
        <v>98</v>
      </c>
      <c r="DA696" t="s">
        <v>118</v>
      </c>
      <c r="DB696" t="s">
        <v>132</v>
      </c>
      <c r="DC696" t="s">
        <v>101</v>
      </c>
      <c r="DD696" t="s">
        <v>135</v>
      </c>
      <c r="DE696" t="s">
        <v>136</v>
      </c>
      <c r="DF696">
        <v>23</v>
      </c>
      <c r="DG696">
        <v>25</v>
      </c>
      <c r="DH696">
        <v>25000</v>
      </c>
      <c r="DI696">
        <v>5000</v>
      </c>
      <c r="DJ696">
        <v>20000</v>
      </c>
      <c r="DK696" t="s">
        <v>86</v>
      </c>
    </row>
    <row r="697" spans="1:115" x14ac:dyDescent="0.3">
      <c r="A697">
        <f t="shared" si="10"/>
        <v>696</v>
      </c>
      <c r="B697" t="s">
        <v>84</v>
      </c>
      <c r="C697">
        <v>32</v>
      </c>
      <c r="D697">
        <v>2</v>
      </c>
      <c r="E697" t="s">
        <v>137</v>
      </c>
      <c r="F697" t="s">
        <v>86</v>
      </c>
      <c r="G697" t="s">
        <v>140</v>
      </c>
      <c r="J697" t="s">
        <v>88</v>
      </c>
      <c r="L697" t="s">
        <v>114</v>
      </c>
      <c r="N697" t="s">
        <v>90</v>
      </c>
      <c r="P697" t="s">
        <v>88</v>
      </c>
      <c r="Q697" t="s">
        <v>292</v>
      </c>
      <c r="R697" t="s">
        <v>130</v>
      </c>
      <c r="T697" t="s">
        <v>93</v>
      </c>
      <c r="U697" t="s">
        <v>115</v>
      </c>
      <c r="V697" t="s">
        <v>95</v>
      </c>
      <c r="W697" t="s">
        <v>96</v>
      </c>
      <c r="AB697" t="s">
        <v>97</v>
      </c>
      <c r="AL697">
        <v>400000</v>
      </c>
      <c r="BF697">
        <v>700000</v>
      </c>
      <c r="BJ697">
        <v>20000</v>
      </c>
      <c r="BL697">
        <v>9000</v>
      </c>
      <c r="BZ697">
        <v>50</v>
      </c>
      <c r="CA697">
        <v>2000000</v>
      </c>
      <c r="CB697">
        <v>3000000</v>
      </c>
      <c r="CC697">
        <v>30</v>
      </c>
      <c r="CF697">
        <v>4</v>
      </c>
      <c r="CG697">
        <v>7</v>
      </c>
      <c r="CI697" t="s">
        <v>65</v>
      </c>
      <c r="CL697" t="s">
        <v>144</v>
      </c>
      <c r="CW697" t="s">
        <v>132</v>
      </c>
      <c r="CZ697" t="s">
        <v>151</v>
      </c>
      <c r="DA697" t="s">
        <v>109</v>
      </c>
      <c r="DB697" t="s">
        <v>132</v>
      </c>
      <c r="DC697" t="s">
        <v>110</v>
      </c>
      <c r="DD697" t="s">
        <v>119</v>
      </c>
      <c r="DE697" t="s">
        <v>128</v>
      </c>
      <c r="DG697">
        <v>29</v>
      </c>
      <c r="DK697" t="s">
        <v>86</v>
      </c>
    </row>
    <row r="698" spans="1:115" x14ac:dyDescent="0.3">
      <c r="A698">
        <f t="shared" si="10"/>
        <v>697</v>
      </c>
      <c r="B698" t="s">
        <v>84</v>
      </c>
      <c r="C698">
        <v>23</v>
      </c>
      <c r="D698">
        <v>1</v>
      </c>
      <c r="E698" t="s">
        <v>85</v>
      </c>
      <c r="F698" t="s">
        <v>88</v>
      </c>
      <c r="G698" t="s">
        <v>113</v>
      </c>
      <c r="I698">
        <v>0</v>
      </c>
      <c r="J698" t="s">
        <v>88</v>
      </c>
      <c r="L698" t="s">
        <v>129</v>
      </c>
      <c r="N698" t="s">
        <v>90</v>
      </c>
      <c r="P698" t="s">
        <v>86</v>
      </c>
      <c r="Q698" t="s">
        <v>91</v>
      </c>
      <c r="R698" t="s">
        <v>130</v>
      </c>
      <c r="T698" t="s">
        <v>93</v>
      </c>
      <c r="U698" t="s">
        <v>94</v>
      </c>
      <c r="V698" t="s">
        <v>95</v>
      </c>
      <c r="W698" t="s">
        <v>96</v>
      </c>
      <c r="AB698" t="s">
        <v>97</v>
      </c>
      <c r="AL698">
        <v>125000</v>
      </c>
      <c r="AM698">
        <v>0</v>
      </c>
      <c r="AN698">
        <v>0</v>
      </c>
      <c r="AO698">
        <v>3000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25000</v>
      </c>
      <c r="BG698">
        <v>0</v>
      </c>
      <c r="BJ698">
        <v>7000</v>
      </c>
      <c r="BK698">
        <v>0</v>
      </c>
      <c r="BL698">
        <v>0</v>
      </c>
      <c r="BM698">
        <v>0</v>
      </c>
      <c r="BN698">
        <v>0</v>
      </c>
      <c r="BO698">
        <v>1000</v>
      </c>
      <c r="BP698">
        <v>0</v>
      </c>
      <c r="BQ698">
        <v>0</v>
      </c>
      <c r="BR698">
        <v>500</v>
      </c>
      <c r="BS698">
        <v>2500</v>
      </c>
      <c r="BT698">
        <v>600</v>
      </c>
      <c r="BU698">
        <v>0</v>
      </c>
      <c r="BV698">
        <v>2000</v>
      </c>
      <c r="BW698">
        <v>200</v>
      </c>
      <c r="BX698">
        <v>200</v>
      </c>
      <c r="BY698">
        <v>0</v>
      </c>
      <c r="BZ698">
        <v>40</v>
      </c>
      <c r="CA698">
        <v>500000</v>
      </c>
      <c r="CB698">
        <v>500000</v>
      </c>
      <c r="CC698">
        <v>10</v>
      </c>
      <c r="CD698">
        <v>2025</v>
      </c>
      <c r="CE698">
        <v>32</v>
      </c>
      <c r="CF698">
        <v>4</v>
      </c>
      <c r="CG698">
        <v>5</v>
      </c>
      <c r="CI698" t="s">
        <v>65</v>
      </c>
      <c r="CL698" t="s">
        <v>144</v>
      </c>
      <c r="CW698" t="s">
        <v>132</v>
      </c>
      <c r="DA698" t="s">
        <v>118</v>
      </c>
      <c r="DB698" t="s">
        <v>100</v>
      </c>
      <c r="DC698" t="s">
        <v>148</v>
      </c>
      <c r="DD698" t="s">
        <v>102</v>
      </c>
      <c r="DE698" t="s">
        <v>128</v>
      </c>
      <c r="DF698">
        <v>15</v>
      </c>
      <c r="DG698">
        <v>12</v>
      </c>
      <c r="DH698">
        <v>5000</v>
      </c>
      <c r="DI698">
        <v>35000</v>
      </c>
      <c r="DJ698">
        <v>0</v>
      </c>
      <c r="DK698" t="s">
        <v>86</v>
      </c>
    </row>
    <row r="699" spans="1:115" x14ac:dyDescent="0.3">
      <c r="A699">
        <f t="shared" si="10"/>
        <v>698</v>
      </c>
      <c r="B699" t="s">
        <v>84</v>
      </c>
      <c r="C699">
        <v>29</v>
      </c>
      <c r="D699">
        <v>1</v>
      </c>
      <c r="E699" t="s">
        <v>162</v>
      </c>
      <c r="G699" t="s">
        <v>87</v>
      </c>
      <c r="H699">
        <v>3</v>
      </c>
      <c r="I699">
        <v>0</v>
      </c>
      <c r="J699" t="s">
        <v>88</v>
      </c>
      <c r="L699" t="s">
        <v>154</v>
      </c>
      <c r="M699" t="s">
        <v>293</v>
      </c>
      <c r="N699" t="s">
        <v>90</v>
      </c>
      <c r="P699" t="s">
        <v>88</v>
      </c>
      <c r="Q699" t="s">
        <v>91</v>
      </c>
      <c r="R699" t="s">
        <v>92</v>
      </c>
      <c r="T699" t="s">
        <v>120</v>
      </c>
      <c r="U699" t="s">
        <v>121</v>
      </c>
      <c r="V699" t="s">
        <v>95</v>
      </c>
      <c r="W699" t="s">
        <v>108</v>
      </c>
      <c r="AB699" t="s">
        <v>97</v>
      </c>
      <c r="AE699" t="s">
        <v>163</v>
      </c>
      <c r="AL699">
        <v>88330</v>
      </c>
      <c r="AM699">
        <v>1000</v>
      </c>
      <c r="AN699">
        <v>0</v>
      </c>
      <c r="AO699">
        <v>7500</v>
      </c>
      <c r="AP699">
        <v>0</v>
      </c>
      <c r="AQ699">
        <v>0</v>
      </c>
      <c r="AT699">
        <v>0</v>
      </c>
      <c r="AW699">
        <v>0</v>
      </c>
      <c r="AZ699">
        <v>0</v>
      </c>
      <c r="BC699">
        <v>0</v>
      </c>
      <c r="BF699">
        <v>183261</v>
      </c>
      <c r="BG699">
        <v>0</v>
      </c>
      <c r="BJ699">
        <v>10260</v>
      </c>
      <c r="BK699">
        <v>0</v>
      </c>
      <c r="BL699">
        <v>0</v>
      </c>
      <c r="BM699">
        <v>0</v>
      </c>
      <c r="BN699">
        <v>0</v>
      </c>
      <c r="BO699">
        <v>1000</v>
      </c>
      <c r="BP699">
        <v>0</v>
      </c>
      <c r="BQ699">
        <v>375</v>
      </c>
      <c r="BR699">
        <v>1500</v>
      </c>
      <c r="BS699">
        <v>500</v>
      </c>
      <c r="BT699">
        <v>250</v>
      </c>
      <c r="BU699">
        <v>1000</v>
      </c>
      <c r="BV699">
        <v>500</v>
      </c>
      <c r="BW699">
        <v>0</v>
      </c>
      <c r="BX699">
        <v>200</v>
      </c>
      <c r="BY699">
        <v>100</v>
      </c>
      <c r="BZ699">
        <v>82</v>
      </c>
      <c r="CA699">
        <v>5000000</v>
      </c>
      <c r="CB699">
        <v>1000000</v>
      </c>
      <c r="CC699">
        <v>40</v>
      </c>
      <c r="CD699">
        <v>2020</v>
      </c>
      <c r="CE699">
        <v>33</v>
      </c>
      <c r="CF699">
        <v>3</v>
      </c>
      <c r="CG699">
        <v>5</v>
      </c>
      <c r="CJ699" t="s">
        <v>66</v>
      </c>
      <c r="CL699" t="s">
        <v>144</v>
      </c>
      <c r="CO699" t="s">
        <v>132</v>
      </c>
      <c r="CV699" t="s">
        <v>117</v>
      </c>
      <c r="CX699" t="s">
        <v>98</v>
      </c>
      <c r="CY699" t="s">
        <v>133</v>
      </c>
      <c r="CZ699" t="s">
        <v>151</v>
      </c>
      <c r="DA699" t="s">
        <v>109</v>
      </c>
      <c r="DB699" t="s">
        <v>100</v>
      </c>
      <c r="DC699" t="s">
        <v>139</v>
      </c>
      <c r="DD699" t="s">
        <v>135</v>
      </c>
      <c r="DE699" t="s">
        <v>128</v>
      </c>
      <c r="DF699">
        <v>14</v>
      </c>
      <c r="DG699">
        <v>23</v>
      </c>
      <c r="DH699">
        <v>0</v>
      </c>
      <c r="DI699">
        <v>50000</v>
      </c>
      <c r="DJ699">
        <v>0</v>
      </c>
      <c r="DK699" t="s">
        <v>86</v>
      </c>
    </row>
    <row r="700" spans="1:115" x14ac:dyDescent="0.3">
      <c r="A700">
        <f t="shared" si="10"/>
        <v>699</v>
      </c>
      <c r="B700" t="s">
        <v>153</v>
      </c>
      <c r="C700">
        <v>25</v>
      </c>
      <c r="D700">
        <v>3</v>
      </c>
      <c r="E700" t="s">
        <v>112</v>
      </c>
      <c r="G700" t="s">
        <v>140</v>
      </c>
      <c r="J700" t="s">
        <v>88</v>
      </c>
      <c r="L700" t="s">
        <v>129</v>
      </c>
      <c r="N700" t="s">
        <v>90</v>
      </c>
      <c r="P700" t="s">
        <v>86</v>
      </c>
      <c r="Q700" t="s">
        <v>294</v>
      </c>
      <c r="R700" t="s">
        <v>130</v>
      </c>
      <c r="T700" t="s">
        <v>93</v>
      </c>
      <c r="U700" t="s">
        <v>115</v>
      </c>
      <c r="W700" t="s">
        <v>165</v>
      </c>
      <c r="AB700" t="s">
        <v>97</v>
      </c>
      <c r="AF700" t="s">
        <v>161</v>
      </c>
      <c r="AL700">
        <v>24214</v>
      </c>
      <c r="AM700">
        <v>0</v>
      </c>
      <c r="AN700">
        <v>0</v>
      </c>
      <c r="AO700">
        <v>450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12107</v>
      </c>
      <c r="BG700">
        <v>330000</v>
      </c>
      <c r="BJ700">
        <v>3962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50</v>
      </c>
      <c r="BQ700">
        <v>0</v>
      </c>
      <c r="BR700">
        <v>2008</v>
      </c>
      <c r="BS700">
        <v>50</v>
      </c>
      <c r="BT700">
        <v>660</v>
      </c>
      <c r="BU700">
        <v>150</v>
      </c>
      <c r="BV700">
        <v>250</v>
      </c>
      <c r="BW700">
        <v>0</v>
      </c>
      <c r="BX700">
        <v>100</v>
      </c>
      <c r="BY700">
        <v>100</v>
      </c>
      <c r="BZ700">
        <v>60</v>
      </c>
      <c r="CA700">
        <v>275000</v>
      </c>
      <c r="CB700">
        <v>275000</v>
      </c>
      <c r="CC700">
        <v>5</v>
      </c>
      <c r="CD700">
        <v>2035</v>
      </c>
      <c r="CE700">
        <v>44</v>
      </c>
      <c r="CF700">
        <v>4</v>
      </c>
      <c r="CJ700" t="s">
        <v>66</v>
      </c>
      <c r="CK700" t="s">
        <v>67</v>
      </c>
      <c r="CO700" t="s">
        <v>132</v>
      </c>
      <c r="CZ700" t="s">
        <v>151</v>
      </c>
      <c r="DA700" t="s">
        <v>160</v>
      </c>
      <c r="DB700" t="s">
        <v>100</v>
      </c>
      <c r="DC700" t="s">
        <v>101</v>
      </c>
      <c r="DD700" t="s">
        <v>102</v>
      </c>
      <c r="DE700" t="s">
        <v>128</v>
      </c>
      <c r="DF700">
        <v>24</v>
      </c>
      <c r="DG700">
        <v>25</v>
      </c>
      <c r="DH700">
        <v>11000</v>
      </c>
      <c r="DI700">
        <v>0</v>
      </c>
      <c r="DJ700">
        <v>11000</v>
      </c>
      <c r="DK700" t="s">
        <v>86</v>
      </c>
    </row>
    <row r="701" spans="1:115" x14ac:dyDescent="0.3">
      <c r="A701">
        <f t="shared" si="10"/>
        <v>700</v>
      </c>
      <c r="B701" t="s">
        <v>154</v>
      </c>
      <c r="C701">
        <v>25</v>
      </c>
      <c r="D701">
        <v>1</v>
      </c>
      <c r="E701" t="s">
        <v>85</v>
      </c>
      <c r="F701" t="s">
        <v>88</v>
      </c>
      <c r="G701" t="s">
        <v>113</v>
      </c>
      <c r="I701">
        <v>0</v>
      </c>
      <c r="J701" t="s">
        <v>88</v>
      </c>
      <c r="L701" t="s">
        <v>114</v>
      </c>
      <c r="N701" t="s">
        <v>90</v>
      </c>
      <c r="P701" t="s">
        <v>88</v>
      </c>
      <c r="Q701" t="s">
        <v>91</v>
      </c>
      <c r="R701" t="s">
        <v>92</v>
      </c>
      <c r="T701" t="s">
        <v>120</v>
      </c>
      <c r="U701" t="s">
        <v>115</v>
      </c>
      <c r="V701" t="s">
        <v>95</v>
      </c>
      <c r="W701" t="s">
        <v>96</v>
      </c>
      <c r="AB701" t="s">
        <v>97</v>
      </c>
      <c r="AL701">
        <v>115000</v>
      </c>
      <c r="AM701">
        <v>0</v>
      </c>
      <c r="AN701">
        <v>0</v>
      </c>
      <c r="AO701">
        <v>10000</v>
      </c>
      <c r="AP701">
        <v>0</v>
      </c>
      <c r="AQ701">
        <v>4000</v>
      </c>
      <c r="AR701">
        <v>2023</v>
      </c>
      <c r="AS701">
        <v>3.2</v>
      </c>
      <c r="AT701">
        <v>8000</v>
      </c>
      <c r="AU701">
        <v>2017</v>
      </c>
      <c r="AV701">
        <v>0</v>
      </c>
      <c r="AW701">
        <v>0</v>
      </c>
      <c r="AZ701">
        <v>0</v>
      </c>
      <c r="BC701">
        <v>0</v>
      </c>
      <c r="BF701">
        <v>200000</v>
      </c>
      <c r="BG701">
        <v>0</v>
      </c>
      <c r="BJ701">
        <v>9000</v>
      </c>
      <c r="BK701">
        <v>1500</v>
      </c>
      <c r="BL701">
        <v>0</v>
      </c>
      <c r="BM701">
        <v>0</v>
      </c>
      <c r="BN701">
        <v>0</v>
      </c>
      <c r="BO701">
        <v>0</v>
      </c>
      <c r="BP701">
        <v>3000</v>
      </c>
      <c r="BQ701">
        <v>700</v>
      </c>
      <c r="BR701">
        <v>2000</v>
      </c>
      <c r="BS701">
        <v>1000</v>
      </c>
      <c r="BT701">
        <v>1000</v>
      </c>
      <c r="BU701">
        <v>2000</v>
      </c>
      <c r="BV701">
        <v>1000</v>
      </c>
      <c r="BW701">
        <v>0</v>
      </c>
      <c r="BX701">
        <v>600</v>
      </c>
      <c r="BY701">
        <v>600</v>
      </c>
      <c r="BZ701">
        <v>80</v>
      </c>
      <c r="CA701">
        <v>600000</v>
      </c>
      <c r="CB701">
        <v>1000000</v>
      </c>
      <c r="CC701">
        <v>33</v>
      </c>
      <c r="CD701">
        <v>2022</v>
      </c>
      <c r="CE701">
        <v>31</v>
      </c>
      <c r="CF701">
        <v>3.6</v>
      </c>
      <c r="CG701">
        <v>6.9</v>
      </c>
      <c r="CO701" t="s">
        <v>132</v>
      </c>
      <c r="CY701" t="s">
        <v>133</v>
      </c>
      <c r="CZ701" t="s">
        <v>151</v>
      </c>
      <c r="DA701" t="s">
        <v>160</v>
      </c>
      <c r="DB701" t="s">
        <v>146</v>
      </c>
      <c r="DC701" t="s">
        <v>101</v>
      </c>
      <c r="DD701" t="s">
        <v>135</v>
      </c>
      <c r="DE701" t="s">
        <v>136</v>
      </c>
      <c r="DF701">
        <v>13</v>
      </c>
      <c r="DG701">
        <v>22</v>
      </c>
      <c r="DH701">
        <v>20000</v>
      </c>
      <c r="DI701">
        <v>20000</v>
      </c>
      <c r="DJ701">
        <v>0</v>
      </c>
      <c r="DK701" t="s">
        <v>86</v>
      </c>
    </row>
    <row r="702" spans="1:115" x14ac:dyDescent="0.3">
      <c r="A702">
        <f t="shared" si="10"/>
        <v>701</v>
      </c>
      <c r="B702" t="s">
        <v>84</v>
      </c>
      <c r="C702">
        <v>26</v>
      </c>
      <c r="D702">
        <v>1</v>
      </c>
      <c r="E702" t="s">
        <v>85</v>
      </c>
      <c r="F702" t="s">
        <v>88</v>
      </c>
      <c r="G702" t="s">
        <v>140</v>
      </c>
      <c r="J702" t="s">
        <v>88</v>
      </c>
      <c r="L702" t="s">
        <v>230</v>
      </c>
      <c r="N702" t="s">
        <v>90</v>
      </c>
      <c r="P702" t="s">
        <v>86</v>
      </c>
      <c r="Q702" t="s">
        <v>91</v>
      </c>
      <c r="R702" t="s">
        <v>130</v>
      </c>
      <c r="T702" t="s">
        <v>120</v>
      </c>
      <c r="U702" t="s">
        <v>115</v>
      </c>
      <c r="V702" t="s">
        <v>95</v>
      </c>
      <c r="W702" t="s">
        <v>96</v>
      </c>
      <c r="AB702" t="s">
        <v>97</v>
      </c>
      <c r="AI702" t="s">
        <v>164</v>
      </c>
      <c r="AL702">
        <v>15000</v>
      </c>
      <c r="AQ702">
        <v>16000</v>
      </c>
      <c r="AR702">
        <v>2027</v>
      </c>
      <c r="AS702">
        <v>5.5</v>
      </c>
      <c r="AT702">
        <v>0</v>
      </c>
      <c r="AW702">
        <v>0</v>
      </c>
      <c r="BF702">
        <v>2000</v>
      </c>
      <c r="BZ702">
        <v>20</v>
      </c>
      <c r="CA702">
        <v>1000000</v>
      </c>
      <c r="CB702">
        <v>1000000</v>
      </c>
      <c r="CC702">
        <v>1</v>
      </c>
      <c r="CD702">
        <v>2037</v>
      </c>
      <c r="CE702">
        <v>47</v>
      </c>
      <c r="CF702">
        <v>3.5</v>
      </c>
      <c r="CG702">
        <v>3.5</v>
      </c>
      <c r="CJ702" t="s">
        <v>66</v>
      </c>
      <c r="CK702" t="s">
        <v>67</v>
      </c>
      <c r="CX702" t="s">
        <v>98</v>
      </c>
      <c r="DA702" t="s">
        <v>99</v>
      </c>
      <c r="DB702" t="s">
        <v>132</v>
      </c>
      <c r="DC702" t="s">
        <v>134</v>
      </c>
      <c r="DD702" t="s">
        <v>135</v>
      </c>
      <c r="DE702" t="s">
        <v>103</v>
      </c>
      <c r="DF702">
        <v>22</v>
      </c>
      <c r="DG702">
        <v>26</v>
      </c>
      <c r="DH702">
        <v>5000</v>
      </c>
      <c r="DI702">
        <v>17000</v>
      </c>
      <c r="DK702" t="s">
        <v>86</v>
      </c>
    </row>
    <row r="703" spans="1:115" x14ac:dyDescent="0.3">
      <c r="A703">
        <f t="shared" si="10"/>
        <v>702</v>
      </c>
      <c r="B703" t="s">
        <v>84</v>
      </c>
      <c r="C703">
        <v>28</v>
      </c>
      <c r="D703">
        <v>1</v>
      </c>
      <c r="E703" t="s">
        <v>112</v>
      </c>
      <c r="G703" t="s">
        <v>140</v>
      </c>
      <c r="J703" t="s">
        <v>88</v>
      </c>
      <c r="L703" t="s">
        <v>129</v>
      </c>
      <c r="N703" t="s">
        <v>90</v>
      </c>
      <c r="P703" t="s">
        <v>86</v>
      </c>
      <c r="Q703" t="s">
        <v>91</v>
      </c>
      <c r="R703" t="s">
        <v>130</v>
      </c>
      <c r="T703" t="s">
        <v>120</v>
      </c>
      <c r="U703" t="s">
        <v>115</v>
      </c>
      <c r="V703" t="s">
        <v>95</v>
      </c>
      <c r="W703" t="s">
        <v>96</v>
      </c>
      <c r="AB703" t="s">
        <v>97</v>
      </c>
      <c r="AL703">
        <v>130000</v>
      </c>
      <c r="AO703">
        <v>140000</v>
      </c>
      <c r="AQ703">
        <v>0</v>
      </c>
      <c r="AT703">
        <v>1000</v>
      </c>
      <c r="AW703">
        <v>0</v>
      </c>
      <c r="BC703">
        <v>0</v>
      </c>
      <c r="BF703">
        <v>253000</v>
      </c>
      <c r="BJ703">
        <v>4500</v>
      </c>
      <c r="BK703">
        <v>0</v>
      </c>
      <c r="BL703">
        <v>300</v>
      </c>
      <c r="BM703">
        <v>0</v>
      </c>
      <c r="BN703">
        <v>0</v>
      </c>
      <c r="BO703">
        <v>1500</v>
      </c>
      <c r="BP703">
        <v>0</v>
      </c>
      <c r="BQ703">
        <v>1500</v>
      </c>
      <c r="BR703">
        <v>3000</v>
      </c>
      <c r="BS703">
        <v>2500</v>
      </c>
      <c r="BT703">
        <v>800</v>
      </c>
      <c r="BU703">
        <v>3000</v>
      </c>
      <c r="BV703">
        <v>2000</v>
      </c>
      <c r="BW703">
        <v>0</v>
      </c>
      <c r="BX703">
        <v>0</v>
      </c>
      <c r="BY703">
        <v>500</v>
      </c>
      <c r="CA703">
        <v>1500000</v>
      </c>
      <c r="CB703">
        <v>3000000</v>
      </c>
      <c r="CC703">
        <v>17</v>
      </c>
      <c r="CF703">
        <v>3</v>
      </c>
      <c r="CH703" t="s">
        <v>64</v>
      </c>
      <c r="CP703" t="s">
        <v>64</v>
      </c>
      <c r="CZ703" t="s">
        <v>151</v>
      </c>
      <c r="DA703" t="s">
        <v>99</v>
      </c>
      <c r="DB703" t="s">
        <v>88</v>
      </c>
      <c r="DC703" t="s">
        <v>148</v>
      </c>
      <c r="DD703" t="s">
        <v>102</v>
      </c>
      <c r="DE703" t="s">
        <v>103</v>
      </c>
      <c r="DF703">
        <v>21</v>
      </c>
      <c r="DG703">
        <v>26</v>
      </c>
      <c r="DH703">
        <v>150000</v>
      </c>
      <c r="DI703">
        <v>3000</v>
      </c>
      <c r="DJ703">
        <v>147000</v>
      </c>
      <c r="DK703" t="s">
        <v>86</v>
      </c>
    </row>
    <row r="704" spans="1:115" x14ac:dyDescent="0.3">
      <c r="A704">
        <f t="shared" si="10"/>
        <v>703</v>
      </c>
      <c r="B704" t="s">
        <v>153</v>
      </c>
      <c r="C704">
        <v>23</v>
      </c>
      <c r="D704">
        <v>1</v>
      </c>
      <c r="E704" t="s">
        <v>112</v>
      </c>
      <c r="G704" t="s">
        <v>113</v>
      </c>
      <c r="I704">
        <v>0</v>
      </c>
      <c r="J704" t="s">
        <v>88</v>
      </c>
      <c r="L704" t="s">
        <v>129</v>
      </c>
      <c r="N704" t="s">
        <v>90</v>
      </c>
      <c r="P704" t="s">
        <v>86</v>
      </c>
      <c r="Q704" t="s">
        <v>91</v>
      </c>
      <c r="R704" t="s">
        <v>130</v>
      </c>
      <c r="T704" t="s">
        <v>93</v>
      </c>
      <c r="U704" t="s">
        <v>115</v>
      </c>
      <c r="V704" t="s">
        <v>95</v>
      </c>
      <c r="W704" t="s">
        <v>96</v>
      </c>
      <c r="Y704" t="s">
        <v>122</v>
      </c>
      <c r="AL704">
        <v>80000</v>
      </c>
      <c r="AM704">
        <v>2000</v>
      </c>
      <c r="AN704">
        <v>0</v>
      </c>
      <c r="AO704">
        <v>0</v>
      </c>
      <c r="AP704">
        <v>0</v>
      </c>
      <c r="AQ704">
        <v>0</v>
      </c>
      <c r="AT704">
        <v>0</v>
      </c>
      <c r="AW704">
        <v>0</v>
      </c>
      <c r="AZ704">
        <v>0</v>
      </c>
      <c r="BC704">
        <v>0</v>
      </c>
      <c r="BF704">
        <v>70000</v>
      </c>
      <c r="BG704">
        <v>0</v>
      </c>
      <c r="BJ704">
        <v>10000</v>
      </c>
      <c r="BK704">
        <v>0</v>
      </c>
      <c r="BL704">
        <v>250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2200</v>
      </c>
      <c r="BS704">
        <v>1000</v>
      </c>
      <c r="BT704">
        <v>1000</v>
      </c>
      <c r="BU704">
        <v>800</v>
      </c>
      <c r="BV704">
        <v>4000</v>
      </c>
      <c r="BW704">
        <v>0</v>
      </c>
      <c r="BX704">
        <v>300</v>
      </c>
      <c r="BY704">
        <v>50</v>
      </c>
      <c r="BZ704">
        <v>58</v>
      </c>
      <c r="CA704">
        <v>1100000</v>
      </c>
      <c r="CB704">
        <v>1100000</v>
      </c>
      <c r="CC704">
        <v>6.4</v>
      </c>
      <c r="CD704">
        <v>2038</v>
      </c>
      <c r="CE704">
        <v>45</v>
      </c>
      <c r="CF704">
        <v>3.5</v>
      </c>
      <c r="CG704">
        <v>4</v>
      </c>
      <c r="CJ704" t="s">
        <v>66</v>
      </c>
      <c r="CO704" t="s">
        <v>132</v>
      </c>
      <c r="CV704" t="s">
        <v>117</v>
      </c>
      <c r="CX704" t="s">
        <v>98</v>
      </c>
      <c r="DA704" t="s">
        <v>124</v>
      </c>
      <c r="DB704" t="s">
        <v>132</v>
      </c>
      <c r="DC704" t="s">
        <v>101</v>
      </c>
      <c r="DD704" t="s">
        <v>135</v>
      </c>
      <c r="DE704" t="s">
        <v>136</v>
      </c>
      <c r="DF704">
        <v>22</v>
      </c>
      <c r="DG704">
        <v>22</v>
      </c>
      <c r="DH704">
        <v>2000</v>
      </c>
      <c r="DI704">
        <v>0</v>
      </c>
      <c r="DJ704">
        <v>0</v>
      </c>
      <c r="DK704" t="s">
        <v>86</v>
      </c>
    </row>
    <row r="705" spans="1:115" x14ac:dyDescent="0.3">
      <c r="A705">
        <f t="shared" si="10"/>
        <v>704</v>
      </c>
      <c r="B705" t="s">
        <v>84</v>
      </c>
      <c r="C705">
        <v>25</v>
      </c>
      <c r="D705">
        <v>1</v>
      </c>
      <c r="E705" t="s">
        <v>112</v>
      </c>
      <c r="G705" t="s">
        <v>87</v>
      </c>
      <c r="H705">
        <v>2</v>
      </c>
      <c r="I705">
        <v>0</v>
      </c>
      <c r="J705" t="s">
        <v>88</v>
      </c>
      <c r="L705" t="s">
        <v>114</v>
      </c>
      <c r="N705" t="s">
        <v>90</v>
      </c>
      <c r="P705" t="s">
        <v>86</v>
      </c>
      <c r="Q705" t="s">
        <v>91</v>
      </c>
      <c r="R705" t="s">
        <v>130</v>
      </c>
      <c r="T705" t="s">
        <v>93</v>
      </c>
      <c r="U705" t="s">
        <v>94</v>
      </c>
      <c r="V705" t="s">
        <v>95</v>
      </c>
      <c r="W705" t="s">
        <v>96</v>
      </c>
      <c r="AB705" t="s">
        <v>97</v>
      </c>
      <c r="AL705">
        <v>86200</v>
      </c>
      <c r="AM705">
        <v>2000</v>
      </c>
      <c r="AN705">
        <v>0</v>
      </c>
      <c r="AO705">
        <v>3000</v>
      </c>
      <c r="AP705">
        <v>0</v>
      </c>
      <c r="AQ705">
        <v>0</v>
      </c>
      <c r="AT705">
        <v>0</v>
      </c>
      <c r="AW705">
        <v>0</v>
      </c>
      <c r="AZ705">
        <v>0</v>
      </c>
      <c r="BC705">
        <v>0</v>
      </c>
      <c r="BF705">
        <v>85000</v>
      </c>
      <c r="BG705">
        <v>0</v>
      </c>
      <c r="BJ705">
        <v>6000</v>
      </c>
      <c r="BK705">
        <v>0</v>
      </c>
      <c r="BL705">
        <v>1000</v>
      </c>
      <c r="BM705">
        <v>0</v>
      </c>
      <c r="BN705">
        <v>0</v>
      </c>
      <c r="BO705">
        <v>1000</v>
      </c>
      <c r="BP705">
        <v>200</v>
      </c>
      <c r="BQ705">
        <v>600</v>
      </c>
      <c r="BR705">
        <v>3000</v>
      </c>
      <c r="BS705">
        <v>2000</v>
      </c>
      <c r="BT705">
        <v>1000</v>
      </c>
      <c r="BU705">
        <v>4000</v>
      </c>
      <c r="BV705">
        <v>5000</v>
      </c>
      <c r="BW705">
        <v>0</v>
      </c>
      <c r="BX705">
        <v>300</v>
      </c>
      <c r="BY705">
        <v>200</v>
      </c>
      <c r="BZ705">
        <v>40</v>
      </c>
      <c r="CA705">
        <v>650000</v>
      </c>
      <c r="CB705">
        <v>1200000</v>
      </c>
      <c r="CC705">
        <v>13</v>
      </c>
      <c r="CD705">
        <v>2026</v>
      </c>
      <c r="CE705">
        <v>35</v>
      </c>
      <c r="CF705">
        <v>4</v>
      </c>
      <c r="CG705">
        <v>4</v>
      </c>
      <c r="CI705" t="s">
        <v>65</v>
      </c>
      <c r="CK705" t="s">
        <v>67</v>
      </c>
      <c r="CM705" t="s">
        <v>123</v>
      </c>
      <c r="CX705" t="s">
        <v>98</v>
      </c>
      <c r="DA705" t="s">
        <v>109</v>
      </c>
      <c r="DB705" t="s">
        <v>100</v>
      </c>
      <c r="DC705" t="s">
        <v>134</v>
      </c>
      <c r="DD705" t="s">
        <v>135</v>
      </c>
      <c r="DE705" t="s">
        <v>128</v>
      </c>
      <c r="DF705">
        <v>23</v>
      </c>
      <c r="DG705">
        <v>23</v>
      </c>
      <c r="DH705">
        <v>10000</v>
      </c>
      <c r="DI705">
        <v>0</v>
      </c>
      <c r="DJ705">
        <v>10000</v>
      </c>
      <c r="DK705" t="s">
        <v>86</v>
      </c>
    </row>
    <row r="706" spans="1:115" x14ac:dyDescent="0.3">
      <c r="A706">
        <f t="shared" si="10"/>
        <v>705</v>
      </c>
      <c r="B706" t="s">
        <v>84</v>
      </c>
      <c r="C706">
        <v>22</v>
      </c>
      <c r="D706">
        <v>1</v>
      </c>
      <c r="E706" t="s">
        <v>85</v>
      </c>
      <c r="F706" t="s">
        <v>88</v>
      </c>
      <c r="G706" t="s">
        <v>87</v>
      </c>
      <c r="H706">
        <v>2</v>
      </c>
      <c r="J706" t="s">
        <v>88</v>
      </c>
      <c r="L706" t="s">
        <v>176</v>
      </c>
      <c r="N706" t="s">
        <v>90</v>
      </c>
      <c r="P706" t="s">
        <v>86</v>
      </c>
      <c r="Q706" t="s">
        <v>91</v>
      </c>
      <c r="R706" t="s">
        <v>130</v>
      </c>
      <c r="T706" t="s">
        <v>93</v>
      </c>
      <c r="U706" t="s">
        <v>115</v>
      </c>
      <c r="V706" t="s">
        <v>95</v>
      </c>
      <c r="W706" t="s">
        <v>96</v>
      </c>
      <c r="AB706" t="s">
        <v>97</v>
      </c>
      <c r="AL706">
        <v>70000</v>
      </c>
      <c r="AM706">
        <v>0</v>
      </c>
      <c r="AN706">
        <v>0</v>
      </c>
      <c r="AO706">
        <v>0</v>
      </c>
      <c r="AP706">
        <v>0</v>
      </c>
      <c r="AQ706">
        <v>0</v>
      </c>
      <c r="AT706">
        <v>0</v>
      </c>
      <c r="AW706">
        <v>0</v>
      </c>
      <c r="AZ706">
        <v>0</v>
      </c>
      <c r="BC706">
        <v>0</v>
      </c>
      <c r="BF706">
        <v>13000</v>
      </c>
      <c r="BG706">
        <v>0</v>
      </c>
      <c r="BJ706">
        <v>8100</v>
      </c>
      <c r="BK706">
        <v>0</v>
      </c>
      <c r="BL706">
        <v>0</v>
      </c>
      <c r="BM706">
        <v>0</v>
      </c>
      <c r="BN706">
        <v>0</v>
      </c>
      <c r="BO706">
        <v>2400</v>
      </c>
      <c r="BQ706">
        <v>300</v>
      </c>
      <c r="BR706">
        <v>4000</v>
      </c>
      <c r="BS706">
        <v>4800</v>
      </c>
      <c r="BT706">
        <v>600</v>
      </c>
      <c r="BU706">
        <v>5000</v>
      </c>
      <c r="BV706">
        <v>0</v>
      </c>
      <c r="BW706">
        <v>0</v>
      </c>
      <c r="BX706">
        <v>0</v>
      </c>
      <c r="BY706">
        <v>1000</v>
      </c>
      <c r="BZ706">
        <v>48</v>
      </c>
      <c r="CA706">
        <v>1700000</v>
      </c>
      <c r="CB706">
        <v>2500000</v>
      </c>
      <c r="CC706">
        <v>1.2</v>
      </c>
      <c r="CD706">
        <v>2042</v>
      </c>
      <c r="CE706">
        <v>48</v>
      </c>
      <c r="CF706">
        <v>3.5</v>
      </c>
      <c r="CG706">
        <v>7</v>
      </c>
      <c r="CH706" t="s">
        <v>64</v>
      </c>
      <c r="CI706" t="s">
        <v>65</v>
      </c>
      <c r="CZ706" t="s">
        <v>151</v>
      </c>
      <c r="DA706" t="s">
        <v>109</v>
      </c>
      <c r="DB706" t="s">
        <v>88</v>
      </c>
      <c r="DC706" t="s">
        <v>134</v>
      </c>
      <c r="DD706" t="s">
        <v>102</v>
      </c>
      <c r="DE706" t="s">
        <v>128</v>
      </c>
      <c r="DF706">
        <v>18</v>
      </c>
      <c r="DG706">
        <v>22</v>
      </c>
      <c r="DH706">
        <v>6000</v>
      </c>
      <c r="DI706">
        <v>0</v>
      </c>
      <c r="DJ706">
        <v>6000</v>
      </c>
      <c r="DK706" t="s">
        <v>86</v>
      </c>
    </row>
    <row r="707" spans="1:115" x14ac:dyDescent="0.3">
      <c r="A707">
        <f t="shared" si="10"/>
        <v>706</v>
      </c>
      <c r="B707" t="s">
        <v>84</v>
      </c>
      <c r="C707">
        <v>25</v>
      </c>
      <c r="D707">
        <v>1</v>
      </c>
      <c r="E707" t="s">
        <v>112</v>
      </c>
      <c r="G707" t="s">
        <v>113</v>
      </c>
      <c r="J707" t="s">
        <v>88</v>
      </c>
      <c r="L707" t="s">
        <v>105</v>
      </c>
      <c r="N707" t="s">
        <v>90</v>
      </c>
      <c r="P707" t="s">
        <v>88</v>
      </c>
      <c r="Q707" t="s">
        <v>172</v>
      </c>
      <c r="R707" t="s">
        <v>130</v>
      </c>
      <c r="T707" t="s">
        <v>120</v>
      </c>
      <c r="U707" t="s">
        <v>121</v>
      </c>
      <c r="W707" t="s">
        <v>96</v>
      </c>
      <c r="AB707" t="s">
        <v>97</v>
      </c>
      <c r="AL707">
        <v>50000</v>
      </c>
      <c r="AO707">
        <v>3000</v>
      </c>
      <c r="AQ707">
        <v>16000</v>
      </c>
      <c r="AR707">
        <v>2025</v>
      </c>
      <c r="AS707">
        <v>3.15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54000</v>
      </c>
      <c r="BJ707">
        <v>8000</v>
      </c>
      <c r="BK707">
        <v>2200</v>
      </c>
      <c r="BO707">
        <v>3200</v>
      </c>
      <c r="BR707">
        <v>3400</v>
      </c>
      <c r="BU707">
        <v>1500</v>
      </c>
      <c r="BY707">
        <v>1200</v>
      </c>
      <c r="BZ707">
        <v>35</v>
      </c>
      <c r="CA707">
        <v>400000</v>
      </c>
      <c r="CB707">
        <v>1000000</v>
      </c>
      <c r="CC707">
        <v>13</v>
      </c>
      <c r="CD707">
        <v>2026</v>
      </c>
      <c r="CE707">
        <v>35</v>
      </c>
      <c r="CF707">
        <v>3</v>
      </c>
      <c r="CG707">
        <v>7</v>
      </c>
      <c r="CO707" t="s">
        <v>132</v>
      </c>
      <c r="CX707" t="s">
        <v>98</v>
      </c>
      <c r="DA707" t="s">
        <v>124</v>
      </c>
      <c r="DB707" t="s">
        <v>132</v>
      </c>
      <c r="DC707" t="s">
        <v>134</v>
      </c>
      <c r="DD707" t="s">
        <v>135</v>
      </c>
      <c r="DE707" t="s">
        <v>128</v>
      </c>
      <c r="DF707">
        <v>21</v>
      </c>
      <c r="DG707">
        <v>24</v>
      </c>
      <c r="DK707" t="s">
        <v>86</v>
      </c>
    </row>
    <row r="708" spans="1:115" x14ac:dyDescent="0.3">
      <c r="A708">
        <f t="shared" ref="A708:A771" si="11">A707+1</f>
        <v>707</v>
      </c>
      <c r="B708" t="s">
        <v>84</v>
      </c>
      <c r="C708">
        <v>22</v>
      </c>
      <c r="D708">
        <v>1</v>
      </c>
      <c r="E708" t="s">
        <v>112</v>
      </c>
      <c r="G708" t="s">
        <v>113</v>
      </c>
      <c r="I708">
        <v>0</v>
      </c>
      <c r="J708" t="s">
        <v>88</v>
      </c>
      <c r="L708" t="s">
        <v>173</v>
      </c>
      <c r="N708" t="s">
        <v>154</v>
      </c>
      <c r="O708" t="s">
        <v>295</v>
      </c>
      <c r="P708" t="s">
        <v>88</v>
      </c>
      <c r="Q708" t="s">
        <v>91</v>
      </c>
      <c r="R708" t="s">
        <v>92</v>
      </c>
      <c r="T708" t="s">
        <v>120</v>
      </c>
      <c r="U708" t="s">
        <v>115</v>
      </c>
      <c r="V708" t="s">
        <v>95</v>
      </c>
      <c r="W708" t="s">
        <v>96</v>
      </c>
      <c r="AB708" t="s">
        <v>97</v>
      </c>
      <c r="AL708">
        <v>48000</v>
      </c>
      <c r="AM708">
        <v>0</v>
      </c>
      <c r="AN708">
        <v>0</v>
      </c>
      <c r="AO708">
        <v>0</v>
      </c>
      <c r="AP708">
        <v>0</v>
      </c>
      <c r="AQ708">
        <v>0</v>
      </c>
      <c r="AT708">
        <v>0</v>
      </c>
      <c r="AW708">
        <v>0</v>
      </c>
      <c r="AZ708">
        <v>0</v>
      </c>
      <c r="BC708">
        <v>0</v>
      </c>
      <c r="BF708">
        <v>25000</v>
      </c>
      <c r="BH708" t="s">
        <v>131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100</v>
      </c>
      <c r="BP708">
        <v>0</v>
      </c>
      <c r="BQ708">
        <v>0</v>
      </c>
      <c r="BR708">
        <v>150</v>
      </c>
      <c r="BS708">
        <v>100</v>
      </c>
      <c r="BT708">
        <v>300</v>
      </c>
      <c r="BU708">
        <v>100</v>
      </c>
      <c r="BV708">
        <v>0</v>
      </c>
      <c r="BW708">
        <v>50</v>
      </c>
      <c r="BX708">
        <v>50</v>
      </c>
      <c r="BY708">
        <v>75</v>
      </c>
      <c r="CA708">
        <v>1000000</v>
      </c>
      <c r="CB708">
        <v>3000000</v>
      </c>
      <c r="CC708">
        <v>3</v>
      </c>
      <c r="CF708">
        <v>3</v>
      </c>
      <c r="CI708" t="s">
        <v>65</v>
      </c>
      <c r="CK708" t="s">
        <v>67</v>
      </c>
      <c r="CV708" t="s">
        <v>117</v>
      </c>
      <c r="CX708" t="s">
        <v>98</v>
      </c>
      <c r="DA708" t="s">
        <v>118</v>
      </c>
      <c r="DB708" t="s">
        <v>88</v>
      </c>
      <c r="DC708" t="s">
        <v>134</v>
      </c>
      <c r="DD708" t="s">
        <v>102</v>
      </c>
      <c r="DE708" t="s">
        <v>128</v>
      </c>
      <c r="DF708">
        <v>16</v>
      </c>
      <c r="DG708">
        <v>19</v>
      </c>
      <c r="DH708">
        <v>12000</v>
      </c>
      <c r="DI708">
        <v>5500</v>
      </c>
      <c r="DJ708">
        <v>8000</v>
      </c>
      <c r="DK708" t="s">
        <v>86</v>
      </c>
    </row>
    <row r="709" spans="1:115" x14ac:dyDescent="0.3">
      <c r="A709">
        <f t="shared" si="11"/>
        <v>708</v>
      </c>
      <c r="B709" t="s">
        <v>84</v>
      </c>
      <c r="C709">
        <v>37</v>
      </c>
      <c r="D709">
        <v>2</v>
      </c>
      <c r="E709" t="s">
        <v>137</v>
      </c>
      <c r="F709" t="s">
        <v>86</v>
      </c>
      <c r="G709" t="s">
        <v>104</v>
      </c>
      <c r="H709">
        <v>3</v>
      </c>
      <c r="I709">
        <v>0</v>
      </c>
      <c r="J709" t="s">
        <v>86</v>
      </c>
      <c r="L709" t="s">
        <v>141</v>
      </c>
      <c r="N709" t="s">
        <v>106</v>
      </c>
      <c r="P709" t="s">
        <v>88</v>
      </c>
      <c r="Q709" t="s">
        <v>91</v>
      </c>
      <c r="R709" t="s">
        <v>150</v>
      </c>
      <c r="T709" t="s">
        <v>93</v>
      </c>
      <c r="U709" t="s">
        <v>115</v>
      </c>
      <c r="V709" t="s">
        <v>95</v>
      </c>
      <c r="W709" t="s">
        <v>108</v>
      </c>
      <c r="AB709" t="s">
        <v>97</v>
      </c>
      <c r="AL709">
        <v>130000</v>
      </c>
      <c r="AM709">
        <v>0</v>
      </c>
      <c r="AN709">
        <v>0</v>
      </c>
      <c r="AO709">
        <v>15000</v>
      </c>
      <c r="AP709">
        <v>5000</v>
      </c>
      <c r="AQ709">
        <v>20000</v>
      </c>
      <c r="AR709">
        <v>2020</v>
      </c>
      <c r="AS709">
        <v>0.03</v>
      </c>
      <c r="AT709">
        <v>2000</v>
      </c>
      <c r="AU709">
        <v>2017</v>
      </c>
      <c r="AV709">
        <v>0</v>
      </c>
      <c r="AW709">
        <v>0</v>
      </c>
      <c r="AZ709">
        <v>90000</v>
      </c>
      <c r="BA709">
        <v>2025</v>
      </c>
      <c r="BB709">
        <v>4.8750000000000002E-2</v>
      </c>
      <c r="BC709">
        <v>0</v>
      </c>
      <c r="BF709">
        <v>300000</v>
      </c>
      <c r="BG709">
        <v>85000</v>
      </c>
      <c r="BJ709">
        <v>10000</v>
      </c>
      <c r="BK709">
        <v>7500</v>
      </c>
      <c r="BL709">
        <v>4000</v>
      </c>
      <c r="BM709">
        <v>16000</v>
      </c>
      <c r="BN709">
        <v>0</v>
      </c>
      <c r="BO709">
        <v>6000</v>
      </c>
      <c r="BP709">
        <v>0</v>
      </c>
      <c r="BQ709">
        <v>1800</v>
      </c>
      <c r="BR709">
        <v>15000</v>
      </c>
      <c r="BS709">
        <v>4000</v>
      </c>
      <c r="BT709">
        <v>2000</v>
      </c>
      <c r="BU709">
        <v>4000</v>
      </c>
      <c r="BV709">
        <v>3000</v>
      </c>
      <c r="BW709">
        <v>5000</v>
      </c>
      <c r="BX709">
        <v>2000</v>
      </c>
      <c r="BY709">
        <v>2000</v>
      </c>
      <c r="BZ709">
        <v>45</v>
      </c>
      <c r="CA709">
        <v>1250000</v>
      </c>
      <c r="CB709">
        <v>1000000</v>
      </c>
      <c r="CC709">
        <v>25</v>
      </c>
      <c r="CD709">
        <v>2022</v>
      </c>
      <c r="CE709">
        <v>43</v>
      </c>
      <c r="CF709">
        <v>3.6524999999999999</v>
      </c>
      <c r="CG709">
        <v>5</v>
      </c>
      <c r="CI709" t="s">
        <v>65</v>
      </c>
      <c r="CK709" t="s">
        <v>67</v>
      </c>
      <c r="CL709" t="s">
        <v>144</v>
      </c>
      <c r="CS709" t="s">
        <v>67</v>
      </c>
      <c r="CX709" t="s">
        <v>98</v>
      </c>
      <c r="DA709" t="s">
        <v>118</v>
      </c>
      <c r="DB709" t="s">
        <v>100</v>
      </c>
      <c r="DC709" t="s">
        <v>110</v>
      </c>
      <c r="DD709" t="s">
        <v>119</v>
      </c>
      <c r="DE709" t="s">
        <v>103</v>
      </c>
      <c r="DF709">
        <v>29</v>
      </c>
      <c r="DG709">
        <v>32</v>
      </c>
      <c r="DH709">
        <v>45000</v>
      </c>
      <c r="DI709">
        <v>100000</v>
      </c>
      <c r="DJ709">
        <v>-65000</v>
      </c>
      <c r="DK709" t="s">
        <v>86</v>
      </c>
    </row>
    <row r="710" spans="1:115" x14ac:dyDescent="0.3">
      <c r="A710">
        <f t="shared" si="11"/>
        <v>709</v>
      </c>
      <c r="B710" t="s">
        <v>84</v>
      </c>
      <c r="C710">
        <v>29</v>
      </c>
      <c r="D710">
        <v>1</v>
      </c>
      <c r="E710" t="s">
        <v>112</v>
      </c>
      <c r="G710" t="s">
        <v>140</v>
      </c>
      <c r="J710" t="s">
        <v>88</v>
      </c>
      <c r="L710" t="s">
        <v>154</v>
      </c>
      <c r="M710" t="s">
        <v>296</v>
      </c>
      <c r="N710" t="s">
        <v>90</v>
      </c>
      <c r="P710" t="s">
        <v>88</v>
      </c>
      <c r="Q710" t="s">
        <v>91</v>
      </c>
      <c r="R710" t="s">
        <v>130</v>
      </c>
      <c r="T710" t="s">
        <v>93</v>
      </c>
      <c r="U710" t="s">
        <v>115</v>
      </c>
      <c r="V710" t="s">
        <v>95</v>
      </c>
      <c r="W710" t="s">
        <v>96</v>
      </c>
      <c r="AB710" t="s">
        <v>97</v>
      </c>
      <c r="AL710">
        <v>80000</v>
      </c>
      <c r="AM710">
        <v>0</v>
      </c>
      <c r="AN710">
        <v>0</v>
      </c>
      <c r="AO710">
        <v>0</v>
      </c>
      <c r="AP710">
        <v>0</v>
      </c>
      <c r="AQ710">
        <v>15000</v>
      </c>
      <c r="AR710">
        <v>2017</v>
      </c>
      <c r="AS710">
        <v>4.5999999999999996</v>
      </c>
      <c r="AT710">
        <v>0</v>
      </c>
      <c r="AW710">
        <v>0</v>
      </c>
      <c r="AZ710">
        <v>0</v>
      </c>
      <c r="BC710">
        <v>0</v>
      </c>
      <c r="BF710">
        <v>22000</v>
      </c>
      <c r="BJ710">
        <v>39</v>
      </c>
      <c r="BK710">
        <v>12</v>
      </c>
      <c r="BL710">
        <v>0</v>
      </c>
      <c r="BM710">
        <v>0</v>
      </c>
      <c r="BN710">
        <v>0</v>
      </c>
      <c r="BO710">
        <v>7</v>
      </c>
      <c r="BP710">
        <v>0</v>
      </c>
      <c r="BQ710">
        <v>1</v>
      </c>
      <c r="BR710">
        <v>9</v>
      </c>
      <c r="BS710">
        <v>16</v>
      </c>
      <c r="BT710">
        <v>5</v>
      </c>
      <c r="BU710">
        <v>3</v>
      </c>
      <c r="BV710">
        <v>3</v>
      </c>
      <c r="BW710">
        <v>0</v>
      </c>
      <c r="BX710">
        <v>2</v>
      </c>
      <c r="BY710">
        <v>1</v>
      </c>
      <c r="BZ710">
        <v>38</v>
      </c>
      <c r="CA710">
        <v>600000</v>
      </c>
      <c r="CB710">
        <v>1000000</v>
      </c>
      <c r="CC710">
        <v>2</v>
      </c>
      <c r="CF710">
        <v>3.5</v>
      </c>
      <c r="CH710" t="s">
        <v>64</v>
      </c>
      <c r="CV710" t="s">
        <v>117</v>
      </c>
      <c r="CX710" t="s">
        <v>98</v>
      </c>
      <c r="DA710" t="s">
        <v>109</v>
      </c>
      <c r="DB710" t="s">
        <v>100</v>
      </c>
      <c r="DC710" t="s">
        <v>148</v>
      </c>
      <c r="DD710" t="s">
        <v>102</v>
      </c>
      <c r="DE710" t="s">
        <v>103</v>
      </c>
      <c r="DF710">
        <v>25</v>
      </c>
      <c r="DG710">
        <v>25</v>
      </c>
      <c r="DH710">
        <v>4000</v>
      </c>
      <c r="DI710">
        <v>-55000</v>
      </c>
      <c r="DJ710">
        <v>-51000</v>
      </c>
      <c r="DK710" t="s">
        <v>86</v>
      </c>
    </row>
    <row r="711" spans="1:115" x14ac:dyDescent="0.3">
      <c r="A711">
        <f t="shared" si="11"/>
        <v>710</v>
      </c>
      <c r="B711" t="s">
        <v>84</v>
      </c>
      <c r="C711">
        <v>32</v>
      </c>
      <c r="D711">
        <v>2</v>
      </c>
      <c r="E711" t="s">
        <v>137</v>
      </c>
      <c r="F711" t="s">
        <v>86</v>
      </c>
      <c r="G711" t="s">
        <v>104</v>
      </c>
      <c r="H711">
        <v>1</v>
      </c>
      <c r="J711" t="s">
        <v>88</v>
      </c>
      <c r="L711" t="s">
        <v>114</v>
      </c>
      <c r="N711" t="s">
        <v>106</v>
      </c>
      <c r="P711" t="s">
        <v>88</v>
      </c>
      <c r="Q711" t="s">
        <v>91</v>
      </c>
      <c r="R711" t="s">
        <v>130</v>
      </c>
      <c r="T711" t="s">
        <v>120</v>
      </c>
      <c r="U711" t="s">
        <v>94</v>
      </c>
      <c r="V711" t="s">
        <v>95</v>
      </c>
      <c r="W711" t="s">
        <v>96</v>
      </c>
      <c r="AB711" t="s">
        <v>97</v>
      </c>
      <c r="AL711">
        <v>152000</v>
      </c>
      <c r="AM711">
        <v>4000</v>
      </c>
      <c r="AN711">
        <v>0</v>
      </c>
      <c r="AO711">
        <v>800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132000</v>
      </c>
      <c r="BA711">
        <v>2026</v>
      </c>
      <c r="BB711">
        <v>2.9</v>
      </c>
      <c r="BC711">
        <v>0</v>
      </c>
      <c r="BD711">
        <v>0</v>
      </c>
      <c r="BE711">
        <v>0</v>
      </c>
      <c r="BF711">
        <v>216000</v>
      </c>
      <c r="BG711">
        <v>155000</v>
      </c>
      <c r="BJ711">
        <v>14400</v>
      </c>
      <c r="BK711">
        <v>0</v>
      </c>
      <c r="BL711">
        <v>9600</v>
      </c>
      <c r="BM711">
        <v>9600</v>
      </c>
      <c r="BN711">
        <v>0</v>
      </c>
      <c r="BO711">
        <v>3500</v>
      </c>
      <c r="BP711">
        <v>50</v>
      </c>
      <c r="BQ711">
        <v>1400</v>
      </c>
      <c r="BR711">
        <v>9600</v>
      </c>
      <c r="BS711">
        <v>7200</v>
      </c>
      <c r="BT711">
        <v>3600</v>
      </c>
      <c r="BU711">
        <v>2400</v>
      </c>
      <c r="BV711">
        <v>3000</v>
      </c>
      <c r="BW711">
        <v>2400</v>
      </c>
      <c r="BX711">
        <v>1200</v>
      </c>
      <c r="BY711">
        <v>1200</v>
      </c>
      <c r="BZ711">
        <v>36</v>
      </c>
      <c r="CA711">
        <v>1200000</v>
      </c>
      <c r="CB711">
        <v>1800000</v>
      </c>
      <c r="CC711">
        <v>33</v>
      </c>
      <c r="CD711">
        <v>2033</v>
      </c>
      <c r="CE711">
        <v>50</v>
      </c>
      <c r="CF711">
        <v>4</v>
      </c>
      <c r="CG711">
        <v>7</v>
      </c>
      <c r="CI711" t="s">
        <v>65</v>
      </c>
      <c r="CK711" t="s">
        <v>67</v>
      </c>
      <c r="CM711" t="s">
        <v>123</v>
      </c>
      <c r="CP711" t="s">
        <v>64</v>
      </c>
      <c r="CW711" t="s">
        <v>132</v>
      </c>
      <c r="CX711" t="s">
        <v>98</v>
      </c>
      <c r="DA711" t="s">
        <v>118</v>
      </c>
      <c r="DB711" t="s">
        <v>88</v>
      </c>
      <c r="DC711" t="s">
        <v>110</v>
      </c>
      <c r="DD711" t="s">
        <v>102</v>
      </c>
      <c r="DE711" t="s">
        <v>103</v>
      </c>
      <c r="DF711">
        <v>24</v>
      </c>
      <c r="DG711">
        <v>30</v>
      </c>
      <c r="DH711">
        <v>280000</v>
      </c>
      <c r="DI711">
        <v>160000</v>
      </c>
      <c r="DJ711">
        <v>120000</v>
      </c>
      <c r="DK711" t="s">
        <v>86</v>
      </c>
    </row>
    <row r="712" spans="1:115" x14ac:dyDescent="0.3">
      <c r="A712">
        <f t="shared" si="11"/>
        <v>711</v>
      </c>
      <c r="B712" t="s">
        <v>84</v>
      </c>
      <c r="C712">
        <v>26</v>
      </c>
      <c r="D712">
        <v>2</v>
      </c>
      <c r="E712" t="s">
        <v>85</v>
      </c>
      <c r="F712" t="s">
        <v>88</v>
      </c>
      <c r="G712" t="s">
        <v>113</v>
      </c>
      <c r="I712">
        <v>1</v>
      </c>
      <c r="J712" t="s">
        <v>88</v>
      </c>
      <c r="L712" t="s">
        <v>154</v>
      </c>
      <c r="M712" t="s">
        <v>297</v>
      </c>
      <c r="N712" t="s">
        <v>154</v>
      </c>
      <c r="O712" t="s">
        <v>298</v>
      </c>
      <c r="P712" t="s">
        <v>86</v>
      </c>
      <c r="Q712" t="s">
        <v>91</v>
      </c>
      <c r="R712" t="s">
        <v>150</v>
      </c>
      <c r="T712" t="s">
        <v>120</v>
      </c>
      <c r="U712" t="s">
        <v>115</v>
      </c>
      <c r="V712" t="s">
        <v>95</v>
      </c>
      <c r="W712" t="s">
        <v>96</v>
      </c>
      <c r="AB712" t="s">
        <v>97</v>
      </c>
      <c r="AE712" t="s">
        <v>163</v>
      </c>
      <c r="AL712">
        <v>68000</v>
      </c>
      <c r="AM712">
        <v>0</v>
      </c>
      <c r="AN712">
        <v>13500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194000</v>
      </c>
      <c r="BG712">
        <v>0</v>
      </c>
      <c r="BJ712">
        <v>6000</v>
      </c>
      <c r="BO712">
        <v>2500</v>
      </c>
      <c r="BQ712">
        <v>2000</v>
      </c>
      <c r="BR712">
        <v>2500</v>
      </c>
      <c r="BS712">
        <v>3000</v>
      </c>
      <c r="BT712">
        <v>2500</v>
      </c>
      <c r="BU712">
        <v>1000</v>
      </c>
      <c r="BV712">
        <v>2000</v>
      </c>
      <c r="BY712">
        <v>300</v>
      </c>
      <c r="BZ712">
        <v>40</v>
      </c>
      <c r="CA712">
        <v>1000000</v>
      </c>
      <c r="CB712">
        <v>1000000</v>
      </c>
      <c r="CC712">
        <v>19</v>
      </c>
      <c r="CD712">
        <v>45</v>
      </c>
      <c r="CE712">
        <v>45</v>
      </c>
      <c r="CF712">
        <v>4</v>
      </c>
      <c r="CG712">
        <v>4</v>
      </c>
      <c r="CI712" t="s">
        <v>65</v>
      </c>
      <c r="CK712" t="s">
        <v>67</v>
      </c>
      <c r="CO712" t="s">
        <v>132</v>
      </c>
      <c r="CV712" t="s">
        <v>117</v>
      </c>
      <c r="CX712" t="s">
        <v>98</v>
      </c>
      <c r="DA712" t="s">
        <v>109</v>
      </c>
      <c r="DB712" t="s">
        <v>132</v>
      </c>
      <c r="DC712" t="s">
        <v>101</v>
      </c>
      <c r="DD712" t="s">
        <v>135</v>
      </c>
      <c r="DE712" t="s">
        <v>136</v>
      </c>
      <c r="DF712">
        <v>13</v>
      </c>
      <c r="DG712">
        <v>18</v>
      </c>
      <c r="DH712">
        <v>40000</v>
      </c>
      <c r="DI712">
        <v>0</v>
      </c>
      <c r="DJ712">
        <v>40000</v>
      </c>
      <c r="DK712" t="s">
        <v>86</v>
      </c>
    </row>
    <row r="713" spans="1:115" x14ac:dyDescent="0.3">
      <c r="A713">
        <f t="shared" si="11"/>
        <v>712</v>
      </c>
      <c r="B713" t="s">
        <v>84</v>
      </c>
      <c r="C713">
        <v>22</v>
      </c>
      <c r="D713">
        <v>1</v>
      </c>
      <c r="E713" t="s">
        <v>85</v>
      </c>
      <c r="F713" t="s">
        <v>88</v>
      </c>
      <c r="G713" t="s">
        <v>87</v>
      </c>
      <c r="H713">
        <v>2</v>
      </c>
      <c r="J713" t="s">
        <v>88</v>
      </c>
      <c r="L713" t="s">
        <v>147</v>
      </c>
      <c r="N713" t="s">
        <v>142</v>
      </c>
      <c r="P713" t="s">
        <v>86</v>
      </c>
      <c r="Q713" t="s">
        <v>91</v>
      </c>
      <c r="R713" t="s">
        <v>130</v>
      </c>
      <c r="T713" t="s">
        <v>120</v>
      </c>
      <c r="U713" t="s">
        <v>115</v>
      </c>
      <c r="V713" t="s">
        <v>95</v>
      </c>
      <c r="W713" t="s">
        <v>108</v>
      </c>
      <c r="AB713" t="s">
        <v>97</v>
      </c>
      <c r="AL713">
        <v>68000</v>
      </c>
      <c r="AM713">
        <v>0</v>
      </c>
      <c r="AN713">
        <v>0</v>
      </c>
      <c r="AO713">
        <v>0</v>
      </c>
      <c r="AP713">
        <v>0</v>
      </c>
      <c r="AQ713">
        <v>109000</v>
      </c>
      <c r="AR713">
        <v>2019</v>
      </c>
      <c r="AS713">
        <v>5.12</v>
      </c>
      <c r="AT713">
        <v>0</v>
      </c>
      <c r="AW713">
        <v>0</v>
      </c>
      <c r="AZ713">
        <v>0</v>
      </c>
      <c r="BC713">
        <v>0</v>
      </c>
      <c r="BF713">
        <v>13000</v>
      </c>
      <c r="BG713">
        <v>0</v>
      </c>
      <c r="BJ713">
        <v>15000</v>
      </c>
      <c r="BK713">
        <v>25000</v>
      </c>
      <c r="BL713">
        <v>2500</v>
      </c>
      <c r="BM713">
        <v>0</v>
      </c>
      <c r="BN713">
        <v>0</v>
      </c>
      <c r="BO713">
        <v>1200</v>
      </c>
      <c r="BP713">
        <v>0</v>
      </c>
      <c r="BQ713">
        <v>3000</v>
      </c>
      <c r="BR713">
        <v>4000</v>
      </c>
      <c r="BS713">
        <v>1000</v>
      </c>
      <c r="BT713">
        <v>2500</v>
      </c>
      <c r="BU713">
        <v>1000</v>
      </c>
      <c r="BV713">
        <v>2500</v>
      </c>
      <c r="BW713">
        <v>0</v>
      </c>
      <c r="BX713">
        <v>1000</v>
      </c>
      <c r="BY713">
        <v>500</v>
      </c>
      <c r="BZ713">
        <v>42</v>
      </c>
      <c r="CA713">
        <v>1125000</v>
      </c>
      <c r="CB713">
        <v>1500000</v>
      </c>
      <c r="CC713">
        <v>1.6</v>
      </c>
      <c r="CD713">
        <v>2019</v>
      </c>
      <c r="CE713">
        <v>35</v>
      </c>
      <c r="CF713">
        <v>3</v>
      </c>
      <c r="CG713">
        <v>4</v>
      </c>
      <c r="CI713" t="s">
        <v>65</v>
      </c>
      <c r="CK713" t="s">
        <v>67</v>
      </c>
      <c r="CQ713" t="s">
        <v>65</v>
      </c>
      <c r="CS713" t="s">
        <v>67</v>
      </c>
      <c r="CX713" t="s">
        <v>98</v>
      </c>
      <c r="DA713" t="s">
        <v>118</v>
      </c>
      <c r="DB713" t="s">
        <v>100</v>
      </c>
      <c r="DC713" t="s">
        <v>101</v>
      </c>
      <c r="DD713" t="s">
        <v>102</v>
      </c>
      <c r="DE713" t="s">
        <v>128</v>
      </c>
      <c r="DF713">
        <v>18</v>
      </c>
      <c r="DG713">
        <v>21</v>
      </c>
      <c r="DH713">
        <v>6000</v>
      </c>
      <c r="DI713">
        <v>110000</v>
      </c>
      <c r="DJ713">
        <v>-104000</v>
      </c>
      <c r="DK713" t="s">
        <v>86</v>
      </c>
    </row>
    <row r="714" spans="1:115" x14ac:dyDescent="0.3">
      <c r="A714">
        <f t="shared" si="11"/>
        <v>713</v>
      </c>
      <c r="B714" t="s">
        <v>84</v>
      </c>
      <c r="C714">
        <v>27</v>
      </c>
      <c r="D714">
        <v>1</v>
      </c>
      <c r="E714" t="s">
        <v>112</v>
      </c>
      <c r="G714" t="s">
        <v>113</v>
      </c>
      <c r="J714" t="s">
        <v>88</v>
      </c>
      <c r="L714" t="s">
        <v>141</v>
      </c>
      <c r="N714" t="s">
        <v>90</v>
      </c>
      <c r="P714" t="s">
        <v>88</v>
      </c>
      <c r="Q714" t="s">
        <v>91</v>
      </c>
      <c r="R714" t="s">
        <v>150</v>
      </c>
      <c r="T714" t="s">
        <v>120</v>
      </c>
      <c r="U714" t="s">
        <v>149</v>
      </c>
      <c r="V714" t="s">
        <v>95</v>
      </c>
      <c r="W714" t="s">
        <v>96</v>
      </c>
      <c r="Y714" t="s">
        <v>122</v>
      </c>
      <c r="AB714" t="s">
        <v>97</v>
      </c>
      <c r="AL714">
        <v>195000</v>
      </c>
      <c r="AM714">
        <v>0</v>
      </c>
      <c r="AN714">
        <v>0</v>
      </c>
      <c r="AO714">
        <v>3000</v>
      </c>
      <c r="AP714">
        <v>0</v>
      </c>
      <c r="AQ714">
        <v>6000</v>
      </c>
      <c r="AR714">
        <v>2020</v>
      </c>
      <c r="AS714">
        <v>3.15</v>
      </c>
      <c r="AT714">
        <v>0</v>
      </c>
      <c r="AW714">
        <v>12000</v>
      </c>
      <c r="AY714">
        <v>5.2</v>
      </c>
      <c r="AZ714">
        <v>0</v>
      </c>
      <c r="BC714">
        <v>0</v>
      </c>
      <c r="BF714">
        <v>450000</v>
      </c>
      <c r="BJ714">
        <v>4800</v>
      </c>
      <c r="BK714">
        <v>1400</v>
      </c>
      <c r="BN714">
        <v>8400</v>
      </c>
      <c r="BO714">
        <v>4000</v>
      </c>
      <c r="BR714">
        <v>3000</v>
      </c>
      <c r="BS714">
        <v>4800</v>
      </c>
      <c r="BT714">
        <v>1400</v>
      </c>
      <c r="BU714">
        <v>1500</v>
      </c>
      <c r="BV714">
        <v>2500</v>
      </c>
      <c r="BW714">
        <v>1200</v>
      </c>
      <c r="BX714">
        <v>2000</v>
      </c>
      <c r="BY714">
        <v>500</v>
      </c>
      <c r="BZ714">
        <v>60</v>
      </c>
      <c r="CA714">
        <v>1000000</v>
      </c>
      <c r="CB714">
        <v>2000000</v>
      </c>
      <c r="CC714">
        <v>50</v>
      </c>
      <c r="CD714">
        <v>2024</v>
      </c>
      <c r="CE714">
        <v>35</v>
      </c>
      <c r="CF714">
        <v>4</v>
      </c>
      <c r="CG714">
        <v>6</v>
      </c>
      <c r="CJ714" t="s">
        <v>66</v>
      </c>
      <c r="CK714" t="s">
        <v>67</v>
      </c>
      <c r="CL714" t="s">
        <v>144</v>
      </c>
      <c r="CP714" t="s">
        <v>64</v>
      </c>
      <c r="CX714" t="s">
        <v>98</v>
      </c>
      <c r="CY714" t="s">
        <v>133</v>
      </c>
      <c r="DA714" t="s">
        <v>99</v>
      </c>
      <c r="DB714" t="s">
        <v>88</v>
      </c>
      <c r="DC714" t="s">
        <v>126</v>
      </c>
      <c r="DD714" t="s">
        <v>127</v>
      </c>
      <c r="DE714" t="s">
        <v>103</v>
      </c>
      <c r="DF714">
        <v>22</v>
      </c>
      <c r="DG714">
        <v>22</v>
      </c>
      <c r="DH714">
        <v>55000</v>
      </c>
      <c r="DJ714">
        <v>55000</v>
      </c>
      <c r="DK714" t="s">
        <v>86</v>
      </c>
    </row>
    <row r="715" spans="1:115" x14ac:dyDescent="0.3">
      <c r="A715">
        <f t="shared" si="11"/>
        <v>714</v>
      </c>
      <c r="B715" t="s">
        <v>84</v>
      </c>
      <c r="C715">
        <v>34</v>
      </c>
      <c r="D715">
        <v>1</v>
      </c>
      <c r="E715" t="s">
        <v>112</v>
      </c>
      <c r="G715" t="s">
        <v>113</v>
      </c>
      <c r="J715" t="s">
        <v>88</v>
      </c>
      <c r="L715" t="s">
        <v>114</v>
      </c>
      <c r="N715" t="s">
        <v>90</v>
      </c>
      <c r="P715" t="s">
        <v>88</v>
      </c>
      <c r="Q715" t="s">
        <v>91</v>
      </c>
      <c r="R715" t="s">
        <v>130</v>
      </c>
      <c r="T715" t="s">
        <v>93</v>
      </c>
      <c r="U715" t="s">
        <v>149</v>
      </c>
      <c r="W715" t="s">
        <v>108</v>
      </c>
      <c r="AB715" t="s">
        <v>97</v>
      </c>
      <c r="AI715" t="s">
        <v>164</v>
      </c>
      <c r="AL715">
        <v>365000</v>
      </c>
      <c r="AM715">
        <v>0</v>
      </c>
      <c r="AN715">
        <v>0</v>
      </c>
      <c r="AO715">
        <v>15000</v>
      </c>
      <c r="AQ715">
        <v>0</v>
      </c>
      <c r="AT715">
        <v>0</v>
      </c>
      <c r="AW715">
        <v>0</v>
      </c>
      <c r="AZ715">
        <v>0</v>
      </c>
      <c r="BC715">
        <v>0</v>
      </c>
      <c r="BF715">
        <v>765000</v>
      </c>
      <c r="BJ715">
        <v>24000</v>
      </c>
      <c r="BK715">
        <v>0</v>
      </c>
      <c r="BL715">
        <v>1400</v>
      </c>
      <c r="BM715">
        <v>0</v>
      </c>
      <c r="BN715">
        <v>0</v>
      </c>
      <c r="BO715">
        <v>0</v>
      </c>
      <c r="BP715">
        <v>426</v>
      </c>
      <c r="BQ715">
        <v>250</v>
      </c>
      <c r="BR715">
        <v>3500</v>
      </c>
      <c r="BS715">
        <v>3500</v>
      </c>
      <c r="BT715">
        <v>2000</v>
      </c>
      <c r="BU715">
        <v>3600</v>
      </c>
      <c r="BV715">
        <v>20000</v>
      </c>
      <c r="BW715">
        <v>4000</v>
      </c>
      <c r="BX715">
        <v>550</v>
      </c>
      <c r="BY715">
        <v>1100</v>
      </c>
      <c r="BZ715">
        <v>70</v>
      </c>
      <c r="CA715">
        <v>1500000</v>
      </c>
      <c r="CB715">
        <v>1500000</v>
      </c>
      <c r="CC715">
        <v>50</v>
      </c>
      <c r="CE715">
        <v>38</v>
      </c>
      <c r="CF715">
        <v>3.5</v>
      </c>
      <c r="CG715">
        <v>3</v>
      </c>
      <c r="CL715" t="s">
        <v>144</v>
      </c>
      <c r="CV715" t="s">
        <v>117</v>
      </c>
      <c r="CZ715" t="s">
        <v>151</v>
      </c>
      <c r="DA715" t="s">
        <v>124</v>
      </c>
      <c r="DB715" t="s">
        <v>132</v>
      </c>
      <c r="DC715" t="s">
        <v>101</v>
      </c>
      <c r="DD715" t="s">
        <v>135</v>
      </c>
      <c r="DE715" t="s">
        <v>103</v>
      </c>
      <c r="DF715">
        <v>15</v>
      </c>
      <c r="DG715">
        <v>25</v>
      </c>
      <c r="DH715">
        <v>20000</v>
      </c>
      <c r="DI715">
        <v>0</v>
      </c>
      <c r="DJ715">
        <v>20000</v>
      </c>
      <c r="DK715" t="s">
        <v>86</v>
      </c>
    </row>
    <row r="716" spans="1:115" x14ac:dyDescent="0.3">
      <c r="A716">
        <f t="shared" si="11"/>
        <v>715</v>
      </c>
      <c r="B716" t="s">
        <v>153</v>
      </c>
      <c r="C716">
        <v>25</v>
      </c>
      <c r="D716">
        <v>1</v>
      </c>
      <c r="E716" t="s">
        <v>112</v>
      </c>
      <c r="G716" t="s">
        <v>113</v>
      </c>
      <c r="J716" t="s">
        <v>88</v>
      </c>
      <c r="L716" t="s">
        <v>129</v>
      </c>
      <c r="N716" t="s">
        <v>142</v>
      </c>
      <c r="P716" t="s">
        <v>88</v>
      </c>
      <c r="Q716" t="s">
        <v>91</v>
      </c>
      <c r="R716" t="s">
        <v>130</v>
      </c>
      <c r="T716" t="s">
        <v>152</v>
      </c>
      <c r="U716" t="s">
        <v>115</v>
      </c>
      <c r="V716" t="s">
        <v>95</v>
      </c>
      <c r="W716" t="s">
        <v>96</v>
      </c>
      <c r="AA716" t="s">
        <v>143</v>
      </c>
      <c r="AF716" t="s">
        <v>161</v>
      </c>
      <c r="AL716">
        <v>35700</v>
      </c>
      <c r="AM716">
        <v>0</v>
      </c>
      <c r="AN716">
        <v>0</v>
      </c>
      <c r="AO716">
        <v>0</v>
      </c>
      <c r="AP716">
        <v>0</v>
      </c>
      <c r="AQ716">
        <v>31613.3</v>
      </c>
      <c r="AR716">
        <v>2026</v>
      </c>
      <c r="AS716">
        <v>4.875</v>
      </c>
      <c r="BF716">
        <v>2917</v>
      </c>
      <c r="BK716">
        <v>1800</v>
      </c>
      <c r="BL716">
        <v>1312</v>
      </c>
      <c r="BP716">
        <v>1398</v>
      </c>
      <c r="BR716">
        <v>1000</v>
      </c>
      <c r="BS716">
        <v>2400</v>
      </c>
      <c r="BU716">
        <v>900</v>
      </c>
      <c r="BX716">
        <v>480</v>
      </c>
      <c r="BY716">
        <v>960</v>
      </c>
      <c r="BZ716">
        <v>36</v>
      </c>
      <c r="CA716">
        <v>600000</v>
      </c>
      <c r="CB716">
        <v>1000000</v>
      </c>
      <c r="CC716">
        <v>0</v>
      </c>
      <c r="CD716">
        <v>2041</v>
      </c>
      <c r="CE716">
        <v>50</v>
      </c>
      <c r="CF716">
        <v>4</v>
      </c>
      <c r="CG716">
        <v>7</v>
      </c>
      <c r="CI716" t="s">
        <v>65</v>
      </c>
      <c r="CV716" t="s">
        <v>117</v>
      </c>
      <c r="CX716" t="s">
        <v>98</v>
      </c>
      <c r="CY716" t="s">
        <v>133</v>
      </c>
      <c r="DA716" t="s">
        <v>109</v>
      </c>
      <c r="DB716" t="s">
        <v>88</v>
      </c>
      <c r="DC716" t="s">
        <v>101</v>
      </c>
      <c r="DD716" t="s">
        <v>102</v>
      </c>
      <c r="DE716" t="s">
        <v>128</v>
      </c>
      <c r="DF716">
        <v>24</v>
      </c>
      <c r="DG716">
        <v>24</v>
      </c>
      <c r="DH716">
        <v>1000</v>
      </c>
      <c r="DI716">
        <v>35000</v>
      </c>
      <c r="DJ716">
        <v>-34000</v>
      </c>
      <c r="DK716" t="s">
        <v>86</v>
      </c>
    </row>
    <row r="717" spans="1:115" x14ac:dyDescent="0.3">
      <c r="A717">
        <f t="shared" si="11"/>
        <v>716</v>
      </c>
      <c r="B717" t="s">
        <v>153</v>
      </c>
      <c r="C717">
        <v>25</v>
      </c>
      <c r="D717">
        <v>2</v>
      </c>
      <c r="E717" t="s">
        <v>85</v>
      </c>
      <c r="F717" t="s">
        <v>88</v>
      </c>
      <c r="G717" t="s">
        <v>140</v>
      </c>
      <c r="J717" t="s">
        <v>88</v>
      </c>
      <c r="L717" t="s">
        <v>129</v>
      </c>
      <c r="N717" t="s">
        <v>106</v>
      </c>
      <c r="P717" t="s">
        <v>88</v>
      </c>
      <c r="Q717" t="s">
        <v>172</v>
      </c>
      <c r="R717" t="s">
        <v>130</v>
      </c>
      <c r="T717" t="s">
        <v>120</v>
      </c>
      <c r="U717" t="s">
        <v>121</v>
      </c>
      <c r="W717" t="s">
        <v>96</v>
      </c>
      <c r="AB717" t="s">
        <v>97</v>
      </c>
      <c r="AL717">
        <v>140000</v>
      </c>
      <c r="AQ717">
        <v>0</v>
      </c>
      <c r="AT717">
        <v>0</v>
      </c>
      <c r="AW717">
        <v>0</v>
      </c>
      <c r="AZ717">
        <v>200000</v>
      </c>
      <c r="BA717">
        <v>2025</v>
      </c>
      <c r="BB717">
        <v>2.74</v>
      </c>
      <c r="BC717">
        <v>0</v>
      </c>
      <c r="BF717">
        <v>200000</v>
      </c>
      <c r="BG717">
        <v>400000</v>
      </c>
      <c r="BJ717">
        <v>15000</v>
      </c>
      <c r="BO717">
        <v>600</v>
      </c>
      <c r="BQ717">
        <v>2000</v>
      </c>
      <c r="BR717">
        <v>3600</v>
      </c>
      <c r="BS717">
        <v>3600</v>
      </c>
      <c r="BT717">
        <v>100</v>
      </c>
      <c r="BU717">
        <v>2000</v>
      </c>
      <c r="BV717">
        <v>15000</v>
      </c>
      <c r="BY717">
        <v>5000</v>
      </c>
      <c r="BZ717">
        <v>50</v>
      </c>
      <c r="CA717">
        <v>2500000</v>
      </c>
      <c r="CB717">
        <v>2500000</v>
      </c>
      <c r="CC717">
        <v>10</v>
      </c>
      <c r="CF717">
        <v>3</v>
      </c>
      <c r="CJ717" t="s">
        <v>66</v>
      </c>
      <c r="CL717" t="s">
        <v>144</v>
      </c>
      <c r="CR717" t="s">
        <v>66</v>
      </c>
      <c r="CT717" t="s">
        <v>144</v>
      </c>
      <c r="DA717" t="s">
        <v>124</v>
      </c>
      <c r="DB717" t="s">
        <v>132</v>
      </c>
      <c r="DC717" t="s">
        <v>101</v>
      </c>
      <c r="DD717" t="s">
        <v>119</v>
      </c>
      <c r="DE717" t="s">
        <v>128</v>
      </c>
      <c r="DK717" t="s">
        <v>86</v>
      </c>
    </row>
    <row r="718" spans="1:115" x14ac:dyDescent="0.3">
      <c r="A718">
        <f t="shared" si="11"/>
        <v>717</v>
      </c>
      <c r="B718" t="s">
        <v>84</v>
      </c>
      <c r="C718">
        <v>34</v>
      </c>
      <c r="D718">
        <v>2</v>
      </c>
      <c r="E718" t="s">
        <v>137</v>
      </c>
      <c r="F718" t="s">
        <v>88</v>
      </c>
      <c r="G718" t="s">
        <v>87</v>
      </c>
      <c r="H718">
        <v>1</v>
      </c>
      <c r="J718" t="s">
        <v>88</v>
      </c>
      <c r="L718" t="s">
        <v>159</v>
      </c>
      <c r="N718" t="s">
        <v>106</v>
      </c>
      <c r="P718" t="s">
        <v>88</v>
      </c>
      <c r="Q718" t="s">
        <v>212</v>
      </c>
      <c r="R718" t="s">
        <v>92</v>
      </c>
      <c r="T718" t="s">
        <v>93</v>
      </c>
      <c r="U718" t="s">
        <v>94</v>
      </c>
      <c r="W718" t="s">
        <v>108</v>
      </c>
      <c r="AB718" t="s">
        <v>97</v>
      </c>
      <c r="AL718">
        <v>140000</v>
      </c>
      <c r="AN718">
        <v>0</v>
      </c>
      <c r="AO718">
        <v>2000</v>
      </c>
      <c r="AP718">
        <v>0</v>
      </c>
      <c r="AW718">
        <v>20000</v>
      </c>
      <c r="AX718">
        <v>2021</v>
      </c>
      <c r="AY718">
        <v>4</v>
      </c>
      <c r="BF718">
        <v>100000</v>
      </c>
      <c r="BG718">
        <v>50000</v>
      </c>
      <c r="BJ718">
        <v>10000</v>
      </c>
      <c r="BN718">
        <v>5000</v>
      </c>
      <c r="BO718">
        <v>2500</v>
      </c>
      <c r="BP718">
        <v>1500</v>
      </c>
      <c r="BQ718">
        <v>2500</v>
      </c>
      <c r="BR718">
        <v>6000</v>
      </c>
      <c r="BS718">
        <v>3000</v>
      </c>
      <c r="BT718">
        <v>1500</v>
      </c>
      <c r="BU718">
        <v>3000</v>
      </c>
      <c r="BV718">
        <v>4000</v>
      </c>
      <c r="BX718">
        <v>3000</v>
      </c>
      <c r="BY718">
        <v>2500</v>
      </c>
      <c r="BZ718">
        <v>30</v>
      </c>
      <c r="CA718">
        <v>800000</v>
      </c>
      <c r="CB718">
        <v>1200000</v>
      </c>
      <c r="CC718">
        <v>12</v>
      </c>
      <c r="CD718">
        <v>2040</v>
      </c>
      <c r="CE718">
        <v>60</v>
      </c>
      <c r="CF718">
        <v>3</v>
      </c>
      <c r="CG718">
        <v>6</v>
      </c>
      <c r="CI718" t="s">
        <v>65</v>
      </c>
      <c r="CQ718" t="s">
        <v>65</v>
      </c>
      <c r="CX718" t="s">
        <v>98</v>
      </c>
      <c r="DA718" t="s">
        <v>118</v>
      </c>
      <c r="DB718" t="s">
        <v>88</v>
      </c>
      <c r="DC718" t="s">
        <v>101</v>
      </c>
      <c r="DD718" t="s">
        <v>102</v>
      </c>
      <c r="DE718" t="s">
        <v>103</v>
      </c>
      <c r="DF718">
        <v>13</v>
      </c>
      <c r="DG718">
        <v>30</v>
      </c>
      <c r="DH718">
        <v>20000</v>
      </c>
      <c r="DI718">
        <v>20000</v>
      </c>
      <c r="DJ718">
        <v>0</v>
      </c>
      <c r="DK718" t="s">
        <v>86</v>
      </c>
    </row>
    <row r="719" spans="1:115" x14ac:dyDescent="0.3">
      <c r="A719">
        <f t="shared" si="11"/>
        <v>718</v>
      </c>
      <c r="B719" t="s">
        <v>84</v>
      </c>
      <c r="C719">
        <v>25</v>
      </c>
      <c r="D719">
        <v>1</v>
      </c>
      <c r="E719" t="s">
        <v>85</v>
      </c>
      <c r="F719" t="s">
        <v>88</v>
      </c>
      <c r="G719" t="s">
        <v>113</v>
      </c>
      <c r="J719" t="s">
        <v>88</v>
      </c>
      <c r="L719" t="s">
        <v>114</v>
      </c>
      <c r="N719" t="s">
        <v>90</v>
      </c>
      <c r="P719" t="s">
        <v>88</v>
      </c>
      <c r="Q719" t="s">
        <v>91</v>
      </c>
      <c r="R719" t="s">
        <v>130</v>
      </c>
      <c r="T719" t="s">
        <v>93</v>
      </c>
      <c r="U719" t="s">
        <v>115</v>
      </c>
      <c r="V719" t="s">
        <v>95</v>
      </c>
      <c r="W719" t="s">
        <v>96</v>
      </c>
      <c r="AB719" t="s">
        <v>97</v>
      </c>
      <c r="AF719" t="s">
        <v>161</v>
      </c>
      <c r="AL719">
        <v>550000</v>
      </c>
      <c r="AM719">
        <v>0</v>
      </c>
      <c r="AN719">
        <v>0</v>
      </c>
      <c r="AO719">
        <v>15000</v>
      </c>
      <c r="AP719">
        <v>0</v>
      </c>
      <c r="AQ719">
        <v>0</v>
      </c>
      <c r="AT719">
        <v>0</v>
      </c>
      <c r="AW719">
        <v>0</v>
      </c>
      <c r="AZ719">
        <v>0</v>
      </c>
      <c r="BC719">
        <v>0</v>
      </c>
      <c r="BF719">
        <v>400000</v>
      </c>
      <c r="BG719">
        <v>0</v>
      </c>
      <c r="BJ719">
        <v>1700</v>
      </c>
      <c r="BO719">
        <v>100</v>
      </c>
      <c r="BQ719">
        <v>100</v>
      </c>
      <c r="BR719">
        <v>100</v>
      </c>
      <c r="BS719">
        <v>200</v>
      </c>
      <c r="BT719">
        <v>50</v>
      </c>
      <c r="BU719">
        <v>50</v>
      </c>
      <c r="BX719">
        <v>10</v>
      </c>
      <c r="BY719">
        <v>25</v>
      </c>
      <c r="BZ719">
        <v>90</v>
      </c>
      <c r="CA719">
        <v>750000</v>
      </c>
      <c r="CB719">
        <v>2000000</v>
      </c>
      <c r="CC719">
        <v>53</v>
      </c>
      <c r="CD719">
        <v>2017</v>
      </c>
      <c r="CE719">
        <v>26</v>
      </c>
      <c r="CF719">
        <v>4</v>
      </c>
      <c r="CG719">
        <v>7</v>
      </c>
      <c r="CL719" t="s">
        <v>144</v>
      </c>
      <c r="CX719" t="s">
        <v>98</v>
      </c>
      <c r="CY719" t="s">
        <v>133</v>
      </c>
      <c r="DA719" t="s">
        <v>118</v>
      </c>
      <c r="DB719" t="s">
        <v>100</v>
      </c>
      <c r="DC719" t="s">
        <v>101</v>
      </c>
      <c r="DD719" t="s">
        <v>102</v>
      </c>
      <c r="DE719" t="s">
        <v>128</v>
      </c>
      <c r="DF719">
        <v>22</v>
      </c>
      <c r="DG719">
        <v>23</v>
      </c>
      <c r="DH719">
        <v>100000</v>
      </c>
      <c r="DI719">
        <v>0</v>
      </c>
      <c r="DJ719">
        <v>100000</v>
      </c>
      <c r="DK719" t="s">
        <v>86</v>
      </c>
    </row>
    <row r="720" spans="1:115" x14ac:dyDescent="0.3">
      <c r="A720">
        <f t="shared" si="11"/>
        <v>719</v>
      </c>
      <c r="B720" t="s">
        <v>84</v>
      </c>
      <c r="C720">
        <v>24</v>
      </c>
      <c r="D720">
        <v>2</v>
      </c>
      <c r="E720" t="s">
        <v>85</v>
      </c>
      <c r="F720" t="s">
        <v>88</v>
      </c>
      <c r="G720" t="s">
        <v>113</v>
      </c>
      <c r="J720" t="s">
        <v>88</v>
      </c>
      <c r="L720" t="s">
        <v>114</v>
      </c>
      <c r="N720" t="s">
        <v>90</v>
      </c>
      <c r="P720" t="s">
        <v>86</v>
      </c>
      <c r="Q720" t="s">
        <v>91</v>
      </c>
      <c r="R720" t="s">
        <v>130</v>
      </c>
      <c r="T720" t="s">
        <v>93</v>
      </c>
      <c r="U720" t="s">
        <v>115</v>
      </c>
      <c r="V720" t="s">
        <v>95</v>
      </c>
      <c r="W720" t="s">
        <v>96</v>
      </c>
      <c r="AB720" t="s">
        <v>97</v>
      </c>
      <c r="AL720">
        <v>45000</v>
      </c>
      <c r="AM720">
        <v>0</v>
      </c>
      <c r="AN720">
        <v>0</v>
      </c>
      <c r="AO720">
        <v>0</v>
      </c>
      <c r="AP720">
        <v>0</v>
      </c>
      <c r="AQ720">
        <v>0</v>
      </c>
      <c r="AT720">
        <v>0</v>
      </c>
      <c r="AW720">
        <v>0</v>
      </c>
      <c r="AZ720">
        <v>0</v>
      </c>
      <c r="BC720">
        <v>0</v>
      </c>
      <c r="BF720">
        <v>40000</v>
      </c>
      <c r="BJ720">
        <v>13000</v>
      </c>
      <c r="BK720">
        <v>0</v>
      </c>
      <c r="BL720">
        <v>0</v>
      </c>
      <c r="BM720">
        <v>0</v>
      </c>
      <c r="BN720">
        <v>0</v>
      </c>
      <c r="BO720">
        <v>1000</v>
      </c>
      <c r="BP720">
        <v>0</v>
      </c>
      <c r="BQ720">
        <v>1000</v>
      </c>
      <c r="BR720">
        <v>3000</v>
      </c>
      <c r="BS720">
        <v>1000</v>
      </c>
      <c r="BT720">
        <v>1500</v>
      </c>
      <c r="BU720">
        <v>1000</v>
      </c>
      <c r="BV720">
        <v>2000</v>
      </c>
      <c r="BW720">
        <v>0</v>
      </c>
      <c r="BX720">
        <v>500</v>
      </c>
      <c r="BY720">
        <v>250</v>
      </c>
      <c r="BZ720">
        <v>40</v>
      </c>
      <c r="CA720">
        <v>600000</v>
      </c>
      <c r="CB720">
        <v>1000000</v>
      </c>
      <c r="CC720">
        <v>8</v>
      </c>
      <c r="CD720">
        <v>2026</v>
      </c>
      <c r="CE720">
        <v>34</v>
      </c>
      <c r="CF720">
        <v>3.5</v>
      </c>
      <c r="CG720">
        <v>5</v>
      </c>
      <c r="CJ720" t="s">
        <v>66</v>
      </c>
      <c r="CR720" t="s">
        <v>66</v>
      </c>
      <c r="CX720" t="s">
        <v>98</v>
      </c>
      <c r="DA720" t="s">
        <v>160</v>
      </c>
      <c r="DB720" t="s">
        <v>100</v>
      </c>
      <c r="DC720" t="s">
        <v>126</v>
      </c>
      <c r="DD720" t="s">
        <v>135</v>
      </c>
      <c r="DE720" t="s">
        <v>136</v>
      </c>
      <c r="DF720">
        <v>15</v>
      </c>
      <c r="DG720">
        <v>22</v>
      </c>
      <c r="DH720">
        <v>2000</v>
      </c>
      <c r="DI720">
        <v>2000</v>
      </c>
      <c r="DJ720">
        <v>0</v>
      </c>
      <c r="DK720" t="s">
        <v>86</v>
      </c>
    </row>
    <row r="721" spans="1:115" x14ac:dyDescent="0.3">
      <c r="A721">
        <f t="shared" si="11"/>
        <v>720</v>
      </c>
      <c r="B721" t="s">
        <v>84</v>
      </c>
      <c r="C721">
        <v>24</v>
      </c>
      <c r="D721">
        <v>1</v>
      </c>
      <c r="E721" t="s">
        <v>112</v>
      </c>
      <c r="G721" t="s">
        <v>87</v>
      </c>
      <c r="H721">
        <v>3</v>
      </c>
      <c r="J721" t="s">
        <v>88</v>
      </c>
      <c r="L721" t="s">
        <v>176</v>
      </c>
      <c r="N721" t="s">
        <v>90</v>
      </c>
      <c r="P721" t="s">
        <v>88</v>
      </c>
      <c r="Q721" t="s">
        <v>205</v>
      </c>
      <c r="R721" t="s">
        <v>130</v>
      </c>
      <c r="T721" t="s">
        <v>120</v>
      </c>
      <c r="U721" t="s">
        <v>94</v>
      </c>
      <c r="W721" t="s">
        <v>202</v>
      </c>
      <c r="AC721" t="s">
        <v>177</v>
      </c>
      <c r="AL721">
        <v>60000</v>
      </c>
      <c r="AM721">
        <v>0</v>
      </c>
      <c r="AN721">
        <v>0</v>
      </c>
      <c r="AO721">
        <v>2000</v>
      </c>
      <c r="AP721">
        <v>0</v>
      </c>
      <c r="AQ721">
        <v>0</v>
      </c>
      <c r="AT721">
        <v>0</v>
      </c>
      <c r="AW721">
        <v>0</v>
      </c>
      <c r="AZ721">
        <v>0</v>
      </c>
      <c r="BC721">
        <v>0</v>
      </c>
      <c r="BF721">
        <v>75000</v>
      </c>
      <c r="BG721">
        <v>0</v>
      </c>
      <c r="BJ721">
        <v>7000</v>
      </c>
      <c r="BK721">
        <v>0</v>
      </c>
      <c r="BL721">
        <v>0</v>
      </c>
      <c r="BM721">
        <v>0</v>
      </c>
      <c r="BN721">
        <v>0</v>
      </c>
      <c r="BO721">
        <v>3000</v>
      </c>
      <c r="BP721">
        <v>200</v>
      </c>
      <c r="BQ721">
        <v>200</v>
      </c>
      <c r="BR721">
        <v>2000</v>
      </c>
      <c r="BS721">
        <v>250</v>
      </c>
      <c r="BT721">
        <v>250</v>
      </c>
      <c r="BU721">
        <v>1000</v>
      </c>
      <c r="BV721">
        <v>2000</v>
      </c>
      <c r="BW721">
        <v>0</v>
      </c>
      <c r="BX721">
        <v>0</v>
      </c>
      <c r="BY721">
        <v>1000</v>
      </c>
      <c r="BZ721">
        <v>65</v>
      </c>
      <c r="CA721">
        <v>750000</v>
      </c>
      <c r="CB721">
        <v>1500000</v>
      </c>
      <c r="CC721">
        <v>10</v>
      </c>
      <c r="CD721">
        <v>2025</v>
      </c>
      <c r="CE721">
        <v>33</v>
      </c>
      <c r="CF721">
        <v>4</v>
      </c>
      <c r="CG721">
        <v>7</v>
      </c>
      <c r="CK721" t="s">
        <v>67</v>
      </c>
      <c r="CL721" t="s">
        <v>144</v>
      </c>
      <c r="CV721" t="s">
        <v>117</v>
      </c>
      <c r="CX721" t="s">
        <v>98</v>
      </c>
      <c r="DA721" t="s">
        <v>109</v>
      </c>
      <c r="DB721" t="s">
        <v>132</v>
      </c>
      <c r="DC721" t="s">
        <v>134</v>
      </c>
      <c r="DD721" t="s">
        <v>102</v>
      </c>
      <c r="DE721" t="s">
        <v>128</v>
      </c>
      <c r="DF721">
        <v>22</v>
      </c>
      <c r="DG721">
        <v>24</v>
      </c>
      <c r="DH721">
        <v>40000</v>
      </c>
      <c r="DI721">
        <v>0</v>
      </c>
      <c r="DJ721">
        <v>40000</v>
      </c>
      <c r="DK721" t="s">
        <v>86</v>
      </c>
    </row>
    <row r="722" spans="1:115" x14ac:dyDescent="0.3">
      <c r="A722">
        <f t="shared" si="11"/>
        <v>721</v>
      </c>
      <c r="B722" t="s">
        <v>84</v>
      </c>
      <c r="C722">
        <v>33</v>
      </c>
      <c r="D722">
        <v>2</v>
      </c>
      <c r="E722" t="s">
        <v>137</v>
      </c>
      <c r="F722" t="s">
        <v>88</v>
      </c>
      <c r="G722" t="s">
        <v>87</v>
      </c>
      <c r="H722">
        <v>4</v>
      </c>
      <c r="J722" t="s">
        <v>88</v>
      </c>
      <c r="L722" t="s">
        <v>129</v>
      </c>
      <c r="N722" t="s">
        <v>106</v>
      </c>
      <c r="P722" t="s">
        <v>88</v>
      </c>
      <c r="Q722" t="s">
        <v>91</v>
      </c>
      <c r="R722" t="s">
        <v>130</v>
      </c>
      <c r="T722" t="s">
        <v>93</v>
      </c>
      <c r="U722" t="s">
        <v>156</v>
      </c>
      <c r="V722" t="s">
        <v>95</v>
      </c>
      <c r="W722" t="s">
        <v>96</v>
      </c>
      <c r="AB722" t="s">
        <v>97</v>
      </c>
      <c r="AJ722" t="s">
        <v>167</v>
      </c>
      <c r="AL722">
        <v>300000</v>
      </c>
      <c r="AO722">
        <v>20000</v>
      </c>
      <c r="AQ722">
        <v>165000</v>
      </c>
      <c r="AR722">
        <v>2018</v>
      </c>
      <c r="AS722">
        <v>3.75</v>
      </c>
      <c r="AT722">
        <v>0</v>
      </c>
      <c r="AW722">
        <v>0</v>
      </c>
      <c r="AZ722">
        <v>165000</v>
      </c>
      <c r="BC722">
        <v>0</v>
      </c>
      <c r="BF722">
        <v>600000</v>
      </c>
      <c r="BG722">
        <v>450000</v>
      </c>
      <c r="BZ722">
        <v>50</v>
      </c>
      <c r="CA722">
        <v>1000000</v>
      </c>
      <c r="CB722">
        <v>1750000</v>
      </c>
      <c r="CC722">
        <v>60</v>
      </c>
      <c r="CD722">
        <v>2022</v>
      </c>
      <c r="CE722">
        <v>39</v>
      </c>
      <c r="CF722">
        <v>3.5</v>
      </c>
      <c r="CG722">
        <v>5</v>
      </c>
      <c r="CK722" t="s">
        <v>67</v>
      </c>
      <c r="CL722" t="s">
        <v>144</v>
      </c>
      <c r="CR722" t="s">
        <v>66</v>
      </c>
      <c r="CS722" t="s">
        <v>67</v>
      </c>
      <c r="CT722" t="s">
        <v>144</v>
      </c>
      <c r="CX722" t="s">
        <v>98</v>
      </c>
      <c r="DA722" t="s">
        <v>124</v>
      </c>
      <c r="DB722" t="s">
        <v>88</v>
      </c>
      <c r="DC722" t="s">
        <v>134</v>
      </c>
      <c r="DD722" t="s">
        <v>238</v>
      </c>
      <c r="DE722" t="s">
        <v>136</v>
      </c>
      <c r="DF722">
        <v>25</v>
      </c>
      <c r="DG722">
        <v>30</v>
      </c>
      <c r="DH722">
        <v>100000</v>
      </c>
      <c r="DI722">
        <v>30000</v>
      </c>
      <c r="DJ722">
        <v>70000</v>
      </c>
      <c r="DK722" t="s">
        <v>86</v>
      </c>
    </row>
    <row r="723" spans="1:115" x14ac:dyDescent="0.3">
      <c r="A723">
        <f t="shared" si="11"/>
        <v>722</v>
      </c>
      <c r="B723" t="s">
        <v>84</v>
      </c>
      <c r="C723">
        <v>28</v>
      </c>
      <c r="D723">
        <v>1</v>
      </c>
      <c r="E723" t="s">
        <v>112</v>
      </c>
      <c r="G723" t="s">
        <v>140</v>
      </c>
      <c r="I723">
        <v>0</v>
      </c>
      <c r="J723" t="s">
        <v>88</v>
      </c>
      <c r="L723" t="s">
        <v>114</v>
      </c>
      <c r="N723" t="s">
        <v>106</v>
      </c>
      <c r="P723" t="s">
        <v>88</v>
      </c>
      <c r="Q723" t="s">
        <v>91</v>
      </c>
      <c r="R723" t="s">
        <v>92</v>
      </c>
      <c r="T723" t="s">
        <v>93</v>
      </c>
      <c r="U723" t="s">
        <v>156</v>
      </c>
      <c r="V723" t="s">
        <v>95</v>
      </c>
      <c r="W723" t="s">
        <v>96</v>
      </c>
      <c r="AB723" t="s">
        <v>97</v>
      </c>
      <c r="AL723">
        <v>250000</v>
      </c>
      <c r="AM723">
        <v>0</v>
      </c>
      <c r="AN723">
        <v>0</v>
      </c>
      <c r="AO723">
        <v>0</v>
      </c>
      <c r="AP723">
        <v>1000000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240000</v>
      </c>
      <c r="BA723">
        <v>2045</v>
      </c>
      <c r="BB723">
        <v>3.75</v>
      </c>
      <c r="BC723">
        <v>0</v>
      </c>
      <c r="BD723">
        <v>0</v>
      </c>
      <c r="BE723">
        <v>0</v>
      </c>
      <c r="BF723">
        <v>1000000</v>
      </c>
      <c r="BG723">
        <v>130000</v>
      </c>
      <c r="BJ723">
        <v>20000</v>
      </c>
      <c r="BK723">
        <v>0</v>
      </c>
      <c r="BL723">
        <v>0</v>
      </c>
      <c r="BM723">
        <v>0</v>
      </c>
      <c r="BN723">
        <v>0</v>
      </c>
      <c r="BO723">
        <v>1200</v>
      </c>
      <c r="BP723">
        <v>300</v>
      </c>
      <c r="BQ723">
        <v>3700</v>
      </c>
      <c r="BR723">
        <v>3000</v>
      </c>
      <c r="BS723">
        <v>3000</v>
      </c>
      <c r="BT723">
        <v>1500</v>
      </c>
      <c r="BU723">
        <v>5000</v>
      </c>
      <c r="BV723">
        <v>10000</v>
      </c>
      <c r="BW723">
        <v>0</v>
      </c>
      <c r="BX723">
        <v>1200</v>
      </c>
      <c r="BY723">
        <v>1200</v>
      </c>
      <c r="BZ723">
        <v>95</v>
      </c>
      <c r="CA723">
        <v>5000000</v>
      </c>
      <c r="CB723">
        <v>2000000</v>
      </c>
      <c r="CC723">
        <v>25</v>
      </c>
      <c r="CD723">
        <v>2017</v>
      </c>
      <c r="CE723">
        <v>29</v>
      </c>
      <c r="CF723">
        <v>3.5</v>
      </c>
      <c r="CG723">
        <v>5</v>
      </c>
      <c r="CO723" t="s">
        <v>132</v>
      </c>
      <c r="CV723" t="s">
        <v>117</v>
      </c>
      <c r="CY723" t="s">
        <v>133</v>
      </c>
      <c r="DA723" t="s">
        <v>118</v>
      </c>
      <c r="DB723" t="s">
        <v>100</v>
      </c>
      <c r="DC723" t="s">
        <v>101</v>
      </c>
      <c r="DD723" t="s">
        <v>102</v>
      </c>
      <c r="DE723" t="s">
        <v>128</v>
      </c>
      <c r="DF723">
        <v>10</v>
      </c>
      <c r="DG723">
        <v>27</v>
      </c>
      <c r="DH723">
        <v>300000</v>
      </c>
      <c r="DI723">
        <v>0</v>
      </c>
      <c r="DJ723">
        <v>300000</v>
      </c>
      <c r="DK723" t="s">
        <v>86</v>
      </c>
    </row>
    <row r="724" spans="1:115" x14ac:dyDescent="0.3">
      <c r="A724">
        <f t="shared" si="11"/>
        <v>723</v>
      </c>
      <c r="B724" t="s">
        <v>84</v>
      </c>
      <c r="C724">
        <v>36</v>
      </c>
      <c r="D724">
        <v>1</v>
      </c>
      <c r="E724" t="s">
        <v>137</v>
      </c>
      <c r="F724" t="s">
        <v>86</v>
      </c>
      <c r="G724" t="s">
        <v>104</v>
      </c>
      <c r="H724">
        <v>3</v>
      </c>
      <c r="J724" t="s">
        <v>88</v>
      </c>
      <c r="L724" t="s">
        <v>147</v>
      </c>
      <c r="N724" t="s">
        <v>106</v>
      </c>
      <c r="P724" t="s">
        <v>88</v>
      </c>
      <c r="Q724" t="s">
        <v>91</v>
      </c>
      <c r="R724" t="s">
        <v>92</v>
      </c>
      <c r="T724" t="s">
        <v>152</v>
      </c>
      <c r="U724" t="s">
        <v>115</v>
      </c>
      <c r="V724" t="s">
        <v>95</v>
      </c>
      <c r="W724" t="s">
        <v>202</v>
      </c>
      <c r="AB724" t="s">
        <v>97</v>
      </c>
      <c r="AL724">
        <v>1500000</v>
      </c>
      <c r="AM724">
        <v>0</v>
      </c>
      <c r="AN724">
        <v>0</v>
      </c>
      <c r="AO724">
        <v>0</v>
      </c>
      <c r="AP724">
        <v>0</v>
      </c>
      <c r="AQ724">
        <v>0</v>
      </c>
      <c r="AT724">
        <v>0</v>
      </c>
      <c r="AW724">
        <v>36000</v>
      </c>
      <c r="AZ724">
        <v>450000</v>
      </c>
      <c r="BC724">
        <v>758000</v>
      </c>
      <c r="BF724">
        <v>2600000</v>
      </c>
      <c r="BG724">
        <v>650000</v>
      </c>
      <c r="BJ724">
        <v>60000</v>
      </c>
      <c r="BK724">
        <v>250000</v>
      </c>
      <c r="BN724">
        <v>1200</v>
      </c>
      <c r="BO724">
        <v>500</v>
      </c>
      <c r="BR724">
        <v>1500</v>
      </c>
      <c r="CA724">
        <v>3000000</v>
      </c>
      <c r="CB724">
        <v>5000000</v>
      </c>
      <c r="CC724">
        <v>50</v>
      </c>
      <c r="CD724">
        <v>2026</v>
      </c>
      <c r="CE724">
        <v>46</v>
      </c>
      <c r="CF724">
        <v>3</v>
      </c>
      <c r="CG724">
        <v>6</v>
      </c>
      <c r="CJ724" t="s">
        <v>66</v>
      </c>
      <c r="CO724" t="s">
        <v>132</v>
      </c>
      <c r="CR724" t="s">
        <v>66</v>
      </c>
      <c r="CX724" t="s">
        <v>98</v>
      </c>
      <c r="CZ724" t="s">
        <v>151</v>
      </c>
      <c r="DA724" t="s">
        <v>99</v>
      </c>
      <c r="DB724" t="s">
        <v>100</v>
      </c>
      <c r="DC724" t="s">
        <v>134</v>
      </c>
      <c r="DD724" t="s">
        <v>135</v>
      </c>
      <c r="DE724" t="s">
        <v>128</v>
      </c>
      <c r="DF724">
        <v>16</v>
      </c>
      <c r="DG724">
        <v>29</v>
      </c>
      <c r="DH724">
        <v>0</v>
      </c>
      <c r="DI724">
        <v>2000000</v>
      </c>
      <c r="DK724" t="s">
        <v>86</v>
      </c>
    </row>
    <row r="725" spans="1:115" x14ac:dyDescent="0.3">
      <c r="A725">
        <f t="shared" si="11"/>
        <v>724</v>
      </c>
      <c r="B725" t="s">
        <v>84</v>
      </c>
      <c r="C725">
        <v>50</v>
      </c>
      <c r="D725">
        <v>1</v>
      </c>
      <c r="E725" t="s">
        <v>112</v>
      </c>
      <c r="G725" t="s">
        <v>113</v>
      </c>
      <c r="J725" t="s">
        <v>88</v>
      </c>
      <c r="L725" t="s">
        <v>129</v>
      </c>
      <c r="N725" t="s">
        <v>90</v>
      </c>
      <c r="P725" t="s">
        <v>88</v>
      </c>
      <c r="Q725" t="s">
        <v>299</v>
      </c>
      <c r="R725" t="s">
        <v>130</v>
      </c>
      <c r="T725" t="s">
        <v>217</v>
      </c>
      <c r="U725" t="s">
        <v>94</v>
      </c>
      <c r="W725" t="s">
        <v>96</v>
      </c>
      <c r="AD725" t="s">
        <v>300</v>
      </c>
      <c r="AL725">
        <v>60000</v>
      </c>
      <c r="AM725">
        <v>12000</v>
      </c>
      <c r="AN725">
        <v>18000</v>
      </c>
      <c r="AO725">
        <v>6000</v>
      </c>
      <c r="AP725">
        <v>4000</v>
      </c>
      <c r="AQ725">
        <v>0</v>
      </c>
      <c r="AT725">
        <v>0</v>
      </c>
      <c r="AW725">
        <v>0</v>
      </c>
      <c r="AZ725">
        <v>0</v>
      </c>
      <c r="BC725">
        <v>0</v>
      </c>
      <c r="BF725">
        <v>675000</v>
      </c>
      <c r="BG725">
        <v>0</v>
      </c>
      <c r="BJ725">
        <v>12000</v>
      </c>
      <c r="BL725">
        <v>1500</v>
      </c>
      <c r="BO725">
        <v>500</v>
      </c>
      <c r="BQ725">
        <v>1000</v>
      </c>
      <c r="BR725">
        <v>6000</v>
      </c>
      <c r="BS725">
        <v>2000</v>
      </c>
      <c r="BT725">
        <v>600</v>
      </c>
      <c r="BU725">
        <v>6000</v>
      </c>
      <c r="BV725">
        <v>10000</v>
      </c>
      <c r="BY725">
        <v>600</v>
      </c>
      <c r="BZ725">
        <v>65</v>
      </c>
      <c r="CA725">
        <v>2000000</v>
      </c>
      <c r="CB725">
        <v>2000000</v>
      </c>
      <c r="CC725">
        <v>50</v>
      </c>
      <c r="CD725">
        <v>2021</v>
      </c>
      <c r="CE725">
        <v>55</v>
      </c>
      <c r="CF725">
        <v>4</v>
      </c>
      <c r="CG725">
        <v>5</v>
      </c>
      <c r="CI725" t="s">
        <v>65</v>
      </c>
      <c r="CJ725" t="s">
        <v>66</v>
      </c>
      <c r="CK725" t="s">
        <v>67</v>
      </c>
      <c r="CO725" t="s">
        <v>132</v>
      </c>
      <c r="CX725" t="s">
        <v>98</v>
      </c>
      <c r="CY725" t="s">
        <v>133</v>
      </c>
      <c r="CZ725" t="s">
        <v>151</v>
      </c>
      <c r="DA725" t="s">
        <v>118</v>
      </c>
      <c r="DB725" t="s">
        <v>146</v>
      </c>
      <c r="DC725" t="s">
        <v>139</v>
      </c>
      <c r="DD725" t="s">
        <v>102</v>
      </c>
      <c r="DE725" t="s">
        <v>103</v>
      </c>
      <c r="DF725">
        <v>28</v>
      </c>
      <c r="DG725">
        <v>40</v>
      </c>
      <c r="DH725">
        <v>50000</v>
      </c>
      <c r="DI725">
        <v>10000</v>
      </c>
      <c r="DJ725">
        <v>40000</v>
      </c>
      <c r="DK725" t="s">
        <v>86</v>
      </c>
    </row>
    <row r="726" spans="1:115" x14ac:dyDescent="0.3">
      <c r="A726">
        <f t="shared" si="11"/>
        <v>725</v>
      </c>
      <c r="B726" t="s">
        <v>84</v>
      </c>
      <c r="C726">
        <v>38</v>
      </c>
      <c r="D726">
        <v>1</v>
      </c>
      <c r="E726" t="s">
        <v>112</v>
      </c>
      <c r="G726" t="s">
        <v>140</v>
      </c>
      <c r="J726" t="s">
        <v>88</v>
      </c>
      <c r="L726" t="s">
        <v>114</v>
      </c>
      <c r="N726" t="s">
        <v>90</v>
      </c>
      <c r="P726" t="s">
        <v>86</v>
      </c>
      <c r="Q726" t="s">
        <v>91</v>
      </c>
      <c r="R726" t="s">
        <v>130</v>
      </c>
      <c r="T726" t="s">
        <v>93</v>
      </c>
      <c r="U726" t="s">
        <v>115</v>
      </c>
      <c r="V726" t="s">
        <v>95</v>
      </c>
      <c r="W726" t="s">
        <v>96</v>
      </c>
      <c r="AB726" t="s">
        <v>97</v>
      </c>
      <c r="AI726" t="s">
        <v>164</v>
      </c>
      <c r="AJ726" t="s">
        <v>167</v>
      </c>
      <c r="AK726" t="s">
        <v>33</v>
      </c>
      <c r="AL726">
        <v>85000</v>
      </c>
      <c r="AM726">
        <v>0</v>
      </c>
      <c r="AN726">
        <v>0</v>
      </c>
      <c r="AO726">
        <v>0</v>
      </c>
      <c r="AP726">
        <v>0</v>
      </c>
      <c r="AQ726">
        <v>50000</v>
      </c>
      <c r="AR726">
        <v>2018</v>
      </c>
      <c r="AS726">
        <v>4.5</v>
      </c>
      <c r="AT726">
        <v>9000</v>
      </c>
      <c r="AU726">
        <v>2017</v>
      </c>
      <c r="AV726">
        <v>8</v>
      </c>
      <c r="AW726">
        <v>0</v>
      </c>
      <c r="AZ726">
        <v>0</v>
      </c>
      <c r="BC726">
        <v>0</v>
      </c>
      <c r="BF726">
        <v>0</v>
      </c>
      <c r="BG726">
        <v>0</v>
      </c>
      <c r="BJ726">
        <v>8000</v>
      </c>
      <c r="BK726">
        <v>30000</v>
      </c>
      <c r="BL726">
        <v>2000</v>
      </c>
      <c r="BM726">
        <v>0</v>
      </c>
      <c r="BN726">
        <v>0</v>
      </c>
      <c r="BO726">
        <v>1500</v>
      </c>
      <c r="BP726">
        <v>0</v>
      </c>
      <c r="BQ726">
        <v>600</v>
      </c>
      <c r="BR726">
        <v>4000</v>
      </c>
      <c r="BS726">
        <v>2000</v>
      </c>
      <c r="BT726">
        <v>1000</v>
      </c>
      <c r="BU726">
        <v>1000</v>
      </c>
      <c r="BV726">
        <v>2000</v>
      </c>
      <c r="BW726">
        <v>0</v>
      </c>
      <c r="BX726">
        <v>2000</v>
      </c>
      <c r="BY726">
        <v>1200</v>
      </c>
      <c r="BZ726">
        <v>50</v>
      </c>
      <c r="CA726">
        <v>2000000</v>
      </c>
      <c r="CB726">
        <v>3000000</v>
      </c>
      <c r="CC726">
        <v>0</v>
      </c>
      <c r="CF726">
        <v>4</v>
      </c>
      <c r="CG726">
        <v>7</v>
      </c>
      <c r="CI726" t="s">
        <v>65</v>
      </c>
      <c r="CK726" t="s">
        <v>67</v>
      </c>
      <c r="CX726" t="s">
        <v>98</v>
      </c>
      <c r="DA726" t="s">
        <v>118</v>
      </c>
      <c r="DB726" t="s">
        <v>146</v>
      </c>
      <c r="DC726" t="s">
        <v>110</v>
      </c>
      <c r="DD726" t="s">
        <v>127</v>
      </c>
      <c r="DE726" t="s">
        <v>111</v>
      </c>
      <c r="DF726">
        <v>35</v>
      </c>
      <c r="DG726">
        <v>37</v>
      </c>
      <c r="DH726">
        <v>0</v>
      </c>
      <c r="DI726">
        <v>60000</v>
      </c>
      <c r="DJ726">
        <v>-60000</v>
      </c>
      <c r="DK726" t="s">
        <v>86</v>
      </c>
    </row>
    <row r="727" spans="1:115" x14ac:dyDescent="0.3">
      <c r="A727">
        <f t="shared" si="11"/>
        <v>726</v>
      </c>
      <c r="B727" t="s">
        <v>84</v>
      </c>
      <c r="C727">
        <v>24</v>
      </c>
      <c r="D727">
        <v>1</v>
      </c>
      <c r="E727" t="s">
        <v>112</v>
      </c>
      <c r="G727" t="s">
        <v>113</v>
      </c>
      <c r="I727">
        <v>0</v>
      </c>
      <c r="J727" t="s">
        <v>88</v>
      </c>
      <c r="L727" t="s">
        <v>114</v>
      </c>
      <c r="N727" t="s">
        <v>90</v>
      </c>
      <c r="P727" t="s">
        <v>88</v>
      </c>
      <c r="Q727" t="s">
        <v>91</v>
      </c>
      <c r="R727" t="s">
        <v>130</v>
      </c>
      <c r="T727" t="s">
        <v>120</v>
      </c>
      <c r="U727" t="s">
        <v>115</v>
      </c>
      <c r="V727" t="s">
        <v>95</v>
      </c>
      <c r="W727" t="s">
        <v>96</v>
      </c>
      <c r="AB727" t="s">
        <v>97</v>
      </c>
      <c r="AF727" t="s">
        <v>161</v>
      </c>
      <c r="AL727">
        <v>70000</v>
      </c>
      <c r="AM727">
        <v>0</v>
      </c>
      <c r="AN727">
        <v>0</v>
      </c>
      <c r="AO727">
        <v>2000</v>
      </c>
      <c r="AP727">
        <v>0</v>
      </c>
      <c r="AQ727">
        <v>0</v>
      </c>
      <c r="AT727">
        <v>0</v>
      </c>
      <c r="AW727">
        <v>0</v>
      </c>
      <c r="AZ727">
        <v>0</v>
      </c>
      <c r="BC727">
        <v>0</v>
      </c>
      <c r="BF727">
        <v>190000</v>
      </c>
      <c r="BG727">
        <v>0</v>
      </c>
      <c r="BJ727">
        <v>9600</v>
      </c>
      <c r="BK727">
        <v>0</v>
      </c>
      <c r="BL727">
        <v>300</v>
      </c>
      <c r="BM727">
        <v>0</v>
      </c>
      <c r="BN727">
        <v>0</v>
      </c>
      <c r="BO727">
        <v>1500</v>
      </c>
      <c r="BP727">
        <v>200</v>
      </c>
      <c r="BQ727">
        <v>300</v>
      </c>
      <c r="BR727">
        <v>4000</v>
      </c>
      <c r="BS727">
        <v>2000</v>
      </c>
      <c r="BT727">
        <v>1000</v>
      </c>
      <c r="BU727">
        <v>500</v>
      </c>
      <c r="BV727">
        <v>700</v>
      </c>
      <c r="BW727">
        <v>0</v>
      </c>
      <c r="BX727">
        <v>400</v>
      </c>
      <c r="BY727">
        <v>300</v>
      </c>
      <c r="BZ727">
        <v>40</v>
      </c>
      <c r="CA727">
        <v>1500000</v>
      </c>
      <c r="CB727">
        <v>2000000</v>
      </c>
      <c r="CC727">
        <v>10</v>
      </c>
      <c r="CD727">
        <v>2034</v>
      </c>
      <c r="CE727">
        <v>42</v>
      </c>
      <c r="CF727">
        <v>4</v>
      </c>
      <c r="CG727">
        <v>7</v>
      </c>
      <c r="CH727" t="s">
        <v>64</v>
      </c>
      <c r="CO727" t="s">
        <v>132</v>
      </c>
      <c r="CX727" t="s">
        <v>98</v>
      </c>
      <c r="DA727" t="s">
        <v>145</v>
      </c>
      <c r="DB727" t="s">
        <v>100</v>
      </c>
      <c r="DC727" t="s">
        <v>101</v>
      </c>
      <c r="DD727" t="s">
        <v>102</v>
      </c>
      <c r="DE727" t="s">
        <v>136</v>
      </c>
      <c r="DF727">
        <v>16</v>
      </c>
      <c r="DG727">
        <v>20</v>
      </c>
      <c r="DH727">
        <v>80000</v>
      </c>
      <c r="DI727">
        <v>0</v>
      </c>
      <c r="DJ727">
        <v>80000</v>
      </c>
      <c r="DK727" t="s">
        <v>86</v>
      </c>
    </row>
    <row r="728" spans="1:115" x14ac:dyDescent="0.3">
      <c r="A728">
        <f t="shared" si="11"/>
        <v>727</v>
      </c>
      <c r="B728" t="s">
        <v>153</v>
      </c>
      <c r="C728">
        <v>29</v>
      </c>
      <c r="D728">
        <v>1</v>
      </c>
      <c r="E728" t="s">
        <v>112</v>
      </c>
      <c r="G728" t="s">
        <v>140</v>
      </c>
      <c r="I728">
        <v>0</v>
      </c>
      <c r="J728" t="s">
        <v>88</v>
      </c>
      <c r="L728" t="s">
        <v>159</v>
      </c>
      <c r="N728" t="s">
        <v>90</v>
      </c>
      <c r="P728" t="s">
        <v>88</v>
      </c>
      <c r="Q728" t="s">
        <v>91</v>
      </c>
      <c r="R728" t="s">
        <v>130</v>
      </c>
      <c r="T728" t="s">
        <v>120</v>
      </c>
      <c r="U728" t="s">
        <v>94</v>
      </c>
      <c r="V728" t="s">
        <v>95</v>
      </c>
      <c r="W728" t="s">
        <v>116</v>
      </c>
      <c r="Z728" t="s">
        <v>184</v>
      </c>
      <c r="AK728" t="s">
        <v>33</v>
      </c>
      <c r="AL728">
        <v>43900</v>
      </c>
      <c r="AM728">
        <v>0</v>
      </c>
      <c r="AN728">
        <v>0</v>
      </c>
      <c r="AO728">
        <v>0</v>
      </c>
      <c r="AP728">
        <v>0</v>
      </c>
      <c r="AQ728">
        <v>18900</v>
      </c>
      <c r="AR728">
        <v>2035</v>
      </c>
      <c r="AS728">
        <v>6</v>
      </c>
      <c r="AT728">
        <v>4700</v>
      </c>
      <c r="AU728">
        <v>2018</v>
      </c>
      <c r="AV728">
        <v>20</v>
      </c>
      <c r="AW728">
        <v>10450</v>
      </c>
      <c r="AX728">
        <v>2017</v>
      </c>
      <c r="AY728">
        <v>3.5</v>
      </c>
      <c r="AZ728">
        <v>0</v>
      </c>
      <c r="BC728">
        <v>0</v>
      </c>
      <c r="BF728">
        <v>0</v>
      </c>
      <c r="BG728">
        <v>0</v>
      </c>
      <c r="BJ728">
        <v>9528</v>
      </c>
      <c r="BK728">
        <v>4800</v>
      </c>
      <c r="BL728">
        <v>2400</v>
      </c>
      <c r="BM728">
        <v>0</v>
      </c>
      <c r="BN728">
        <v>2400</v>
      </c>
      <c r="BO728">
        <v>680</v>
      </c>
      <c r="BQ728">
        <v>2400</v>
      </c>
      <c r="BR728">
        <v>2400</v>
      </c>
      <c r="BS728">
        <v>200</v>
      </c>
      <c r="BT728">
        <v>960</v>
      </c>
      <c r="BU728">
        <v>400</v>
      </c>
      <c r="BV728">
        <v>0</v>
      </c>
      <c r="BW728">
        <v>0</v>
      </c>
      <c r="BX728">
        <v>500</v>
      </c>
      <c r="BY728">
        <v>800</v>
      </c>
      <c r="CA728">
        <v>600000</v>
      </c>
      <c r="CB728">
        <v>2000000</v>
      </c>
      <c r="CC728">
        <v>0</v>
      </c>
      <c r="CF728">
        <v>5</v>
      </c>
      <c r="CG728">
        <v>0</v>
      </c>
      <c r="CI728" t="s">
        <v>65</v>
      </c>
      <c r="CV728" t="s">
        <v>117</v>
      </c>
      <c r="CX728" t="s">
        <v>98</v>
      </c>
      <c r="CY728" t="s">
        <v>133</v>
      </c>
      <c r="DA728" t="s">
        <v>124</v>
      </c>
      <c r="DB728" t="s">
        <v>132</v>
      </c>
      <c r="DC728" t="s">
        <v>110</v>
      </c>
      <c r="DD728" t="s">
        <v>119</v>
      </c>
      <c r="DE728" t="s">
        <v>128</v>
      </c>
      <c r="DF728">
        <v>19</v>
      </c>
      <c r="DG728">
        <v>25</v>
      </c>
      <c r="DK728" t="s">
        <v>86</v>
      </c>
    </row>
    <row r="729" spans="1:115" x14ac:dyDescent="0.3">
      <c r="A729">
        <f t="shared" si="11"/>
        <v>728</v>
      </c>
      <c r="B729" t="s">
        <v>84</v>
      </c>
      <c r="C729">
        <v>21</v>
      </c>
      <c r="D729">
        <v>1</v>
      </c>
      <c r="E729" t="s">
        <v>112</v>
      </c>
      <c r="G729" t="s">
        <v>113</v>
      </c>
      <c r="J729" t="s">
        <v>88</v>
      </c>
      <c r="L729" t="s">
        <v>114</v>
      </c>
      <c r="N729" t="s">
        <v>90</v>
      </c>
      <c r="P729" t="s">
        <v>86</v>
      </c>
      <c r="Q729" t="s">
        <v>205</v>
      </c>
      <c r="R729" t="s">
        <v>130</v>
      </c>
      <c r="T729" t="s">
        <v>178</v>
      </c>
      <c r="U729" t="s">
        <v>121</v>
      </c>
      <c r="W729" t="s">
        <v>116</v>
      </c>
      <c r="AB729" t="s">
        <v>97</v>
      </c>
      <c r="AL729">
        <v>7000</v>
      </c>
      <c r="AM729">
        <v>0</v>
      </c>
      <c r="AN729">
        <v>0</v>
      </c>
      <c r="AO729">
        <v>0</v>
      </c>
      <c r="AP729">
        <v>0</v>
      </c>
      <c r="AQ729">
        <v>0</v>
      </c>
      <c r="AT729">
        <v>0</v>
      </c>
      <c r="AW729">
        <v>0</v>
      </c>
      <c r="AZ729">
        <v>0</v>
      </c>
      <c r="BC729">
        <v>0</v>
      </c>
      <c r="BF729">
        <v>3000</v>
      </c>
      <c r="BG729">
        <v>0</v>
      </c>
      <c r="BJ729">
        <v>4500</v>
      </c>
      <c r="BL729">
        <v>50</v>
      </c>
      <c r="BP729">
        <v>600</v>
      </c>
      <c r="BQ729">
        <v>50</v>
      </c>
      <c r="BR729">
        <v>1500</v>
      </c>
      <c r="BS729">
        <v>300</v>
      </c>
      <c r="BT729">
        <v>600</v>
      </c>
      <c r="BU729">
        <v>700</v>
      </c>
      <c r="BX729">
        <v>100</v>
      </c>
      <c r="BY729">
        <v>100</v>
      </c>
      <c r="BZ729">
        <v>0</v>
      </c>
      <c r="CA729">
        <v>600000</v>
      </c>
      <c r="CB729">
        <v>750000</v>
      </c>
      <c r="CC729">
        <v>0</v>
      </c>
      <c r="CF729">
        <v>3</v>
      </c>
      <c r="CG729">
        <v>6</v>
      </c>
      <c r="CO729" t="s">
        <v>132</v>
      </c>
      <c r="DA729" t="s">
        <v>118</v>
      </c>
      <c r="DB729" t="s">
        <v>132</v>
      </c>
      <c r="DC729" t="s">
        <v>134</v>
      </c>
      <c r="DD729" t="s">
        <v>102</v>
      </c>
      <c r="DE729" t="s">
        <v>128</v>
      </c>
      <c r="DF729">
        <v>20</v>
      </c>
      <c r="DG729">
        <v>20</v>
      </c>
      <c r="DH729">
        <v>5000</v>
      </c>
      <c r="DJ729">
        <v>5000</v>
      </c>
      <c r="DK729" t="s">
        <v>86</v>
      </c>
    </row>
    <row r="730" spans="1:115" x14ac:dyDescent="0.3">
      <c r="A730">
        <f t="shared" si="11"/>
        <v>729</v>
      </c>
      <c r="B730" t="s">
        <v>153</v>
      </c>
      <c r="C730">
        <v>28</v>
      </c>
      <c r="D730">
        <v>2</v>
      </c>
      <c r="E730" t="s">
        <v>137</v>
      </c>
      <c r="F730" t="s">
        <v>86</v>
      </c>
      <c r="G730" t="s">
        <v>87</v>
      </c>
      <c r="H730">
        <v>4</v>
      </c>
      <c r="J730" t="s">
        <v>88</v>
      </c>
      <c r="L730" t="s">
        <v>141</v>
      </c>
      <c r="N730" t="s">
        <v>106</v>
      </c>
      <c r="P730" t="s">
        <v>88</v>
      </c>
      <c r="Q730" t="s">
        <v>91</v>
      </c>
      <c r="R730" t="s">
        <v>150</v>
      </c>
      <c r="T730" t="s">
        <v>120</v>
      </c>
      <c r="U730" t="s">
        <v>94</v>
      </c>
      <c r="V730" t="s">
        <v>95</v>
      </c>
      <c r="W730" t="s">
        <v>108</v>
      </c>
      <c r="AB730" t="s">
        <v>97</v>
      </c>
      <c r="AL730">
        <v>330000</v>
      </c>
      <c r="AO730">
        <v>20000</v>
      </c>
      <c r="AQ730">
        <v>0</v>
      </c>
      <c r="AT730">
        <v>0</v>
      </c>
      <c r="AW730">
        <v>0</v>
      </c>
      <c r="AZ730">
        <v>0</v>
      </c>
      <c r="BC730">
        <v>0</v>
      </c>
      <c r="BF730">
        <v>715000</v>
      </c>
      <c r="BG730">
        <v>100000</v>
      </c>
      <c r="BJ730">
        <v>0</v>
      </c>
      <c r="BK730">
        <v>0</v>
      </c>
      <c r="BL730">
        <v>3000</v>
      </c>
      <c r="BM730">
        <v>0</v>
      </c>
      <c r="BN730">
        <v>0</v>
      </c>
      <c r="BO730">
        <v>4600</v>
      </c>
      <c r="BP730">
        <v>0</v>
      </c>
      <c r="BQ730">
        <v>3400</v>
      </c>
      <c r="BR730">
        <v>6000</v>
      </c>
      <c r="BS730">
        <v>1200</v>
      </c>
      <c r="BT730">
        <v>2400</v>
      </c>
      <c r="BU730">
        <v>2400</v>
      </c>
      <c r="BV730">
        <v>8000</v>
      </c>
      <c r="BW730">
        <v>4400</v>
      </c>
      <c r="BX730">
        <v>1000</v>
      </c>
      <c r="BY730">
        <v>600</v>
      </c>
      <c r="BZ730">
        <v>84</v>
      </c>
      <c r="CA730">
        <v>720000</v>
      </c>
      <c r="CB730">
        <v>1500000</v>
      </c>
      <c r="CC730">
        <v>90</v>
      </c>
      <c r="CD730">
        <v>2017</v>
      </c>
      <c r="CE730">
        <v>29</v>
      </c>
      <c r="CF730">
        <v>3.5</v>
      </c>
      <c r="CG730">
        <v>5.5</v>
      </c>
      <c r="CH730" t="s">
        <v>64</v>
      </c>
      <c r="CP730" t="s">
        <v>64</v>
      </c>
      <c r="CY730" t="s">
        <v>133</v>
      </c>
      <c r="DA730" t="s">
        <v>160</v>
      </c>
      <c r="DB730" t="s">
        <v>100</v>
      </c>
      <c r="DC730" t="s">
        <v>126</v>
      </c>
      <c r="DD730" t="s">
        <v>102</v>
      </c>
      <c r="DE730" t="s">
        <v>103</v>
      </c>
      <c r="DF730">
        <v>19</v>
      </c>
      <c r="DG730">
        <v>23</v>
      </c>
      <c r="DH730">
        <v>8000</v>
      </c>
      <c r="DI730">
        <v>11000</v>
      </c>
      <c r="DJ730">
        <v>-3000</v>
      </c>
      <c r="DK730" t="s">
        <v>86</v>
      </c>
    </row>
    <row r="731" spans="1:115" x14ac:dyDescent="0.3">
      <c r="A731">
        <f t="shared" si="11"/>
        <v>730</v>
      </c>
      <c r="B731" t="s">
        <v>84</v>
      </c>
      <c r="C731">
        <v>41</v>
      </c>
      <c r="D731">
        <v>2</v>
      </c>
      <c r="E731" t="s">
        <v>208</v>
      </c>
      <c r="F731" t="s">
        <v>86</v>
      </c>
      <c r="G731" t="s">
        <v>104</v>
      </c>
      <c r="H731">
        <v>2</v>
      </c>
      <c r="J731" t="s">
        <v>88</v>
      </c>
      <c r="L731" t="s">
        <v>105</v>
      </c>
      <c r="N731" t="s">
        <v>106</v>
      </c>
      <c r="P731" t="s">
        <v>88</v>
      </c>
      <c r="Q731" t="s">
        <v>91</v>
      </c>
      <c r="R731" t="s">
        <v>92</v>
      </c>
      <c r="T731" t="s">
        <v>178</v>
      </c>
      <c r="U731" t="s">
        <v>156</v>
      </c>
      <c r="V731" t="s">
        <v>95</v>
      </c>
      <c r="W731" t="s">
        <v>202</v>
      </c>
      <c r="AB731" t="s">
        <v>97</v>
      </c>
      <c r="AJ731" t="s">
        <v>167</v>
      </c>
      <c r="AL731">
        <v>175000</v>
      </c>
      <c r="AM731">
        <v>0</v>
      </c>
      <c r="AN731">
        <v>800</v>
      </c>
      <c r="AO731">
        <v>27000</v>
      </c>
      <c r="AP731">
        <v>0</v>
      </c>
      <c r="AQ731">
        <v>0</v>
      </c>
      <c r="AT731">
        <v>2000</v>
      </c>
      <c r="AU731">
        <v>2016</v>
      </c>
      <c r="AV731">
        <v>0</v>
      </c>
      <c r="AW731">
        <v>0</v>
      </c>
      <c r="AZ731">
        <v>120000</v>
      </c>
      <c r="BA731">
        <v>2025</v>
      </c>
      <c r="BB731">
        <v>3.5</v>
      </c>
      <c r="BC731">
        <v>0</v>
      </c>
      <c r="BF731">
        <v>1200000</v>
      </c>
      <c r="BG731">
        <v>175000</v>
      </c>
      <c r="BH731" t="s">
        <v>131</v>
      </c>
      <c r="BJ731">
        <v>18000</v>
      </c>
      <c r="BK731">
        <v>0</v>
      </c>
      <c r="BL731">
        <v>2500</v>
      </c>
      <c r="BM731">
        <v>0</v>
      </c>
      <c r="BN731">
        <v>0</v>
      </c>
      <c r="BO731">
        <v>4000</v>
      </c>
      <c r="BP731">
        <v>500</v>
      </c>
      <c r="BQ731">
        <v>6000</v>
      </c>
      <c r="BR731">
        <v>4800</v>
      </c>
      <c r="BS731">
        <v>1200</v>
      </c>
      <c r="BT731">
        <v>3000</v>
      </c>
      <c r="BU731">
        <v>1500</v>
      </c>
      <c r="BV731">
        <v>800</v>
      </c>
      <c r="BW731">
        <v>2000</v>
      </c>
      <c r="BX731">
        <v>2000</v>
      </c>
      <c r="BY731">
        <v>750</v>
      </c>
      <c r="BZ731">
        <v>35</v>
      </c>
      <c r="CA731">
        <v>2000000</v>
      </c>
      <c r="CB731">
        <v>2500000</v>
      </c>
      <c r="CC731">
        <v>60</v>
      </c>
      <c r="CD731">
        <v>2020</v>
      </c>
      <c r="CE731">
        <v>45</v>
      </c>
      <c r="CF731">
        <v>3</v>
      </c>
      <c r="CG731">
        <v>5</v>
      </c>
      <c r="CJ731" t="s">
        <v>66</v>
      </c>
      <c r="CQ731" t="s">
        <v>65</v>
      </c>
      <c r="CX731" t="s">
        <v>98</v>
      </c>
      <c r="DA731" t="s">
        <v>99</v>
      </c>
      <c r="DB731" t="s">
        <v>88</v>
      </c>
      <c r="DC731" t="s">
        <v>148</v>
      </c>
      <c r="DD731" t="s">
        <v>185</v>
      </c>
      <c r="DE731" t="s">
        <v>136</v>
      </c>
      <c r="DF731">
        <v>12</v>
      </c>
      <c r="DG731">
        <v>30</v>
      </c>
      <c r="DH731">
        <v>60000</v>
      </c>
      <c r="DI731">
        <v>0</v>
      </c>
      <c r="DJ731">
        <v>60000</v>
      </c>
      <c r="DK731" t="s">
        <v>86</v>
      </c>
    </row>
    <row r="732" spans="1:115" x14ac:dyDescent="0.3">
      <c r="A732">
        <f t="shared" si="11"/>
        <v>731</v>
      </c>
      <c r="B732" t="s">
        <v>153</v>
      </c>
      <c r="C732">
        <v>23</v>
      </c>
      <c r="D732">
        <v>1</v>
      </c>
      <c r="E732" t="s">
        <v>85</v>
      </c>
      <c r="F732" t="s">
        <v>88</v>
      </c>
      <c r="G732" t="s">
        <v>87</v>
      </c>
      <c r="H732">
        <v>2</v>
      </c>
      <c r="I732">
        <v>0</v>
      </c>
      <c r="J732" t="s">
        <v>88</v>
      </c>
      <c r="L732" t="s">
        <v>114</v>
      </c>
      <c r="N732" t="s">
        <v>90</v>
      </c>
      <c r="P732" t="s">
        <v>86</v>
      </c>
      <c r="Q732" t="s">
        <v>91</v>
      </c>
      <c r="R732" t="s">
        <v>130</v>
      </c>
      <c r="T732" t="s">
        <v>93</v>
      </c>
      <c r="U732" t="s">
        <v>115</v>
      </c>
      <c r="V732" t="s">
        <v>95</v>
      </c>
      <c r="W732" t="s">
        <v>96</v>
      </c>
      <c r="Y732" t="s">
        <v>122</v>
      </c>
      <c r="AL732">
        <v>65000</v>
      </c>
      <c r="CA732">
        <v>750000</v>
      </c>
      <c r="CB732">
        <v>1000000</v>
      </c>
      <c r="CC732">
        <v>3</v>
      </c>
      <c r="CD732">
        <v>2073</v>
      </c>
      <c r="CE732">
        <v>67</v>
      </c>
      <c r="CF732">
        <v>4</v>
      </c>
      <c r="CI732" t="s">
        <v>65</v>
      </c>
      <c r="CO732" t="s">
        <v>132</v>
      </c>
      <c r="CQ732" t="s">
        <v>65</v>
      </c>
      <c r="CW732" t="s">
        <v>132</v>
      </c>
      <c r="DA732" t="s">
        <v>109</v>
      </c>
      <c r="DB732" t="s">
        <v>132</v>
      </c>
      <c r="DC732" t="s">
        <v>148</v>
      </c>
      <c r="DD732" t="s">
        <v>127</v>
      </c>
      <c r="DE732" t="s">
        <v>103</v>
      </c>
      <c r="DK732" t="s">
        <v>86</v>
      </c>
    </row>
    <row r="733" spans="1:115" x14ac:dyDescent="0.3">
      <c r="A733">
        <f t="shared" si="11"/>
        <v>732</v>
      </c>
      <c r="B733" t="s">
        <v>153</v>
      </c>
      <c r="C733">
        <v>32</v>
      </c>
      <c r="D733">
        <v>2</v>
      </c>
      <c r="E733" t="s">
        <v>137</v>
      </c>
      <c r="F733" t="s">
        <v>86</v>
      </c>
      <c r="G733" t="s">
        <v>104</v>
      </c>
      <c r="H733">
        <v>2</v>
      </c>
      <c r="I733">
        <v>0</v>
      </c>
      <c r="J733" t="s">
        <v>88</v>
      </c>
      <c r="L733" t="s">
        <v>114</v>
      </c>
      <c r="N733" t="s">
        <v>90</v>
      </c>
      <c r="P733" t="s">
        <v>88</v>
      </c>
      <c r="Q733" t="s">
        <v>91</v>
      </c>
      <c r="R733" t="s">
        <v>130</v>
      </c>
      <c r="T733" t="s">
        <v>120</v>
      </c>
      <c r="U733" t="s">
        <v>94</v>
      </c>
      <c r="V733" t="s">
        <v>95</v>
      </c>
      <c r="W733" t="s">
        <v>96</v>
      </c>
      <c r="AB733" t="s">
        <v>97</v>
      </c>
      <c r="AF733" t="s">
        <v>161</v>
      </c>
      <c r="AL733">
        <v>203000</v>
      </c>
      <c r="AM733">
        <v>0</v>
      </c>
      <c r="AN733">
        <v>0</v>
      </c>
      <c r="AO733">
        <v>2</v>
      </c>
      <c r="AP733">
        <v>0</v>
      </c>
      <c r="AQ733">
        <v>22000</v>
      </c>
      <c r="AR733">
        <v>2016</v>
      </c>
      <c r="AS733">
        <v>3.55</v>
      </c>
      <c r="AT733">
        <v>0</v>
      </c>
      <c r="AW733">
        <v>22000</v>
      </c>
      <c r="AX733">
        <v>2016</v>
      </c>
      <c r="AY733">
        <v>2.99</v>
      </c>
      <c r="AZ733">
        <v>0</v>
      </c>
      <c r="BC733">
        <v>0</v>
      </c>
      <c r="BF733">
        <v>80000</v>
      </c>
      <c r="BG733">
        <v>0</v>
      </c>
      <c r="BJ733">
        <v>13800</v>
      </c>
      <c r="BK733">
        <v>42000</v>
      </c>
      <c r="BL733">
        <v>0</v>
      </c>
      <c r="BM733">
        <v>17000</v>
      </c>
      <c r="BN733">
        <v>0</v>
      </c>
      <c r="BO733">
        <v>3000</v>
      </c>
      <c r="BP733">
        <v>600</v>
      </c>
      <c r="BQ733">
        <v>1000</v>
      </c>
      <c r="BR733">
        <v>6000</v>
      </c>
      <c r="BS733">
        <v>6000</v>
      </c>
      <c r="BT733">
        <v>1200</v>
      </c>
      <c r="BU733">
        <v>2000</v>
      </c>
      <c r="BV733">
        <v>15000</v>
      </c>
      <c r="BW733">
        <v>0</v>
      </c>
      <c r="BX733">
        <v>500</v>
      </c>
      <c r="BY733">
        <v>500</v>
      </c>
      <c r="BZ733">
        <v>19</v>
      </c>
      <c r="CA733">
        <v>2200000</v>
      </c>
      <c r="CB733">
        <v>25000000</v>
      </c>
      <c r="CC733">
        <v>4</v>
      </c>
      <c r="CD733">
        <v>2026</v>
      </c>
      <c r="CE733">
        <v>42</v>
      </c>
      <c r="CF733">
        <v>3</v>
      </c>
      <c r="CG733">
        <v>5</v>
      </c>
      <c r="CI733" t="s">
        <v>65</v>
      </c>
      <c r="CK733" t="s">
        <v>67</v>
      </c>
      <c r="CL733" t="s">
        <v>144</v>
      </c>
      <c r="CQ733" t="s">
        <v>65</v>
      </c>
      <c r="CS733" t="s">
        <v>67</v>
      </c>
      <c r="CX733" t="s">
        <v>98</v>
      </c>
      <c r="CY733" t="s">
        <v>133</v>
      </c>
      <c r="DA733" t="s">
        <v>109</v>
      </c>
      <c r="DB733" t="s">
        <v>132</v>
      </c>
      <c r="DC733" t="s">
        <v>134</v>
      </c>
      <c r="DD733" t="s">
        <v>185</v>
      </c>
      <c r="DE733" t="s">
        <v>103</v>
      </c>
      <c r="DF733">
        <v>26</v>
      </c>
      <c r="DG733">
        <v>28</v>
      </c>
      <c r="DH733">
        <v>0</v>
      </c>
      <c r="DI733">
        <v>26000</v>
      </c>
      <c r="DJ733">
        <v>-26000</v>
      </c>
      <c r="DK733" t="s">
        <v>86</v>
      </c>
    </row>
    <row r="734" spans="1:115" x14ac:dyDescent="0.3">
      <c r="A734">
        <f t="shared" si="11"/>
        <v>733</v>
      </c>
      <c r="B734" t="s">
        <v>153</v>
      </c>
      <c r="C734">
        <v>33</v>
      </c>
      <c r="D734">
        <v>2</v>
      </c>
      <c r="E734" t="s">
        <v>137</v>
      </c>
      <c r="F734" t="s">
        <v>86</v>
      </c>
      <c r="G734" t="s">
        <v>104</v>
      </c>
      <c r="H734">
        <v>2</v>
      </c>
      <c r="J734" t="s">
        <v>88</v>
      </c>
      <c r="L734" t="s">
        <v>138</v>
      </c>
      <c r="N734" t="s">
        <v>106</v>
      </c>
      <c r="P734" t="s">
        <v>88</v>
      </c>
      <c r="Q734" t="s">
        <v>91</v>
      </c>
      <c r="R734" t="s">
        <v>130</v>
      </c>
      <c r="T734" t="s">
        <v>93</v>
      </c>
      <c r="U734" t="s">
        <v>121</v>
      </c>
      <c r="V734" t="s">
        <v>95</v>
      </c>
      <c r="W734" t="s">
        <v>108</v>
      </c>
      <c r="AB734" t="s">
        <v>97</v>
      </c>
      <c r="AL734">
        <v>175000</v>
      </c>
      <c r="AQ734">
        <v>10000</v>
      </c>
      <c r="AR734">
        <v>2016</v>
      </c>
      <c r="AS734">
        <v>5.75</v>
      </c>
      <c r="AT734">
        <v>0</v>
      </c>
      <c r="AW734">
        <v>0</v>
      </c>
      <c r="AZ734">
        <v>298000</v>
      </c>
      <c r="BA734">
        <v>2044</v>
      </c>
      <c r="BB734">
        <v>3.625</v>
      </c>
      <c r="BC734">
        <v>0</v>
      </c>
      <c r="BF734">
        <v>212000</v>
      </c>
      <c r="BG734">
        <v>480000</v>
      </c>
      <c r="BJ734">
        <v>20880</v>
      </c>
      <c r="BK734">
        <v>8640</v>
      </c>
      <c r="BL734">
        <v>1500</v>
      </c>
      <c r="BM734">
        <v>28800</v>
      </c>
      <c r="BO734">
        <v>2200</v>
      </c>
      <c r="BQ734">
        <v>1200</v>
      </c>
      <c r="BR734">
        <v>8400</v>
      </c>
      <c r="BS734">
        <v>3000</v>
      </c>
      <c r="BT734">
        <v>4000</v>
      </c>
      <c r="BU734">
        <v>1500</v>
      </c>
      <c r="BV734">
        <v>4000</v>
      </c>
      <c r="BW734">
        <v>1000</v>
      </c>
      <c r="BX734">
        <v>1500</v>
      </c>
      <c r="BY734">
        <v>800</v>
      </c>
      <c r="BZ734">
        <v>15</v>
      </c>
      <c r="CA734">
        <v>1500000</v>
      </c>
      <c r="CB734">
        <v>1500000</v>
      </c>
      <c r="CC734">
        <v>25</v>
      </c>
      <c r="CD734">
        <v>2030</v>
      </c>
      <c r="CE734">
        <v>47</v>
      </c>
      <c r="CF734">
        <v>3.5</v>
      </c>
      <c r="CG734">
        <v>6</v>
      </c>
      <c r="CI734" t="s">
        <v>65</v>
      </c>
      <c r="CJ734" t="s">
        <v>66</v>
      </c>
      <c r="CK734" t="s">
        <v>67</v>
      </c>
      <c r="CO734" t="s">
        <v>132</v>
      </c>
      <c r="CP734" t="s">
        <v>64</v>
      </c>
      <c r="CQ734" t="s">
        <v>65</v>
      </c>
      <c r="CT734" t="s">
        <v>144</v>
      </c>
      <c r="CW734" t="s">
        <v>132</v>
      </c>
      <c r="CX734" t="s">
        <v>98</v>
      </c>
      <c r="CY734" t="s">
        <v>133</v>
      </c>
      <c r="DA734" t="s">
        <v>99</v>
      </c>
      <c r="DB734" t="s">
        <v>132</v>
      </c>
      <c r="DC734" t="s">
        <v>101</v>
      </c>
      <c r="DD734" t="s">
        <v>102</v>
      </c>
      <c r="DE734" t="s">
        <v>103</v>
      </c>
      <c r="DF734">
        <v>22</v>
      </c>
      <c r="DG734">
        <v>28</v>
      </c>
      <c r="DK734" t="s">
        <v>86</v>
      </c>
    </row>
    <row r="735" spans="1:115" x14ac:dyDescent="0.3">
      <c r="A735">
        <f t="shared" si="11"/>
        <v>734</v>
      </c>
      <c r="B735" t="s">
        <v>84</v>
      </c>
      <c r="C735">
        <v>27</v>
      </c>
      <c r="D735">
        <v>1</v>
      </c>
      <c r="E735" t="s">
        <v>85</v>
      </c>
      <c r="F735" t="s">
        <v>88</v>
      </c>
      <c r="G735" t="s">
        <v>113</v>
      </c>
      <c r="I735">
        <v>0</v>
      </c>
      <c r="J735" t="s">
        <v>88</v>
      </c>
      <c r="L735" t="s">
        <v>141</v>
      </c>
      <c r="N735" t="s">
        <v>106</v>
      </c>
      <c r="P735" t="s">
        <v>88</v>
      </c>
      <c r="Q735" t="s">
        <v>91</v>
      </c>
      <c r="R735" t="s">
        <v>92</v>
      </c>
      <c r="T735" t="s">
        <v>120</v>
      </c>
      <c r="U735" t="s">
        <v>115</v>
      </c>
      <c r="V735" t="s">
        <v>95</v>
      </c>
      <c r="W735" t="s">
        <v>96</v>
      </c>
      <c r="AB735" t="s">
        <v>97</v>
      </c>
      <c r="AL735">
        <v>90000</v>
      </c>
      <c r="AM735">
        <v>2000</v>
      </c>
      <c r="AN735">
        <v>0</v>
      </c>
      <c r="AO735">
        <v>3600</v>
      </c>
      <c r="AP735">
        <v>0</v>
      </c>
      <c r="AQ735">
        <v>47000</v>
      </c>
      <c r="AR735">
        <v>2020</v>
      </c>
      <c r="AS735">
        <v>3.7</v>
      </c>
      <c r="AT735">
        <v>0</v>
      </c>
      <c r="AW735">
        <v>0</v>
      </c>
      <c r="AZ735">
        <v>117000</v>
      </c>
      <c r="BA735">
        <v>2042</v>
      </c>
      <c r="BB735">
        <v>2.99</v>
      </c>
      <c r="BC735">
        <v>0</v>
      </c>
      <c r="BF735">
        <v>60000</v>
      </c>
      <c r="BG735">
        <v>145000</v>
      </c>
      <c r="BJ735">
        <v>9000</v>
      </c>
      <c r="BK735">
        <v>7200</v>
      </c>
      <c r="BL735">
        <v>200</v>
      </c>
      <c r="BM735">
        <v>0</v>
      </c>
      <c r="BN735">
        <v>0</v>
      </c>
      <c r="BO735">
        <v>1200</v>
      </c>
      <c r="BP735">
        <v>0</v>
      </c>
      <c r="BQ735">
        <v>1800</v>
      </c>
      <c r="BR735">
        <v>2400</v>
      </c>
      <c r="BS735">
        <v>1200</v>
      </c>
      <c r="BT735">
        <v>1500</v>
      </c>
      <c r="BU735">
        <v>500</v>
      </c>
      <c r="BV735">
        <v>2000</v>
      </c>
      <c r="BW735">
        <v>1500</v>
      </c>
      <c r="BX735">
        <v>500</v>
      </c>
      <c r="BY735">
        <v>200</v>
      </c>
      <c r="BZ735">
        <v>60</v>
      </c>
      <c r="CA735">
        <v>625000</v>
      </c>
      <c r="CB735">
        <v>1000000</v>
      </c>
      <c r="CC735">
        <v>10</v>
      </c>
      <c r="CF735">
        <v>3</v>
      </c>
      <c r="CI735" t="s">
        <v>65</v>
      </c>
      <c r="CK735" t="s">
        <v>67</v>
      </c>
      <c r="CX735" t="s">
        <v>98</v>
      </c>
      <c r="DA735" t="s">
        <v>145</v>
      </c>
      <c r="DB735" t="s">
        <v>132</v>
      </c>
      <c r="DC735" t="s">
        <v>134</v>
      </c>
      <c r="DD735" t="s">
        <v>135</v>
      </c>
      <c r="DE735" t="s">
        <v>128</v>
      </c>
      <c r="DF735">
        <v>16</v>
      </c>
      <c r="DG735">
        <v>25</v>
      </c>
      <c r="DJ735">
        <v>-15000</v>
      </c>
      <c r="DK735" t="s">
        <v>86</v>
      </c>
    </row>
    <row r="736" spans="1:115" x14ac:dyDescent="0.3">
      <c r="A736">
        <f t="shared" si="11"/>
        <v>735</v>
      </c>
      <c r="B736" t="s">
        <v>84</v>
      </c>
      <c r="C736">
        <v>34</v>
      </c>
      <c r="D736">
        <v>2</v>
      </c>
      <c r="E736" t="s">
        <v>85</v>
      </c>
      <c r="F736" t="s">
        <v>86</v>
      </c>
      <c r="G736" t="s">
        <v>87</v>
      </c>
      <c r="H736">
        <v>1</v>
      </c>
      <c r="J736" t="s">
        <v>88</v>
      </c>
      <c r="L736" t="s">
        <v>114</v>
      </c>
      <c r="N736" t="s">
        <v>90</v>
      </c>
      <c r="P736" t="s">
        <v>88</v>
      </c>
      <c r="Q736" t="s">
        <v>91</v>
      </c>
      <c r="R736" t="s">
        <v>130</v>
      </c>
      <c r="T736" t="s">
        <v>152</v>
      </c>
      <c r="U736" t="s">
        <v>121</v>
      </c>
      <c r="V736" t="s">
        <v>95</v>
      </c>
      <c r="W736" t="s">
        <v>108</v>
      </c>
      <c r="AB736" t="s">
        <v>97</v>
      </c>
      <c r="AL736">
        <v>380000</v>
      </c>
      <c r="AM736">
        <v>0</v>
      </c>
      <c r="AN736">
        <v>0</v>
      </c>
      <c r="AQ736">
        <v>0</v>
      </c>
      <c r="AT736">
        <v>5000</v>
      </c>
      <c r="AW736">
        <v>10000</v>
      </c>
      <c r="AX736">
        <v>2018</v>
      </c>
      <c r="AY736">
        <v>1.25</v>
      </c>
      <c r="AZ736">
        <v>0</v>
      </c>
      <c r="BC736">
        <v>0</v>
      </c>
      <c r="BF736">
        <v>585000</v>
      </c>
      <c r="BG736">
        <v>0</v>
      </c>
      <c r="BH736" t="s">
        <v>131</v>
      </c>
      <c r="BJ736">
        <v>33000</v>
      </c>
      <c r="BK736">
        <v>0</v>
      </c>
      <c r="BN736">
        <v>4000</v>
      </c>
      <c r="BZ736">
        <v>70</v>
      </c>
      <c r="CA736">
        <v>2000000</v>
      </c>
      <c r="CB736">
        <v>4000000</v>
      </c>
      <c r="CC736">
        <v>45</v>
      </c>
      <c r="CD736">
        <v>2021</v>
      </c>
      <c r="CE736">
        <v>39</v>
      </c>
      <c r="CF736">
        <v>3</v>
      </c>
      <c r="CG736">
        <v>7</v>
      </c>
      <c r="CL736" t="s">
        <v>144</v>
      </c>
      <c r="CS736" t="s">
        <v>67</v>
      </c>
      <c r="CX736" t="s">
        <v>98</v>
      </c>
      <c r="DA736" t="s">
        <v>145</v>
      </c>
      <c r="DB736" t="s">
        <v>100</v>
      </c>
      <c r="DC736" t="s">
        <v>101</v>
      </c>
      <c r="DD736" t="s">
        <v>185</v>
      </c>
      <c r="DE736" t="s">
        <v>128</v>
      </c>
      <c r="DF736">
        <v>21</v>
      </c>
      <c r="DG736">
        <v>28</v>
      </c>
      <c r="DH736">
        <v>322000</v>
      </c>
      <c r="DI736">
        <v>0</v>
      </c>
      <c r="DJ736">
        <v>322000</v>
      </c>
      <c r="DK736" t="s">
        <v>86</v>
      </c>
    </row>
    <row r="737" spans="1:115" x14ac:dyDescent="0.3">
      <c r="A737">
        <f t="shared" si="11"/>
        <v>736</v>
      </c>
      <c r="B737" t="s">
        <v>84</v>
      </c>
      <c r="C737">
        <v>25</v>
      </c>
      <c r="D737">
        <v>1</v>
      </c>
      <c r="E737" t="s">
        <v>112</v>
      </c>
      <c r="G737" t="s">
        <v>140</v>
      </c>
      <c r="I737">
        <v>0</v>
      </c>
      <c r="J737" t="s">
        <v>88</v>
      </c>
      <c r="L737" t="s">
        <v>114</v>
      </c>
      <c r="N737" t="s">
        <v>90</v>
      </c>
      <c r="P737" t="s">
        <v>86</v>
      </c>
      <c r="Q737" t="s">
        <v>91</v>
      </c>
      <c r="R737" t="s">
        <v>92</v>
      </c>
      <c r="T737" t="s">
        <v>120</v>
      </c>
      <c r="U737" t="s">
        <v>121</v>
      </c>
      <c r="V737" t="s">
        <v>95</v>
      </c>
      <c r="W737" t="s">
        <v>96</v>
      </c>
      <c r="AB737" t="s">
        <v>97</v>
      </c>
      <c r="AL737">
        <v>67500</v>
      </c>
      <c r="AM737">
        <v>0</v>
      </c>
      <c r="AN737">
        <v>0</v>
      </c>
      <c r="AO737">
        <v>1300</v>
      </c>
      <c r="AP737">
        <v>0</v>
      </c>
      <c r="AQ737">
        <v>0</v>
      </c>
      <c r="AT737">
        <v>0</v>
      </c>
      <c r="AW737">
        <v>8000</v>
      </c>
      <c r="AX737">
        <v>2017</v>
      </c>
      <c r="AY737">
        <v>2.4900000000000002</v>
      </c>
      <c r="AZ737">
        <v>0</v>
      </c>
      <c r="BC737">
        <v>0</v>
      </c>
      <c r="BF737">
        <v>26000</v>
      </c>
      <c r="BG737">
        <v>0</v>
      </c>
      <c r="BJ737">
        <v>4740</v>
      </c>
      <c r="BK737">
        <v>0</v>
      </c>
      <c r="BL737">
        <v>0</v>
      </c>
      <c r="BM737">
        <v>0</v>
      </c>
      <c r="BN737">
        <v>3960</v>
      </c>
      <c r="BO737">
        <v>100</v>
      </c>
      <c r="BP737">
        <v>0</v>
      </c>
      <c r="BQ737">
        <v>720</v>
      </c>
      <c r="BZ737">
        <v>53</v>
      </c>
      <c r="CA737">
        <v>540000</v>
      </c>
      <c r="CB737">
        <v>800000</v>
      </c>
      <c r="CC737">
        <v>4</v>
      </c>
      <c r="CD737">
        <v>2029</v>
      </c>
      <c r="CE737">
        <v>39</v>
      </c>
      <c r="CF737">
        <v>4</v>
      </c>
      <c r="CG737">
        <v>5</v>
      </c>
      <c r="CJ737" t="s">
        <v>66</v>
      </c>
      <c r="CV737" t="s">
        <v>117</v>
      </c>
      <c r="CX737" t="s">
        <v>98</v>
      </c>
      <c r="CY737" t="s">
        <v>133</v>
      </c>
      <c r="DA737" t="s">
        <v>109</v>
      </c>
      <c r="DB737" t="s">
        <v>132</v>
      </c>
      <c r="DC737" t="s">
        <v>148</v>
      </c>
      <c r="DD737" t="s">
        <v>102</v>
      </c>
      <c r="DE737" t="s">
        <v>103</v>
      </c>
      <c r="DF737">
        <v>23</v>
      </c>
      <c r="DG737">
        <v>23</v>
      </c>
      <c r="DH737">
        <v>2000</v>
      </c>
      <c r="DI737">
        <v>20000</v>
      </c>
      <c r="DJ737">
        <v>-18000</v>
      </c>
      <c r="DK737" t="s">
        <v>86</v>
      </c>
    </row>
    <row r="738" spans="1:115" x14ac:dyDescent="0.3">
      <c r="A738">
        <f t="shared" si="11"/>
        <v>737</v>
      </c>
      <c r="B738" t="s">
        <v>84</v>
      </c>
      <c r="C738">
        <v>26</v>
      </c>
      <c r="D738">
        <v>2</v>
      </c>
      <c r="E738" t="s">
        <v>137</v>
      </c>
      <c r="F738" t="s">
        <v>86</v>
      </c>
      <c r="G738" t="s">
        <v>113</v>
      </c>
      <c r="J738" t="s">
        <v>88</v>
      </c>
      <c r="L738" t="s">
        <v>114</v>
      </c>
      <c r="N738" t="s">
        <v>106</v>
      </c>
      <c r="P738" t="s">
        <v>88</v>
      </c>
      <c r="Q738" t="s">
        <v>91</v>
      </c>
      <c r="R738" t="s">
        <v>130</v>
      </c>
      <c r="T738" t="s">
        <v>93</v>
      </c>
      <c r="U738" t="s">
        <v>115</v>
      </c>
      <c r="V738" t="s">
        <v>95</v>
      </c>
      <c r="W738" t="s">
        <v>182</v>
      </c>
      <c r="AB738" t="s">
        <v>97</v>
      </c>
      <c r="AL738">
        <v>150000</v>
      </c>
      <c r="AM738">
        <v>0</v>
      </c>
      <c r="AN738">
        <v>0</v>
      </c>
      <c r="AO738">
        <v>0</v>
      </c>
      <c r="AP738">
        <v>0</v>
      </c>
      <c r="AQ738">
        <v>15000</v>
      </c>
      <c r="AR738">
        <v>2016</v>
      </c>
      <c r="AT738">
        <v>0</v>
      </c>
      <c r="AW738">
        <v>0</v>
      </c>
      <c r="AZ738">
        <v>300000</v>
      </c>
      <c r="BF738">
        <v>40000</v>
      </c>
      <c r="BG738">
        <v>325000</v>
      </c>
      <c r="BH738" t="s">
        <v>200</v>
      </c>
      <c r="BJ738">
        <v>1550</v>
      </c>
      <c r="BK738">
        <v>1000</v>
      </c>
      <c r="BL738">
        <v>4000</v>
      </c>
      <c r="BM738">
        <v>0</v>
      </c>
      <c r="BN738">
        <v>0</v>
      </c>
      <c r="BO738">
        <v>800</v>
      </c>
      <c r="BP738">
        <v>182</v>
      </c>
      <c r="BQ738">
        <v>800</v>
      </c>
      <c r="BR738">
        <v>3000</v>
      </c>
      <c r="BS738">
        <v>6500</v>
      </c>
      <c r="BT738">
        <v>1000</v>
      </c>
      <c r="BU738">
        <v>5200</v>
      </c>
      <c r="BV738">
        <v>5000</v>
      </c>
      <c r="BW738">
        <v>150</v>
      </c>
      <c r="BX738">
        <v>300</v>
      </c>
      <c r="BY738">
        <v>1000</v>
      </c>
      <c r="BZ738">
        <v>50</v>
      </c>
      <c r="CA738">
        <v>750000</v>
      </c>
      <c r="CB738">
        <v>1250000</v>
      </c>
      <c r="CC738">
        <v>10</v>
      </c>
      <c r="CD738">
        <v>2035</v>
      </c>
      <c r="CE738">
        <v>45</v>
      </c>
      <c r="CF738">
        <v>3.8</v>
      </c>
      <c r="CG738">
        <v>5</v>
      </c>
      <c r="CI738" t="s">
        <v>65</v>
      </c>
      <c r="CK738" t="s">
        <v>67</v>
      </c>
      <c r="CL738" t="s">
        <v>144</v>
      </c>
      <c r="CQ738" t="s">
        <v>65</v>
      </c>
      <c r="CS738" t="s">
        <v>67</v>
      </c>
      <c r="CT738" t="s">
        <v>144</v>
      </c>
      <c r="CX738" t="s">
        <v>98</v>
      </c>
      <c r="DA738" t="s">
        <v>118</v>
      </c>
      <c r="DB738" t="s">
        <v>132</v>
      </c>
      <c r="DC738" t="s">
        <v>134</v>
      </c>
      <c r="DD738" t="s">
        <v>102</v>
      </c>
      <c r="DE738" t="s">
        <v>136</v>
      </c>
      <c r="DF738">
        <v>14</v>
      </c>
      <c r="DG738">
        <v>24</v>
      </c>
      <c r="DH738">
        <v>15000</v>
      </c>
      <c r="DI738">
        <v>0</v>
      </c>
      <c r="DJ738">
        <v>15000</v>
      </c>
      <c r="DK738" t="s">
        <v>86</v>
      </c>
    </row>
    <row r="739" spans="1:115" x14ac:dyDescent="0.3">
      <c r="A739">
        <f t="shared" si="11"/>
        <v>738</v>
      </c>
      <c r="B739" t="s">
        <v>84</v>
      </c>
      <c r="C739">
        <v>42</v>
      </c>
      <c r="D739">
        <v>1</v>
      </c>
      <c r="E739" t="s">
        <v>112</v>
      </c>
      <c r="G739" t="s">
        <v>140</v>
      </c>
      <c r="J739" t="s">
        <v>88</v>
      </c>
      <c r="L739" t="s">
        <v>174</v>
      </c>
      <c r="N739" t="s">
        <v>106</v>
      </c>
      <c r="P739" t="s">
        <v>88</v>
      </c>
      <c r="Q739" t="s">
        <v>91</v>
      </c>
      <c r="R739" t="s">
        <v>92</v>
      </c>
      <c r="T739" t="s">
        <v>93</v>
      </c>
      <c r="U739" t="s">
        <v>115</v>
      </c>
      <c r="V739" t="s">
        <v>95</v>
      </c>
      <c r="W739" t="s">
        <v>108</v>
      </c>
      <c r="AB739" t="s">
        <v>97</v>
      </c>
      <c r="AL739">
        <v>47000</v>
      </c>
      <c r="AM739">
        <v>0</v>
      </c>
      <c r="AN739">
        <v>0</v>
      </c>
      <c r="AO739">
        <v>6000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262000</v>
      </c>
      <c r="BG739">
        <v>200000</v>
      </c>
      <c r="BH739" t="s">
        <v>131</v>
      </c>
      <c r="BJ739">
        <v>6500</v>
      </c>
      <c r="BK739">
        <v>0</v>
      </c>
      <c r="BL739">
        <v>0</v>
      </c>
      <c r="BM739">
        <v>0</v>
      </c>
      <c r="BN739">
        <v>250</v>
      </c>
      <c r="BO739">
        <v>1200</v>
      </c>
      <c r="BP739">
        <v>0</v>
      </c>
      <c r="BQ739">
        <v>1300</v>
      </c>
      <c r="BR739">
        <v>1000</v>
      </c>
      <c r="BS739">
        <v>0</v>
      </c>
      <c r="BT739">
        <v>2500</v>
      </c>
      <c r="BU739">
        <v>100</v>
      </c>
      <c r="BV739">
        <v>0</v>
      </c>
      <c r="BW739">
        <v>100</v>
      </c>
      <c r="BX739">
        <v>100</v>
      </c>
      <c r="BY739">
        <v>100</v>
      </c>
      <c r="BZ739">
        <v>60</v>
      </c>
      <c r="CA739">
        <v>500000</v>
      </c>
      <c r="CB739">
        <v>600000</v>
      </c>
      <c r="CC739">
        <v>40</v>
      </c>
      <c r="CD739">
        <v>2022</v>
      </c>
      <c r="CE739">
        <v>48</v>
      </c>
      <c r="CF739">
        <v>5</v>
      </c>
      <c r="CG739">
        <v>5</v>
      </c>
      <c r="CJ739" t="s">
        <v>66</v>
      </c>
      <c r="CZ739" t="s">
        <v>151</v>
      </c>
      <c r="DA739" t="s">
        <v>99</v>
      </c>
      <c r="DB739" t="s">
        <v>88</v>
      </c>
      <c r="DC739" t="s">
        <v>101</v>
      </c>
      <c r="DD739" t="s">
        <v>102</v>
      </c>
      <c r="DE739" t="s">
        <v>128</v>
      </c>
      <c r="DF739">
        <v>24</v>
      </c>
      <c r="DG739">
        <v>24</v>
      </c>
      <c r="DH739">
        <v>0</v>
      </c>
      <c r="DI739">
        <v>0</v>
      </c>
      <c r="DJ739">
        <v>0</v>
      </c>
      <c r="DK739" t="s">
        <v>86</v>
      </c>
    </row>
    <row r="740" spans="1:115" x14ac:dyDescent="0.3">
      <c r="A740">
        <f t="shared" si="11"/>
        <v>739</v>
      </c>
      <c r="B740" t="s">
        <v>84</v>
      </c>
      <c r="C740">
        <v>27</v>
      </c>
      <c r="D740">
        <v>2</v>
      </c>
      <c r="E740" t="s">
        <v>137</v>
      </c>
      <c r="F740" t="s">
        <v>86</v>
      </c>
      <c r="G740" t="s">
        <v>104</v>
      </c>
      <c r="H740">
        <v>2</v>
      </c>
      <c r="J740" t="s">
        <v>88</v>
      </c>
      <c r="L740" t="s">
        <v>198</v>
      </c>
      <c r="N740" t="s">
        <v>90</v>
      </c>
      <c r="P740" t="s">
        <v>88</v>
      </c>
      <c r="Q740" t="s">
        <v>91</v>
      </c>
      <c r="R740" t="s">
        <v>130</v>
      </c>
      <c r="T740" t="s">
        <v>120</v>
      </c>
      <c r="U740" t="s">
        <v>115</v>
      </c>
      <c r="V740" t="s">
        <v>95</v>
      </c>
      <c r="W740" t="s">
        <v>96</v>
      </c>
      <c r="AB740" t="s">
        <v>97</v>
      </c>
      <c r="AL740">
        <v>250000</v>
      </c>
      <c r="AM740">
        <v>0</v>
      </c>
      <c r="AN740">
        <v>0</v>
      </c>
      <c r="AO740">
        <v>30000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300000</v>
      </c>
      <c r="BG740">
        <v>0</v>
      </c>
      <c r="BJ740">
        <v>9000</v>
      </c>
      <c r="BK740">
        <v>0</v>
      </c>
      <c r="BL740">
        <v>500</v>
      </c>
      <c r="BO740">
        <v>1000</v>
      </c>
      <c r="BQ740">
        <v>1600</v>
      </c>
      <c r="BR740">
        <v>3120</v>
      </c>
      <c r="BS740">
        <v>1000</v>
      </c>
      <c r="BT740">
        <v>600</v>
      </c>
      <c r="BU740">
        <v>1000</v>
      </c>
      <c r="BV740">
        <v>3000</v>
      </c>
      <c r="BX740">
        <v>1000</v>
      </c>
      <c r="BY740">
        <v>2000</v>
      </c>
      <c r="BZ740">
        <v>55</v>
      </c>
      <c r="CA740">
        <v>1000000</v>
      </c>
      <c r="CB740">
        <v>2000000</v>
      </c>
      <c r="CC740">
        <v>40</v>
      </c>
      <c r="CE740">
        <v>33</v>
      </c>
      <c r="CF740">
        <v>3</v>
      </c>
      <c r="CG740">
        <v>6</v>
      </c>
      <c r="CL740" t="s">
        <v>144</v>
      </c>
      <c r="CW740" t="s">
        <v>132</v>
      </c>
      <c r="CX740" t="s">
        <v>98</v>
      </c>
      <c r="DA740" t="s">
        <v>109</v>
      </c>
      <c r="DB740" t="s">
        <v>132</v>
      </c>
      <c r="DC740" t="s">
        <v>101</v>
      </c>
      <c r="DD740" t="s">
        <v>102</v>
      </c>
      <c r="DE740" t="s">
        <v>128</v>
      </c>
      <c r="DF740">
        <v>22</v>
      </c>
      <c r="DG740">
        <v>22</v>
      </c>
      <c r="DH740">
        <v>16000</v>
      </c>
      <c r="DI740">
        <v>11000</v>
      </c>
      <c r="DJ740">
        <v>5000</v>
      </c>
      <c r="DK740" t="s">
        <v>86</v>
      </c>
    </row>
    <row r="741" spans="1:115" x14ac:dyDescent="0.3">
      <c r="A741">
        <f t="shared" si="11"/>
        <v>740</v>
      </c>
      <c r="B741" t="s">
        <v>84</v>
      </c>
      <c r="C741">
        <v>24</v>
      </c>
      <c r="D741">
        <v>1</v>
      </c>
      <c r="E741" t="s">
        <v>112</v>
      </c>
      <c r="G741" t="s">
        <v>87</v>
      </c>
      <c r="H741">
        <v>3</v>
      </c>
      <c r="I741">
        <v>4</v>
      </c>
      <c r="J741" t="s">
        <v>88</v>
      </c>
      <c r="L741" t="s">
        <v>114</v>
      </c>
      <c r="N741" t="s">
        <v>142</v>
      </c>
      <c r="P741" t="s">
        <v>88</v>
      </c>
      <c r="Q741" t="s">
        <v>172</v>
      </c>
      <c r="R741" t="s">
        <v>92</v>
      </c>
      <c r="T741" t="s">
        <v>120</v>
      </c>
      <c r="U741" t="s">
        <v>156</v>
      </c>
      <c r="W741" t="s">
        <v>191</v>
      </c>
      <c r="AC741" t="s">
        <v>177</v>
      </c>
      <c r="AL741">
        <v>650000</v>
      </c>
      <c r="AM741">
        <v>0</v>
      </c>
      <c r="AN741">
        <v>0</v>
      </c>
      <c r="AO741">
        <v>0</v>
      </c>
      <c r="AP741">
        <v>0</v>
      </c>
      <c r="AQ741">
        <v>0</v>
      </c>
      <c r="AT741">
        <v>0</v>
      </c>
      <c r="AW741">
        <v>0</v>
      </c>
      <c r="AZ741">
        <v>0</v>
      </c>
      <c r="BC741">
        <v>0</v>
      </c>
      <c r="BF741">
        <v>1000000</v>
      </c>
      <c r="BG741">
        <v>1200000</v>
      </c>
      <c r="BZ741">
        <v>50</v>
      </c>
      <c r="CA741">
        <v>2000000</v>
      </c>
      <c r="CB741">
        <v>4000000</v>
      </c>
      <c r="CC741">
        <v>25</v>
      </c>
      <c r="CD741">
        <v>2027</v>
      </c>
      <c r="CE741">
        <v>35</v>
      </c>
      <c r="CF741">
        <v>4</v>
      </c>
      <c r="CG741">
        <v>5</v>
      </c>
      <c r="CJ741" t="s">
        <v>66</v>
      </c>
      <c r="CK741" t="s">
        <v>67</v>
      </c>
      <c r="CV741" t="s">
        <v>117</v>
      </c>
      <c r="CX741" t="s">
        <v>98</v>
      </c>
      <c r="CY741" t="s">
        <v>133</v>
      </c>
      <c r="DA741" t="s">
        <v>192</v>
      </c>
      <c r="DB741" t="s">
        <v>88</v>
      </c>
      <c r="DC741" t="s">
        <v>148</v>
      </c>
      <c r="DD741" t="s">
        <v>102</v>
      </c>
      <c r="DE741" t="s">
        <v>103</v>
      </c>
      <c r="DF741">
        <v>20</v>
      </c>
      <c r="DG741">
        <v>22</v>
      </c>
      <c r="DH741">
        <v>250000</v>
      </c>
      <c r="DI741">
        <v>0</v>
      </c>
      <c r="DJ741">
        <v>250000</v>
      </c>
      <c r="DK741" t="s">
        <v>86</v>
      </c>
    </row>
    <row r="742" spans="1:115" x14ac:dyDescent="0.3">
      <c r="A742">
        <f t="shared" si="11"/>
        <v>741</v>
      </c>
      <c r="B742" t="s">
        <v>84</v>
      </c>
      <c r="C742">
        <v>28</v>
      </c>
      <c r="D742">
        <v>2</v>
      </c>
      <c r="E742" t="s">
        <v>85</v>
      </c>
      <c r="F742" t="s">
        <v>86</v>
      </c>
      <c r="G742" t="s">
        <v>87</v>
      </c>
      <c r="H742">
        <v>2</v>
      </c>
      <c r="I742">
        <v>0</v>
      </c>
      <c r="J742" t="s">
        <v>88</v>
      </c>
      <c r="L742" t="s">
        <v>147</v>
      </c>
      <c r="N742" t="s">
        <v>90</v>
      </c>
      <c r="P742" t="s">
        <v>88</v>
      </c>
      <c r="Q742" t="s">
        <v>91</v>
      </c>
      <c r="R742" t="s">
        <v>130</v>
      </c>
      <c r="T742" t="s">
        <v>120</v>
      </c>
      <c r="U742" t="s">
        <v>121</v>
      </c>
      <c r="V742" t="s">
        <v>95</v>
      </c>
      <c r="W742" t="s">
        <v>108</v>
      </c>
      <c r="AB742" t="s">
        <v>97</v>
      </c>
      <c r="AL742">
        <v>98000</v>
      </c>
      <c r="AM742">
        <v>0</v>
      </c>
      <c r="AN742">
        <v>0</v>
      </c>
      <c r="AO742">
        <v>0</v>
      </c>
      <c r="AP742">
        <v>0</v>
      </c>
      <c r="AQ742">
        <v>410000</v>
      </c>
      <c r="AR742">
        <v>2023</v>
      </c>
      <c r="AS742">
        <v>7.2</v>
      </c>
      <c r="AT742">
        <v>0</v>
      </c>
      <c r="AW742">
        <v>0</v>
      </c>
      <c r="AZ742">
        <v>0</v>
      </c>
      <c r="BC742">
        <v>0</v>
      </c>
      <c r="BF742">
        <v>190000</v>
      </c>
      <c r="BG742">
        <v>0</v>
      </c>
      <c r="BJ742">
        <v>6000</v>
      </c>
      <c r="BK742">
        <v>2160</v>
      </c>
      <c r="BL742">
        <v>500</v>
      </c>
      <c r="BM742">
        <v>0</v>
      </c>
      <c r="BN742">
        <v>0</v>
      </c>
      <c r="BO742">
        <v>600</v>
      </c>
      <c r="BP742">
        <v>200</v>
      </c>
      <c r="BQ742">
        <v>250</v>
      </c>
      <c r="BR742">
        <v>5000</v>
      </c>
      <c r="BS742">
        <v>1000</v>
      </c>
      <c r="BT742">
        <v>1800</v>
      </c>
      <c r="BU742">
        <v>2000</v>
      </c>
      <c r="BV742">
        <v>3000</v>
      </c>
      <c r="BW742">
        <v>0</v>
      </c>
      <c r="BX742">
        <v>500</v>
      </c>
      <c r="BY742">
        <v>500</v>
      </c>
      <c r="CA742">
        <v>1500000</v>
      </c>
      <c r="CB742">
        <v>2500000</v>
      </c>
      <c r="CC742">
        <v>7.6</v>
      </c>
      <c r="CD742">
        <v>2028</v>
      </c>
      <c r="CE742">
        <v>40</v>
      </c>
      <c r="CF742">
        <v>3</v>
      </c>
      <c r="CG742">
        <v>7</v>
      </c>
      <c r="CI742" t="s">
        <v>65</v>
      </c>
      <c r="CK742" t="s">
        <v>67</v>
      </c>
      <c r="CR742" t="s">
        <v>66</v>
      </c>
      <c r="CX742" t="s">
        <v>98</v>
      </c>
      <c r="DA742" t="s">
        <v>118</v>
      </c>
      <c r="DB742" t="s">
        <v>88</v>
      </c>
      <c r="DC742" t="s">
        <v>139</v>
      </c>
      <c r="DD742" t="s">
        <v>119</v>
      </c>
      <c r="DE742" t="s">
        <v>128</v>
      </c>
      <c r="DF742">
        <v>23</v>
      </c>
      <c r="DG742">
        <v>24</v>
      </c>
      <c r="DH742">
        <v>15000</v>
      </c>
      <c r="DI742">
        <v>400000</v>
      </c>
      <c r="DJ742">
        <v>-385000</v>
      </c>
      <c r="DK742" t="s">
        <v>86</v>
      </c>
    </row>
    <row r="743" spans="1:115" x14ac:dyDescent="0.3">
      <c r="A743">
        <f t="shared" si="11"/>
        <v>742</v>
      </c>
      <c r="B743" t="s">
        <v>84</v>
      </c>
      <c r="C743">
        <v>25</v>
      </c>
      <c r="D743">
        <v>1</v>
      </c>
      <c r="E743" t="s">
        <v>85</v>
      </c>
      <c r="F743" t="s">
        <v>88</v>
      </c>
      <c r="G743" t="s">
        <v>113</v>
      </c>
      <c r="I743">
        <v>0</v>
      </c>
      <c r="J743" t="s">
        <v>88</v>
      </c>
      <c r="L743" t="s">
        <v>198</v>
      </c>
      <c r="N743" t="s">
        <v>90</v>
      </c>
      <c r="P743" t="s">
        <v>86</v>
      </c>
      <c r="Q743" t="s">
        <v>91</v>
      </c>
      <c r="R743" t="s">
        <v>130</v>
      </c>
      <c r="T743" t="s">
        <v>120</v>
      </c>
      <c r="U743" t="s">
        <v>115</v>
      </c>
      <c r="V743" t="s">
        <v>95</v>
      </c>
      <c r="W743" t="s">
        <v>96</v>
      </c>
      <c r="AB743" t="s">
        <v>97</v>
      </c>
      <c r="AL743">
        <v>75000</v>
      </c>
      <c r="AM743">
        <v>0</v>
      </c>
      <c r="AN743">
        <v>0</v>
      </c>
      <c r="AO743">
        <v>1000</v>
      </c>
      <c r="AP743">
        <v>0</v>
      </c>
      <c r="BF743">
        <v>200000</v>
      </c>
      <c r="BJ743">
        <v>4800</v>
      </c>
      <c r="BR743">
        <v>1200</v>
      </c>
      <c r="BS743">
        <v>800</v>
      </c>
      <c r="BT743">
        <v>1200</v>
      </c>
      <c r="BU743">
        <v>400</v>
      </c>
      <c r="BV743">
        <v>400</v>
      </c>
      <c r="BX743">
        <v>200</v>
      </c>
      <c r="BY743">
        <v>200</v>
      </c>
      <c r="CA743">
        <v>2000000</v>
      </c>
      <c r="CB743">
        <v>3000000</v>
      </c>
      <c r="CC743">
        <v>10</v>
      </c>
      <c r="CF743">
        <v>3</v>
      </c>
      <c r="CI743" t="s">
        <v>65</v>
      </c>
      <c r="CP743" t="s">
        <v>64</v>
      </c>
      <c r="CX743" t="s">
        <v>98</v>
      </c>
      <c r="DA743" t="s">
        <v>99</v>
      </c>
      <c r="DB743" t="s">
        <v>125</v>
      </c>
      <c r="DC743" t="s">
        <v>134</v>
      </c>
      <c r="DD743" t="s">
        <v>135</v>
      </c>
      <c r="DE743" t="s">
        <v>128</v>
      </c>
      <c r="DF743">
        <v>22</v>
      </c>
      <c r="DG743">
        <v>23</v>
      </c>
      <c r="DJ743">
        <v>50000</v>
      </c>
      <c r="DK743" t="s">
        <v>86</v>
      </c>
    </row>
    <row r="744" spans="1:115" x14ac:dyDescent="0.3">
      <c r="A744">
        <f t="shared" si="11"/>
        <v>743</v>
      </c>
      <c r="B744" t="s">
        <v>84</v>
      </c>
      <c r="C744">
        <v>28</v>
      </c>
      <c r="D744">
        <v>1</v>
      </c>
      <c r="E744" t="s">
        <v>137</v>
      </c>
      <c r="F744" t="s">
        <v>86</v>
      </c>
      <c r="G744" t="s">
        <v>104</v>
      </c>
      <c r="H744">
        <v>2</v>
      </c>
      <c r="J744" t="s">
        <v>88</v>
      </c>
      <c r="L744" t="s">
        <v>129</v>
      </c>
      <c r="N744" t="s">
        <v>90</v>
      </c>
      <c r="P744" t="s">
        <v>86</v>
      </c>
      <c r="Q744" t="s">
        <v>91</v>
      </c>
      <c r="R744" t="s">
        <v>130</v>
      </c>
      <c r="T744" t="s">
        <v>93</v>
      </c>
      <c r="U744" t="s">
        <v>94</v>
      </c>
      <c r="V744" t="s">
        <v>95</v>
      </c>
      <c r="W744" t="s">
        <v>202</v>
      </c>
      <c r="AA744" t="s">
        <v>143</v>
      </c>
      <c r="AB744" t="s">
        <v>97</v>
      </c>
      <c r="AL744">
        <v>180000</v>
      </c>
      <c r="AM744">
        <v>0</v>
      </c>
      <c r="AN744">
        <v>0</v>
      </c>
      <c r="AO744">
        <v>0</v>
      </c>
      <c r="AP744">
        <v>0</v>
      </c>
      <c r="AQ744">
        <v>0</v>
      </c>
      <c r="AT744">
        <v>0</v>
      </c>
      <c r="AW744">
        <v>0</v>
      </c>
      <c r="AZ744">
        <v>0</v>
      </c>
      <c r="BC744">
        <v>0</v>
      </c>
      <c r="BF744">
        <v>60000</v>
      </c>
      <c r="BG744">
        <v>0</v>
      </c>
      <c r="BJ744">
        <v>12000</v>
      </c>
      <c r="BK744">
        <v>0</v>
      </c>
      <c r="BL744">
        <v>200</v>
      </c>
      <c r="BM744">
        <v>0</v>
      </c>
      <c r="BN744">
        <v>0</v>
      </c>
      <c r="BO744">
        <v>1000</v>
      </c>
      <c r="BP744">
        <v>300</v>
      </c>
      <c r="BQ744">
        <v>500</v>
      </c>
      <c r="BR744">
        <v>5000</v>
      </c>
      <c r="BS744">
        <v>1000</v>
      </c>
      <c r="BT744">
        <v>300</v>
      </c>
      <c r="BU744">
        <v>2000</v>
      </c>
      <c r="BV744">
        <v>2000</v>
      </c>
      <c r="BW744">
        <v>0</v>
      </c>
      <c r="BX744">
        <v>300</v>
      </c>
      <c r="BY744">
        <v>800</v>
      </c>
      <c r="BZ744">
        <v>50</v>
      </c>
      <c r="CA744">
        <v>1000000</v>
      </c>
      <c r="CB744">
        <v>1500000</v>
      </c>
      <c r="CC744">
        <v>9</v>
      </c>
      <c r="CD744">
        <v>2024</v>
      </c>
      <c r="CE744">
        <v>36</v>
      </c>
      <c r="CF744">
        <v>4</v>
      </c>
      <c r="CG744">
        <v>5</v>
      </c>
      <c r="CI744" t="s">
        <v>65</v>
      </c>
      <c r="CJ744" t="s">
        <v>66</v>
      </c>
      <c r="CL744" t="s">
        <v>144</v>
      </c>
      <c r="CO744" t="s">
        <v>132</v>
      </c>
      <c r="CQ744" t="s">
        <v>65</v>
      </c>
      <c r="CR744" t="s">
        <v>66</v>
      </c>
      <c r="CS744" t="s">
        <v>67</v>
      </c>
      <c r="CW744" t="s">
        <v>132</v>
      </c>
      <c r="CX744" t="s">
        <v>98</v>
      </c>
      <c r="CY744" t="s">
        <v>133</v>
      </c>
      <c r="DA744" t="s">
        <v>109</v>
      </c>
      <c r="DB744" t="s">
        <v>100</v>
      </c>
      <c r="DC744" t="s">
        <v>134</v>
      </c>
      <c r="DD744" t="s">
        <v>135</v>
      </c>
      <c r="DE744" t="s">
        <v>128</v>
      </c>
      <c r="DF744">
        <v>22</v>
      </c>
      <c r="DG744">
        <v>27</v>
      </c>
      <c r="DH744">
        <v>2000</v>
      </c>
      <c r="DI744">
        <v>50000</v>
      </c>
      <c r="DK744" t="s">
        <v>86</v>
      </c>
    </row>
    <row r="745" spans="1:115" x14ac:dyDescent="0.3">
      <c r="A745">
        <f t="shared" si="11"/>
        <v>744</v>
      </c>
      <c r="B745" t="s">
        <v>153</v>
      </c>
      <c r="C745">
        <v>27</v>
      </c>
      <c r="D745">
        <v>1</v>
      </c>
      <c r="E745" t="s">
        <v>85</v>
      </c>
      <c r="F745" t="s">
        <v>88</v>
      </c>
      <c r="G745" t="s">
        <v>87</v>
      </c>
      <c r="H745">
        <v>4</v>
      </c>
      <c r="J745" t="s">
        <v>88</v>
      </c>
      <c r="L745" t="s">
        <v>176</v>
      </c>
      <c r="N745" t="s">
        <v>106</v>
      </c>
      <c r="P745" t="s">
        <v>88</v>
      </c>
      <c r="Q745" t="s">
        <v>91</v>
      </c>
      <c r="R745" t="s">
        <v>92</v>
      </c>
      <c r="T745" t="s">
        <v>120</v>
      </c>
      <c r="U745" t="s">
        <v>121</v>
      </c>
      <c r="V745" t="s">
        <v>95</v>
      </c>
      <c r="W745" t="s">
        <v>96</v>
      </c>
      <c r="AB745" t="s">
        <v>97</v>
      </c>
      <c r="AL745">
        <v>95000</v>
      </c>
      <c r="AM745">
        <v>0</v>
      </c>
      <c r="AN745">
        <v>0</v>
      </c>
      <c r="AO745">
        <v>0</v>
      </c>
      <c r="AP745">
        <v>0</v>
      </c>
      <c r="AQ745">
        <v>0</v>
      </c>
      <c r="AT745">
        <v>0</v>
      </c>
      <c r="AW745">
        <v>500</v>
      </c>
      <c r="AX745">
        <v>2017</v>
      </c>
      <c r="AY745">
        <v>2</v>
      </c>
      <c r="AZ745">
        <v>99600</v>
      </c>
      <c r="BA745">
        <v>2046</v>
      </c>
      <c r="BB745">
        <v>3.87</v>
      </c>
      <c r="BC745">
        <v>0</v>
      </c>
      <c r="BF745">
        <v>180000</v>
      </c>
      <c r="BG745">
        <v>124000</v>
      </c>
      <c r="BJ745">
        <v>8500</v>
      </c>
      <c r="BL745">
        <v>1200</v>
      </c>
      <c r="BO745">
        <v>600</v>
      </c>
      <c r="BQ745">
        <v>700</v>
      </c>
      <c r="BR745">
        <v>3500</v>
      </c>
      <c r="BS745">
        <v>3000</v>
      </c>
      <c r="BT745">
        <v>2400</v>
      </c>
      <c r="BU745">
        <v>2500</v>
      </c>
      <c r="BV745">
        <v>2500</v>
      </c>
      <c r="BW745">
        <v>1000</v>
      </c>
      <c r="BX745">
        <v>750</v>
      </c>
      <c r="BY745">
        <v>500</v>
      </c>
      <c r="BZ745">
        <v>50</v>
      </c>
      <c r="CA745">
        <v>1200000</v>
      </c>
      <c r="CB745">
        <v>2400000</v>
      </c>
      <c r="CC745">
        <v>15</v>
      </c>
      <c r="CD745">
        <v>2032</v>
      </c>
      <c r="CE745">
        <v>43</v>
      </c>
      <c r="CF745">
        <v>4</v>
      </c>
      <c r="CG745">
        <v>6</v>
      </c>
      <c r="CO745" t="s">
        <v>132</v>
      </c>
      <c r="CW745" t="s">
        <v>132</v>
      </c>
      <c r="CX745" t="s">
        <v>98</v>
      </c>
      <c r="DA745" t="s">
        <v>99</v>
      </c>
      <c r="DB745" t="s">
        <v>132</v>
      </c>
      <c r="DC745" t="s">
        <v>134</v>
      </c>
      <c r="DD745" t="s">
        <v>135</v>
      </c>
      <c r="DE745" t="s">
        <v>128</v>
      </c>
      <c r="DF745">
        <v>23</v>
      </c>
      <c r="DG745">
        <v>25</v>
      </c>
      <c r="DH745">
        <v>65000</v>
      </c>
      <c r="DI745">
        <v>5000</v>
      </c>
      <c r="DJ745">
        <v>60000</v>
      </c>
      <c r="DK745" t="s">
        <v>86</v>
      </c>
    </row>
    <row r="746" spans="1:115" x14ac:dyDescent="0.3">
      <c r="A746">
        <f t="shared" si="11"/>
        <v>745</v>
      </c>
      <c r="B746" t="s">
        <v>84</v>
      </c>
      <c r="C746">
        <v>34</v>
      </c>
      <c r="D746">
        <v>1</v>
      </c>
      <c r="E746" t="s">
        <v>85</v>
      </c>
      <c r="F746" t="s">
        <v>88</v>
      </c>
      <c r="G746" t="s">
        <v>113</v>
      </c>
      <c r="I746">
        <v>0</v>
      </c>
      <c r="J746" t="s">
        <v>88</v>
      </c>
      <c r="L746" t="s">
        <v>176</v>
      </c>
      <c r="N746" t="s">
        <v>106</v>
      </c>
      <c r="P746" t="s">
        <v>88</v>
      </c>
      <c r="Q746" t="s">
        <v>91</v>
      </c>
      <c r="R746" t="s">
        <v>92</v>
      </c>
      <c r="T746" t="s">
        <v>93</v>
      </c>
      <c r="U746" t="s">
        <v>121</v>
      </c>
      <c r="V746" t="s">
        <v>95</v>
      </c>
      <c r="W746" t="s">
        <v>108</v>
      </c>
      <c r="Y746" t="s">
        <v>122</v>
      </c>
      <c r="AL746">
        <v>170000</v>
      </c>
      <c r="AM746">
        <v>0</v>
      </c>
      <c r="AN746">
        <v>0</v>
      </c>
      <c r="AO746">
        <v>20000</v>
      </c>
      <c r="AP746">
        <v>0</v>
      </c>
      <c r="AQ746">
        <v>0</v>
      </c>
      <c r="AT746">
        <v>0</v>
      </c>
      <c r="AW746">
        <v>0</v>
      </c>
      <c r="AZ746">
        <v>165000</v>
      </c>
      <c r="BC746">
        <v>0</v>
      </c>
      <c r="BF746">
        <v>680000</v>
      </c>
      <c r="BG746">
        <v>380000</v>
      </c>
      <c r="BJ746">
        <v>16000</v>
      </c>
      <c r="BK746">
        <v>0</v>
      </c>
      <c r="BL746">
        <v>350</v>
      </c>
      <c r="BO746">
        <v>1200</v>
      </c>
      <c r="BQ746">
        <v>750</v>
      </c>
      <c r="BR746">
        <v>2400</v>
      </c>
      <c r="BS746">
        <v>2400</v>
      </c>
      <c r="BT746">
        <v>2600</v>
      </c>
      <c r="BV746">
        <v>5000</v>
      </c>
      <c r="BX746">
        <v>1000</v>
      </c>
      <c r="BY746">
        <v>1000</v>
      </c>
      <c r="BZ746">
        <v>72</v>
      </c>
      <c r="CA746">
        <v>1200000</v>
      </c>
      <c r="CB746">
        <v>1800000</v>
      </c>
      <c r="CC746">
        <v>60</v>
      </c>
      <c r="CD746">
        <v>2022</v>
      </c>
      <c r="CE746">
        <v>41</v>
      </c>
      <c r="CF746">
        <v>3</v>
      </c>
      <c r="CG746">
        <v>2.5</v>
      </c>
      <c r="CO746" t="s">
        <v>132</v>
      </c>
      <c r="CW746" t="s">
        <v>132</v>
      </c>
      <c r="DA746" t="s">
        <v>109</v>
      </c>
      <c r="DB746" t="s">
        <v>88</v>
      </c>
      <c r="DC746" t="s">
        <v>110</v>
      </c>
      <c r="DD746" t="s">
        <v>119</v>
      </c>
      <c r="DE746" t="s">
        <v>128</v>
      </c>
      <c r="DF746">
        <v>25</v>
      </c>
      <c r="DG746">
        <v>31</v>
      </c>
      <c r="DH746">
        <v>15000</v>
      </c>
      <c r="DI746">
        <v>0</v>
      </c>
      <c r="DJ746">
        <v>15000</v>
      </c>
      <c r="DK746" t="s">
        <v>86</v>
      </c>
    </row>
    <row r="747" spans="1:115" x14ac:dyDescent="0.3">
      <c r="A747">
        <f t="shared" si="11"/>
        <v>746</v>
      </c>
      <c r="B747" t="s">
        <v>84</v>
      </c>
      <c r="C747">
        <v>41</v>
      </c>
      <c r="D747">
        <v>2</v>
      </c>
      <c r="E747" t="s">
        <v>137</v>
      </c>
      <c r="F747" t="s">
        <v>86</v>
      </c>
      <c r="G747" t="s">
        <v>104</v>
      </c>
      <c r="H747">
        <v>2</v>
      </c>
      <c r="J747" t="s">
        <v>88</v>
      </c>
      <c r="L747" t="s">
        <v>174</v>
      </c>
      <c r="N747" t="s">
        <v>106</v>
      </c>
      <c r="P747" t="s">
        <v>88</v>
      </c>
      <c r="Q747" t="s">
        <v>91</v>
      </c>
      <c r="R747" t="s">
        <v>130</v>
      </c>
      <c r="T747" t="s">
        <v>93</v>
      </c>
      <c r="U747" t="s">
        <v>115</v>
      </c>
      <c r="V747" t="s">
        <v>95</v>
      </c>
      <c r="W747" t="s">
        <v>96</v>
      </c>
      <c r="Y747" t="s">
        <v>122</v>
      </c>
      <c r="AL747">
        <v>230000</v>
      </c>
      <c r="AO747">
        <v>600000</v>
      </c>
      <c r="CA747">
        <v>5000000</v>
      </c>
      <c r="CB747">
        <v>1000000</v>
      </c>
      <c r="CC747">
        <v>20</v>
      </c>
      <c r="CJ747" t="s">
        <v>66</v>
      </c>
      <c r="CQ747" t="s">
        <v>65</v>
      </c>
      <c r="DK747" t="s">
        <v>86</v>
      </c>
    </row>
    <row r="748" spans="1:115" x14ac:dyDescent="0.3">
      <c r="A748">
        <f t="shared" si="11"/>
        <v>747</v>
      </c>
      <c r="B748" t="s">
        <v>84</v>
      </c>
      <c r="C748">
        <v>30</v>
      </c>
      <c r="D748">
        <v>1</v>
      </c>
      <c r="E748" t="s">
        <v>137</v>
      </c>
      <c r="F748" t="s">
        <v>86</v>
      </c>
      <c r="G748" t="s">
        <v>104</v>
      </c>
      <c r="H748">
        <v>2</v>
      </c>
      <c r="J748" t="s">
        <v>88</v>
      </c>
      <c r="L748" t="s">
        <v>114</v>
      </c>
      <c r="N748" t="s">
        <v>106</v>
      </c>
      <c r="P748" t="s">
        <v>88</v>
      </c>
      <c r="Q748" t="s">
        <v>91</v>
      </c>
      <c r="R748" t="s">
        <v>92</v>
      </c>
      <c r="T748" t="s">
        <v>120</v>
      </c>
      <c r="U748" t="s">
        <v>115</v>
      </c>
      <c r="V748" t="s">
        <v>95</v>
      </c>
      <c r="W748" t="s">
        <v>96</v>
      </c>
      <c r="AB748" t="s">
        <v>97</v>
      </c>
      <c r="AL748">
        <v>185000</v>
      </c>
      <c r="AM748">
        <v>0</v>
      </c>
      <c r="AN748">
        <v>0</v>
      </c>
      <c r="AO748">
        <v>0</v>
      </c>
      <c r="AP748">
        <v>0</v>
      </c>
      <c r="AQ748">
        <v>0</v>
      </c>
      <c r="AT748">
        <v>0</v>
      </c>
      <c r="AW748">
        <v>0</v>
      </c>
      <c r="AZ748">
        <v>270000</v>
      </c>
      <c r="BA748">
        <v>2040</v>
      </c>
      <c r="BB748">
        <v>3.5</v>
      </c>
      <c r="BC748">
        <v>0</v>
      </c>
      <c r="BF748">
        <v>295000</v>
      </c>
      <c r="BG748">
        <v>325000</v>
      </c>
      <c r="BZ748">
        <v>55</v>
      </c>
      <c r="CA748">
        <v>1500000</v>
      </c>
      <c r="CB748">
        <v>5000000</v>
      </c>
      <c r="CC748">
        <v>12</v>
      </c>
      <c r="CD748">
        <v>2036</v>
      </c>
      <c r="CE748">
        <v>40</v>
      </c>
      <c r="CF748">
        <v>3</v>
      </c>
      <c r="CG748">
        <v>7</v>
      </c>
      <c r="CH748" t="s">
        <v>64</v>
      </c>
      <c r="CP748" t="s">
        <v>64</v>
      </c>
      <c r="CX748" t="s">
        <v>98</v>
      </c>
      <c r="DA748" t="s">
        <v>109</v>
      </c>
      <c r="DB748" t="s">
        <v>88</v>
      </c>
      <c r="DC748" t="s">
        <v>139</v>
      </c>
      <c r="DD748" t="s">
        <v>102</v>
      </c>
      <c r="DE748" t="s">
        <v>111</v>
      </c>
      <c r="DF748">
        <v>25</v>
      </c>
      <c r="DG748">
        <v>29</v>
      </c>
      <c r="DH748">
        <v>200000</v>
      </c>
      <c r="DI748">
        <v>285000</v>
      </c>
      <c r="DJ748">
        <v>200000</v>
      </c>
      <c r="DK748" t="s">
        <v>86</v>
      </c>
    </row>
    <row r="749" spans="1:115" x14ac:dyDescent="0.3">
      <c r="A749">
        <f t="shared" si="11"/>
        <v>748</v>
      </c>
      <c r="B749" t="s">
        <v>153</v>
      </c>
      <c r="C749">
        <v>24</v>
      </c>
      <c r="D749">
        <v>1</v>
      </c>
      <c r="E749" t="s">
        <v>112</v>
      </c>
      <c r="G749" t="s">
        <v>113</v>
      </c>
      <c r="J749" t="s">
        <v>88</v>
      </c>
      <c r="L749" t="s">
        <v>176</v>
      </c>
      <c r="N749" t="s">
        <v>90</v>
      </c>
      <c r="P749" t="s">
        <v>88</v>
      </c>
      <c r="Q749" t="s">
        <v>91</v>
      </c>
      <c r="R749" t="s">
        <v>92</v>
      </c>
      <c r="T749" t="s">
        <v>120</v>
      </c>
      <c r="U749" t="s">
        <v>121</v>
      </c>
      <c r="V749" t="s">
        <v>95</v>
      </c>
      <c r="W749" t="s">
        <v>96</v>
      </c>
      <c r="AB749" t="s">
        <v>97</v>
      </c>
      <c r="AF749" t="s">
        <v>161</v>
      </c>
      <c r="AL749">
        <v>86000</v>
      </c>
      <c r="AM749">
        <v>0</v>
      </c>
      <c r="AN749">
        <v>0</v>
      </c>
      <c r="AO749">
        <v>750</v>
      </c>
      <c r="AP749">
        <v>0</v>
      </c>
      <c r="AQ749">
        <v>0</v>
      </c>
      <c r="AT749">
        <v>0</v>
      </c>
      <c r="AW749">
        <v>0</v>
      </c>
      <c r="AZ749">
        <v>0</v>
      </c>
      <c r="BC749">
        <v>0</v>
      </c>
      <c r="BF749">
        <v>128000</v>
      </c>
      <c r="BG749">
        <v>0</v>
      </c>
      <c r="BJ749">
        <v>9600</v>
      </c>
      <c r="BK749">
        <v>0</v>
      </c>
      <c r="BL749">
        <v>1000</v>
      </c>
      <c r="BM749">
        <v>0</v>
      </c>
      <c r="BN749">
        <v>0</v>
      </c>
      <c r="BO749">
        <v>1500</v>
      </c>
      <c r="BP749">
        <v>500</v>
      </c>
      <c r="BQ749">
        <v>1500</v>
      </c>
      <c r="BR749">
        <v>2400</v>
      </c>
      <c r="BS749">
        <v>600</v>
      </c>
      <c r="BT749">
        <v>600</v>
      </c>
      <c r="BU749">
        <v>1000</v>
      </c>
      <c r="BV749">
        <v>1500</v>
      </c>
      <c r="BW749">
        <v>0</v>
      </c>
      <c r="BX749">
        <v>300</v>
      </c>
      <c r="BY749">
        <v>400</v>
      </c>
      <c r="BZ749">
        <v>66</v>
      </c>
      <c r="CA749">
        <v>1000000</v>
      </c>
      <c r="CB749">
        <v>1600000</v>
      </c>
      <c r="CC749">
        <v>12.8</v>
      </c>
      <c r="CD749">
        <v>2029</v>
      </c>
      <c r="CE749">
        <v>37</v>
      </c>
      <c r="CF749">
        <v>3.3</v>
      </c>
      <c r="CG749">
        <v>4.5</v>
      </c>
      <c r="CI749" t="s">
        <v>65</v>
      </c>
      <c r="CK749" t="s">
        <v>67</v>
      </c>
      <c r="CV749" t="s">
        <v>117</v>
      </c>
      <c r="CY749" t="s">
        <v>133</v>
      </c>
      <c r="CZ749" t="s">
        <v>151</v>
      </c>
      <c r="DA749" t="s">
        <v>118</v>
      </c>
      <c r="DB749" t="s">
        <v>132</v>
      </c>
      <c r="DC749" t="s">
        <v>134</v>
      </c>
      <c r="DD749" t="s">
        <v>102</v>
      </c>
      <c r="DE749" t="s">
        <v>128</v>
      </c>
      <c r="DF749">
        <v>18</v>
      </c>
      <c r="DG749">
        <v>23</v>
      </c>
      <c r="DH749">
        <v>55000</v>
      </c>
      <c r="DI749">
        <v>5000</v>
      </c>
      <c r="DJ749">
        <v>50000</v>
      </c>
      <c r="DK749" t="s">
        <v>86</v>
      </c>
    </row>
    <row r="750" spans="1:115" x14ac:dyDescent="0.3">
      <c r="A750">
        <f t="shared" si="11"/>
        <v>749</v>
      </c>
      <c r="B750" t="s">
        <v>84</v>
      </c>
      <c r="C750">
        <v>46</v>
      </c>
      <c r="D750">
        <v>2</v>
      </c>
      <c r="E750" t="s">
        <v>137</v>
      </c>
      <c r="F750" t="s">
        <v>88</v>
      </c>
      <c r="G750" t="s">
        <v>104</v>
      </c>
      <c r="H750">
        <v>3</v>
      </c>
      <c r="I750">
        <v>0</v>
      </c>
      <c r="J750" t="s">
        <v>86</v>
      </c>
      <c r="K750">
        <v>46</v>
      </c>
      <c r="L750" t="s">
        <v>129</v>
      </c>
      <c r="N750" t="s">
        <v>106</v>
      </c>
      <c r="P750" t="s">
        <v>88</v>
      </c>
      <c r="Q750" t="s">
        <v>172</v>
      </c>
      <c r="R750" t="s">
        <v>130</v>
      </c>
      <c r="T750" t="s">
        <v>120</v>
      </c>
      <c r="U750" t="s">
        <v>121</v>
      </c>
      <c r="W750" t="s">
        <v>108</v>
      </c>
      <c r="AB750" t="s">
        <v>97</v>
      </c>
      <c r="AL750">
        <v>250000</v>
      </c>
      <c r="AM750">
        <v>0</v>
      </c>
      <c r="AN750">
        <v>35000</v>
      </c>
      <c r="AO750">
        <v>20000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145000</v>
      </c>
      <c r="BA750">
        <v>2040</v>
      </c>
      <c r="BB750">
        <v>3.79</v>
      </c>
      <c r="BC750">
        <v>0</v>
      </c>
      <c r="BD750">
        <v>0</v>
      </c>
      <c r="BE750">
        <v>0</v>
      </c>
      <c r="BF750">
        <v>2500000</v>
      </c>
      <c r="BG750">
        <v>400000</v>
      </c>
      <c r="BH750" t="s">
        <v>131</v>
      </c>
      <c r="BJ750">
        <v>0</v>
      </c>
      <c r="BK750">
        <v>8000</v>
      </c>
      <c r="BL750">
        <v>300</v>
      </c>
      <c r="BM750">
        <v>0</v>
      </c>
      <c r="BN750">
        <v>0</v>
      </c>
      <c r="BO750">
        <v>2000</v>
      </c>
      <c r="BP750">
        <v>0</v>
      </c>
      <c r="BQ750">
        <v>3200</v>
      </c>
      <c r="BR750">
        <v>8000</v>
      </c>
      <c r="BS750">
        <v>4000</v>
      </c>
      <c r="BT750">
        <v>2800</v>
      </c>
      <c r="BU750">
        <v>3000</v>
      </c>
      <c r="BV750">
        <v>12000</v>
      </c>
      <c r="BW750">
        <v>10000</v>
      </c>
      <c r="BX750">
        <v>2000</v>
      </c>
      <c r="BY750">
        <v>3000</v>
      </c>
      <c r="BZ750">
        <v>32</v>
      </c>
      <c r="CA750">
        <v>2500000</v>
      </c>
      <c r="CB750">
        <v>3500000</v>
      </c>
      <c r="CC750">
        <v>100</v>
      </c>
      <c r="CD750">
        <v>2016</v>
      </c>
      <c r="CE750">
        <v>46</v>
      </c>
      <c r="CF750">
        <v>4</v>
      </c>
      <c r="CG750">
        <v>3</v>
      </c>
      <c r="CI750" t="s">
        <v>65</v>
      </c>
      <c r="CJ750" t="s">
        <v>66</v>
      </c>
      <c r="CK750" t="s">
        <v>67</v>
      </c>
      <c r="CL750" t="s">
        <v>144</v>
      </c>
      <c r="CR750" t="s">
        <v>66</v>
      </c>
      <c r="CX750" t="s">
        <v>98</v>
      </c>
      <c r="CZ750" t="s">
        <v>151</v>
      </c>
      <c r="DA750" t="s">
        <v>118</v>
      </c>
      <c r="DB750" t="s">
        <v>88</v>
      </c>
      <c r="DC750" t="s">
        <v>101</v>
      </c>
      <c r="DD750" t="s">
        <v>135</v>
      </c>
      <c r="DE750" t="s">
        <v>128</v>
      </c>
      <c r="DF750">
        <v>35</v>
      </c>
      <c r="DG750">
        <v>43</v>
      </c>
      <c r="DH750">
        <v>2000000</v>
      </c>
      <c r="DI750">
        <v>400000</v>
      </c>
      <c r="DJ750">
        <v>1600000</v>
      </c>
      <c r="DK750" t="s">
        <v>86</v>
      </c>
    </row>
    <row r="751" spans="1:115" x14ac:dyDescent="0.3">
      <c r="A751">
        <f t="shared" si="11"/>
        <v>750</v>
      </c>
      <c r="B751" t="s">
        <v>84</v>
      </c>
      <c r="C751">
        <v>24</v>
      </c>
      <c r="D751">
        <v>1</v>
      </c>
      <c r="E751" t="s">
        <v>112</v>
      </c>
      <c r="G751" t="s">
        <v>113</v>
      </c>
      <c r="J751" t="s">
        <v>88</v>
      </c>
      <c r="L751" t="s">
        <v>114</v>
      </c>
      <c r="N751" t="s">
        <v>90</v>
      </c>
      <c r="P751" t="s">
        <v>88</v>
      </c>
      <c r="Q751" t="s">
        <v>91</v>
      </c>
      <c r="R751" t="s">
        <v>92</v>
      </c>
      <c r="T751" t="s">
        <v>120</v>
      </c>
      <c r="U751" t="s">
        <v>115</v>
      </c>
      <c r="V751" t="s">
        <v>95</v>
      </c>
      <c r="W751" t="s">
        <v>182</v>
      </c>
      <c r="Y751" t="s">
        <v>122</v>
      </c>
      <c r="AB751" t="s">
        <v>97</v>
      </c>
      <c r="AF751" t="s">
        <v>161</v>
      </c>
      <c r="AL751">
        <v>103000</v>
      </c>
      <c r="AM751">
        <v>0</v>
      </c>
      <c r="AN751">
        <v>0</v>
      </c>
      <c r="AO751">
        <v>0</v>
      </c>
      <c r="AP751">
        <v>0</v>
      </c>
      <c r="AQ751">
        <v>18877</v>
      </c>
      <c r="AR751">
        <v>2017</v>
      </c>
      <c r="AS751">
        <v>4.5</v>
      </c>
      <c r="AW751">
        <v>4695</v>
      </c>
      <c r="AX751">
        <v>2016</v>
      </c>
      <c r="AY751">
        <v>3.5</v>
      </c>
      <c r="BF751">
        <v>1800</v>
      </c>
      <c r="BJ751">
        <v>10000</v>
      </c>
      <c r="BK751">
        <v>16000</v>
      </c>
      <c r="BL751">
        <v>900</v>
      </c>
      <c r="BO751">
        <v>6257</v>
      </c>
      <c r="BR751">
        <v>1348</v>
      </c>
      <c r="BS751">
        <v>4089</v>
      </c>
      <c r="BT751">
        <v>1600</v>
      </c>
      <c r="BU751">
        <v>1025</v>
      </c>
      <c r="BX751">
        <v>5000</v>
      </c>
      <c r="BY751">
        <v>400</v>
      </c>
      <c r="BZ751">
        <v>65</v>
      </c>
      <c r="CA751">
        <v>750000</v>
      </c>
      <c r="CB751">
        <v>1250000</v>
      </c>
      <c r="CC751">
        <v>0</v>
      </c>
      <c r="CD751">
        <v>2027</v>
      </c>
      <c r="CE751">
        <v>36</v>
      </c>
      <c r="CF751">
        <v>4</v>
      </c>
      <c r="CG751">
        <v>7</v>
      </c>
      <c r="CJ751" t="s">
        <v>66</v>
      </c>
      <c r="CV751" t="s">
        <v>117</v>
      </c>
      <c r="CY751" t="s">
        <v>133</v>
      </c>
      <c r="CZ751" t="s">
        <v>151</v>
      </c>
      <c r="DA751" t="s">
        <v>145</v>
      </c>
      <c r="DB751" t="s">
        <v>100</v>
      </c>
      <c r="DC751" t="s">
        <v>148</v>
      </c>
      <c r="DD751" t="s">
        <v>102</v>
      </c>
      <c r="DE751" t="s">
        <v>111</v>
      </c>
      <c r="DF751">
        <v>23</v>
      </c>
      <c r="DG751">
        <v>22</v>
      </c>
      <c r="DH751">
        <v>0</v>
      </c>
      <c r="DI751">
        <v>20000</v>
      </c>
      <c r="DJ751">
        <v>-20000</v>
      </c>
      <c r="DK751" t="s">
        <v>86</v>
      </c>
    </row>
    <row r="752" spans="1:115" x14ac:dyDescent="0.3">
      <c r="A752">
        <f t="shared" si="11"/>
        <v>751</v>
      </c>
      <c r="B752" t="s">
        <v>84</v>
      </c>
      <c r="C752">
        <v>28</v>
      </c>
      <c r="D752">
        <v>1</v>
      </c>
      <c r="E752" t="s">
        <v>112</v>
      </c>
      <c r="G752" t="s">
        <v>113</v>
      </c>
      <c r="I752">
        <v>0</v>
      </c>
      <c r="J752" t="s">
        <v>88</v>
      </c>
      <c r="L752" t="s">
        <v>129</v>
      </c>
      <c r="N752" t="s">
        <v>90</v>
      </c>
      <c r="P752" t="s">
        <v>86</v>
      </c>
      <c r="Q752" t="s">
        <v>91</v>
      </c>
      <c r="R752" t="s">
        <v>92</v>
      </c>
      <c r="T752" t="s">
        <v>93</v>
      </c>
      <c r="U752" t="s">
        <v>121</v>
      </c>
      <c r="V752" t="s">
        <v>95</v>
      </c>
      <c r="W752" t="s">
        <v>96</v>
      </c>
      <c r="AB752" t="s">
        <v>97</v>
      </c>
      <c r="AJ752" t="s">
        <v>167</v>
      </c>
      <c r="AK752" t="s">
        <v>33</v>
      </c>
      <c r="AL752">
        <v>33000</v>
      </c>
      <c r="AM752">
        <v>0</v>
      </c>
      <c r="AN752">
        <v>0</v>
      </c>
      <c r="AO752">
        <v>5000</v>
      </c>
      <c r="AQ752">
        <v>43000</v>
      </c>
      <c r="AR752">
        <v>2018</v>
      </c>
      <c r="AS752">
        <v>5.6</v>
      </c>
      <c r="AT752">
        <v>0</v>
      </c>
      <c r="AW752">
        <v>0</v>
      </c>
      <c r="AZ752">
        <v>0</v>
      </c>
      <c r="BC752">
        <v>0</v>
      </c>
      <c r="BF752">
        <v>7000</v>
      </c>
      <c r="BG752">
        <v>0</v>
      </c>
      <c r="BJ752">
        <v>8000</v>
      </c>
      <c r="BK752">
        <v>16000</v>
      </c>
      <c r="BL752">
        <v>0</v>
      </c>
      <c r="BM752">
        <v>0</v>
      </c>
      <c r="BN752">
        <v>0</v>
      </c>
      <c r="BO752">
        <v>1000</v>
      </c>
      <c r="BQ752">
        <v>3000</v>
      </c>
      <c r="BR752">
        <v>1500</v>
      </c>
      <c r="BS752">
        <v>500</v>
      </c>
      <c r="BU752">
        <v>500</v>
      </c>
      <c r="BY752">
        <v>200</v>
      </c>
      <c r="CA752">
        <v>1500000</v>
      </c>
      <c r="CB752">
        <v>1000000</v>
      </c>
      <c r="CC752">
        <v>0</v>
      </c>
      <c r="CI752" t="s">
        <v>65</v>
      </c>
      <c r="CK752" t="s">
        <v>67</v>
      </c>
      <c r="CL752" t="s">
        <v>144</v>
      </c>
      <c r="CX752" t="s">
        <v>98</v>
      </c>
      <c r="CY752" t="s">
        <v>133</v>
      </c>
      <c r="DA752" t="s">
        <v>118</v>
      </c>
      <c r="DB752" t="s">
        <v>100</v>
      </c>
      <c r="DD752" t="s">
        <v>102</v>
      </c>
      <c r="DE752" t="s">
        <v>128</v>
      </c>
      <c r="DF752">
        <v>25</v>
      </c>
      <c r="DG752">
        <v>23</v>
      </c>
      <c r="DH752">
        <v>2000</v>
      </c>
      <c r="DI752">
        <v>-43000</v>
      </c>
      <c r="DJ752">
        <v>-41000</v>
      </c>
      <c r="DK752" t="s">
        <v>86</v>
      </c>
    </row>
    <row r="753" spans="1:115" x14ac:dyDescent="0.3">
      <c r="A753">
        <f t="shared" si="11"/>
        <v>752</v>
      </c>
      <c r="B753" t="s">
        <v>153</v>
      </c>
      <c r="C753">
        <v>25</v>
      </c>
      <c r="D753">
        <v>1</v>
      </c>
      <c r="E753" t="s">
        <v>85</v>
      </c>
      <c r="F753" t="s">
        <v>88</v>
      </c>
      <c r="G753" t="s">
        <v>113</v>
      </c>
      <c r="I753">
        <v>0</v>
      </c>
      <c r="J753" t="s">
        <v>88</v>
      </c>
      <c r="L753" t="s">
        <v>166</v>
      </c>
      <c r="N753" t="s">
        <v>142</v>
      </c>
      <c r="P753" t="s">
        <v>86</v>
      </c>
      <c r="Q753" t="s">
        <v>223</v>
      </c>
      <c r="R753" t="s">
        <v>130</v>
      </c>
      <c r="T753" t="s">
        <v>120</v>
      </c>
      <c r="U753" t="s">
        <v>94</v>
      </c>
      <c r="W753" t="s">
        <v>108</v>
      </c>
      <c r="AB753" t="s">
        <v>97</v>
      </c>
      <c r="AL753">
        <v>30000</v>
      </c>
      <c r="AM753">
        <v>0</v>
      </c>
      <c r="AN753">
        <v>0</v>
      </c>
      <c r="AO753">
        <v>300</v>
      </c>
      <c r="AP753">
        <v>0</v>
      </c>
      <c r="AQ753">
        <v>12000</v>
      </c>
      <c r="AR753">
        <v>2022</v>
      </c>
      <c r="AS753">
        <v>0</v>
      </c>
      <c r="AT753">
        <v>0</v>
      </c>
      <c r="AW753">
        <v>0</v>
      </c>
      <c r="AZ753">
        <v>0</v>
      </c>
      <c r="BC753">
        <v>0</v>
      </c>
      <c r="BF753">
        <v>12000</v>
      </c>
      <c r="BG753">
        <v>0</v>
      </c>
      <c r="BJ753">
        <v>0</v>
      </c>
      <c r="BK753">
        <v>2000</v>
      </c>
      <c r="BL753">
        <v>50</v>
      </c>
      <c r="BM753">
        <v>0</v>
      </c>
      <c r="BN753">
        <v>0</v>
      </c>
      <c r="BO753">
        <v>178</v>
      </c>
      <c r="BP753">
        <v>0</v>
      </c>
      <c r="BQ753">
        <v>0</v>
      </c>
      <c r="BR753">
        <v>1100</v>
      </c>
      <c r="BS753">
        <v>130</v>
      </c>
      <c r="BT753">
        <v>170</v>
      </c>
      <c r="BU753">
        <v>130</v>
      </c>
      <c r="BV753">
        <v>670</v>
      </c>
      <c r="BW753">
        <v>0</v>
      </c>
      <c r="BX753">
        <v>230</v>
      </c>
      <c r="BY753">
        <v>170</v>
      </c>
      <c r="BZ753">
        <v>78</v>
      </c>
      <c r="CA753">
        <v>390000</v>
      </c>
      <c r="CB753">
        <v>500000</v>
      </c>
      <c r="CC753">
        <v>5</v>
      </c>
      <c r="CD753">
        <v>2030</v>
      </c>
      <c r="CE753">
        <v>42</v>
      </c>
      <c r="CF753">
        <v>0.04</v>
      </c>
      <c r="CG753">
        <v>5</v>
      </c>
      <c r="CO753" t="s">
        <v>132</v>
      </c>
      <c r="DA753" t="s">
        <v>99</v>
      </c>
      <c r="DB753" t="s">
        <v>132</v>
      </c>
      <c r="DC753" t="s">
        <v>134</v>
      </c>
      <c r="DD753" t="s">
        <v>185</v>
      </c>
      <c r="DE753" t="s">
        <v>103</v>
      </c>
      <c r="DF753">
        <v>24</v>
      </c>
      <c r="DG753">
        <v>24</v>
      </c>
      <c r="DH753">
        <v>2000</v>
      </c>
      <c r="DI753">
        <v>15000</v>
      </c>
      <c r="DJ753">
        <v>13000</v>
      </c>
      <c r="DK753" t="s">
        <v>86</v>
      </c>
    </row>
    <row r="754" spans="1:115" x14ac:dyDescent="0.3">
      <c r="A754">
        <f t="shared" si="11"/>
        <v>753</v>
      </c>
      <c r="B754" t="s">
        <v>153</v>
      </c>
      <c r="C754">
        <v>26</v>
      </c>
      <c r="D754">
        <v>1</v>
      </c>
      <c r="E754" t="s">
        <v>112</v>
      </c>
      <c r="G754" t="s">
        <v>87</v>
      </c>
      <c r="H754">
        <v>3</v>
      </c>
      <c r="I754">
        <v>0</v>
      </c>
      <c r="J754" t="s">
        <v>88</v>
      </c>
      <c r="L754" t="s">
        <v>138</v>
      </c>
      <c r="N754" t="s">
        <v>142</v>
      </c>
      <c r="P754" t="s">
        <v>86</v>
      </c>
      <c r="Q754" t="s">
        <v>91</v>
      </c>
      <c r="R754" t="s">
        <v>92</v>
      </c>
      <c r="T754" t="s">
        <v>120</v>
      </c>
      <c r="U754" t="s">
        <v>149</v>
      </c>
      <c r="V754" t="s">
        <v>95</v>
      </c>
      <c r="W754" t="s">
        <v>96</v>
      </c>
      <c r="AA754" t="s">
        <v>143</v>
      </c>
      <c r="AB754" t="s">
        <v>97</v>
      </c>
      <c r="AL754">
        <v>30000</v>
      </c>
      <c r="AM754">
        <v>5000</v>
      </c>
      <c r="AN754">
        <v>0</v>
      </c>
      <c r="AO754">
        <v>25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23000</v>
      </c>
      <c r="BG754">
        <v>0</v>
      </c>
      <c r="BJ754">
        <v>0</v>
      </c>
      <c r="BK754">
        <v>0</v>
      </c>
      <c r="BL754">
        <v>825</v>
      </c>
      <c r="BM754">
        <v>0</v>
      </c>
      <c r="BN754">
        <v>0</v>
      </c>
      <c r="BO754">
        <v>1730</v>
      </c>
      <c r="BP754">
        <v>50</v>
      </c>
      <c r="BQ754">
        <v>600</v>
      </c>
      <c r="BR754">
        <v>955</v>
      </c>
      <c r="BS754">
        <v>705</v>
      </c>
      <c r="BT754">
        <v>0</v>
      </c>
      <c r="BU754">
        <v>594</v>
      </c>
      <c r="BV754">
        <v>865</v>
      </c>
      <c r="BW754">
        <v>0</v>
      </c>
      <c r="BX754">
        <v>498</v>
      </c>
      <c r="BY754">
        <v>317</v>
      </c>
      <c r="BZ754">
        <v>75</v>
      </c>
      <c r="CA754">
        <v>750000</v>
      </c>
      <c r="CB754">
        <v>750000</v>
      </c>
      <c r="CC754">
        <v>3</v>
      </c>
      <c r="CD754">
        <v>2030</v>
      </c>
      <c r="CE754">
        <v>40</v>
      </c>
      <c r="CF754">
        <v>3</v>
      </c>
      <c r="CG754">
        <v>4</v>
      </c>
      <c r="CK754" t="s">
        <v>67</v>
      </c>
      <c r="CL754" t="s">
        <v>144</v>
      </c>
      <c r="CM754" t="s">
        <v>123</v>
      </c>
      <c r="CO754" t="s">
        <v>132</v>
      </c>
      <c r="CV754" t="s">
        <v>117</v>
      </c>
      <c r="CX754" t="s">
        <v>98</v>
      </c>
      <c r="DA754" t="s">
        <v>124</v>
      </c>
      <c r="DB754" t="s">
        <v>88</v>
      </c>
      <c r="DC754" t="s">
        <v>134</v>
      </c>
      <c r="DD754" t="s">
        <v>238</v>
      </c>
      <c r="DE754" t="s">
        <v>136</v>
      </c>
      <c r="DF754">
        <v>22</v>
      </c>
      <c r="DG754">
        <v>22</v>
      </c>
      <c r="DH754">
        <v>400</v>
      </c>
      <c r="DI754">
        <v>0</v>
      </c>
      <c r="DJ754">
        <v>400</v>
      </c>
      <c r="DK754" t="s">
        <v>86</v>
      </c>
    </row>
    <row r="755" spans="1:115" x14ac:dyDescent="0.3">
      <c r="A755">
        <f t="shared" si="11"/>
        <v>754</v>
      </c>
      <c r="B755" t="s">
        <v>84</v>
      </c>
      <c r="C755">
        <v>33</v>
      </c>
      <c r="D755">
        <v>2</v>
      </c>
      <c r="E755" t="s">
        <v>137</v>
      </c>
      <c r="F755" t="s">
        <v>88</v>
      </c>
      <c r="G755" t="s">
        <v>140</v>
      </c>
      <c r="J755" t="s">
        <v>88</v>
      </c>
      <c r="L755" t="s">
        <v>114</v>
      </c>
      <c r="N755" t="s">
        <v>90</v>
      </c>
      <c r="P755" t="s">
        <v>88</v>
      </c>
      <c r="Q755" t="s">
        <v>91</v>
      </c>
      <c r="R755" t="s">
        <v>130</v>
      </c>
      <c r="T755" t="s">
        <v>93</v>
      </c>
      <c r="U755" t="s">
        <v>94</v>
      </c>
      <c r="V755" t="s">
        <v>95</v>
      </c>
      <c r="W755" t="s">
        <v>96</v>
      </c>
      <c r="AB755" t="s">
        <v>97</v>
      </c>
      <c r="AL755">
        <v>210000</v>
      </c>
      <c r="AO755">
        <v>10000</v>
      </c>
      <c r="AQ755">
        <v>50000</v>
      </c>
      <c r="AR755">
        <v>2020</v>
      </c>
      <c r="AS755">
        <v>5</v>
      </c>
      <c r="AT755">
        <v>0</v>
      </c>
      <c r="BF755">
        <v>300000</v>
      </c>
      <c r="BJ755">
        <v>24000</v>
      </c>
      <c r="BK755">
        <v>10000</v>
      </c>
      <c r="BZ755">
        <v>60</v>
      </c>
      <c r="CA755">
        <v>1000000</v>
      </c>
      <c r="CB755">
        <v>1500000</v>
      </c>
      <c r="CC755">
        <v>30</v>
      </c>
      <c r="CE755">
        <v>45</v>
      </c>
      <c r="CF755">
        <v>4</v>
      </c>
      <c r="CI755" t="s">
        <v>65</v>
      </c>
      <c r="CL755" t="s">
        <v>144</v>
      </c>
      <c r="CW755" t="s">
        <v>132</v>
      </c>
      <c r="CY755" t="s">
        <v>133</v>
      </c>
      <c r="DA755" t="s">
        <v>118</v>
      </c>
      <c r="DB755" t="s">
        <v>132</v>
      </c>
      <c r="DC755" t="s">
        <v>134</v>
      </c>
      <c r="DD755" t="s">
        <v>135</v>
      </c>
      <c r="DE755" t="s">
        <v>128</v>
      </c>
      <c r="DF755">
        <v>25</v>
      </c>
      <c r="DG755">
        <v>30</v>
      </c>
      <c r="DH755">
        <v>100000</v>
      </c>
      <c r="DJ755">
        <v>100000</v>
      </c>
      <c r="DK755" t="s">
        <v>86</v>
      </c>
    </row>
    <row r="756" spans="1:115" x14ac:dyDescent="0.3">
      <c r="A756">
        <f t="shared" si="11"/>
        <v>755</v>
      </c>
      <c r="B756" t="s">
        <v>84</v>
      </c>
      <c r="C756">
        <v>19</v>
      </c>
      <c r="D756">
        <v>1</v>
      </c>
      <c r="E756" t="s">
        <v>85</v>
      </c>
      <c r="F756" t="s">
        <v>88</v>
      </c>
      <c r="G756" t="s">
        <v>87</v>
      </c>
      <c r="H756">
        <v>2</v>
      </c>
      <c r="I756">
        <v>0</v>
      </c>
      <c r="J756" t="s">
        <v>88</v>
      </c>
      <c r="L756" t="s">
        <v>154</v>
      </c>
      <c r="M756" t="s">
        <v>301</v>
      </c>
      <c r="N756" t="s">
        <v>154</v>
      </c>
      <c r="O756" t="s">
        <v>302</v>
      </c>
      <c r="P756" t="s">
        <v>88</v>
      </c>
      <c r="Q756" t="s">
        <v>91</v>
      </c>
      <c r="R756" t="s">
        <v>92</v>
      </c>
      <c r="T756" t="s">
        <v>120</v>
      </c>
      <c r="U756" t="s">
        <v>115</v>
      </c>
      <c r="V756" t="s">
        <v>95</v>
      </c>
      <c r="W756" t="s">
        <v>116</v>
      </c>
      <c r="AB756" t="s">
        <v>97</v>
      </c>
      <c r="AL756">
        <v>18540</v>
      </c>
      <c r="AM756">
        <v>0</v>
      </c>
      <c r="AN756">
        <v>0</v>
      </c>
      <c r="AO756">
        <v>70</v>
      </c>
      <c r="AP756">
        <v>0</v>
      </c>
      <c r="AQ756">
        <v>14000</v>
      </c>
      <c r="AR756">
        <v>2020</v>
      </c>
      <c r="AS756">
        <v>0</v>
      </c>
      <c r="AT756">
        <v>0</v>
      </c>
      <c r="AV756">
        <v>0</v>
      </c>
      <c r="AW756">
        <v>0</v>
      </c>
      <c r="AY756">
        <v>0</v>
      </c>
      <c r="AZ756">
        <v>0</v>
      </c>
      <c r="BB756">
        <v>0</v>
      </c>
      <c r="BC756">
        <v>0</v>
      </c>
      <c r="BE756">
        <v>0</v>
      </c>
      <c r="BF756">
        <v>7000</v>
      </c>
      <c r="BG756">
        <v>0</v>
      </c>
      <c r="BJ756">
        <v>4968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200</v>
      </c>
      <c r="BQ756">
        <v>0</v>
      </c>
      <c r="BR756">
        <v>1000</v>
      </c>
      <c r="BS756">
        <v>100</v>
      </c>
      <c r="BT756">
        <v>960</v>
      </c>
      <c r="BU756">
        <v>100</v>
      </c>
      <c r="BV756">
        <v>0</v>
      </c>
      <c r="BW756">
        <v>0</v>
      </c>
      <c r="BX756">
        <v>0</v>
      </c>
      <c r="BY756">
        <v>0</v>
      </c>
      <c r="CA756">
        <v>1000000</v>
      </c>
      <c r="CB756">
        <v>1500000</v>
      </c>
      <c r="CC756">
        <v>0</v>
      </c>
      <c r="CF756">
        <v>3</v>
      </c>
      <c r="CG756">
        <v>7</v>
      </c>
      <c r="CJ756" t="s">
        <v>66</v>
      </c>
      <c r="CK756" t="s">
        <v>67</v>
      </c>
      <c r="CL756" t="s">
        <v>144</v>
      </c>
      <c r="CW756" t="s">
        <v>132</v>
      </c>
      <c r="CX756" t="s">
        <v>98</v>
      </c>
      <c r="DA756" t="s">
        <v>109</v>
      </c>
      <c r="DB756" t="s">
        <v>132</v>
      </c>
      <c r="DC756" t="s">
        <v>101</v>
      </c>
      <c r="DD756" t="s">
        <v>135</v>
      </c>
      <c r="DE756" t="s">
        <v>136</v>
      </c>
      <c r="DF756">
        <v>13</v>
      </c>
      <c r="DG756">
        <v>18</v>
      </c>
      <c r="DH756">
        <v>5000</v>
      </c>
      <c r="DI756">
        <v>10000</v>
      </c>
      <c r="DJ756">
        <v>-5000</v>
      </c>
      <c r="DK756" t="s">
        <v>86</v>
      </c>
    </row>
    <row r="757" spans="1:115" x14ac:dyDescent="0.3">
      <c r="A757">
        <f t="shared" si="11"/>
        <v>756</v>
      </c>
      <c r="B757" t="s">
        <v>153</v>
      </c>
      <c r="C757">
        <v>32</v>
      </c>
      <c r="D757">
        <v>2</v>
      </c>
      <c r="E757" t="s">
        <v>137</v>
      </c>
      <c r="F757" t="s">
        <v>86</v>
      </c>
      <c r="G757" t="s">
        <v>87</v>
      </c>
      <c r="H757">
        <v>1</v>
      </c>
      <c r="J757" t="s">
        <v>88</v>
      </c>
      <c r="L757" t="s">
        <v>129</v>
      </c>
      <c r="N757" t="s">
        <v>90</v>
      </c>
      <c r="P757" t="s">
        <v>88</v>
      </c>
      <c r="Q757" t="s">
        <v>91</v>
      </c>
      <c r="R757" t="s">
        <v>130</v>
      </c>
      <c r="T757" t="s">
        <v>93</v>
      </c>
      <c r="U757" t="s">
        <v>115</v>
      </c>
      <c r="V757" t="s">
        <v>95</v>
      </c>
      <c r="W757" t="s">
        <v>108</v>
      </c>
      <c r="AB757" t="s">
        <v>97</v>
      </c>
      <c r="AF757" t="s">
        <v>161</v>
      </c>
      <c r="AL757">
        <v>160000</v>
      </c>
      <c r="AM757">
        <v>10000</v>
      </c>
      <c r="AN757">
        <v>0</v>
      </c>
      <c r="AO757">
        <v>2500</v>
      </c>
      <c r="AQ757">
        <v>10000</v>
      </c>
      <c r="AR757">
        <v>2017</v>
      </c>
      <c r="AS757">
        <v>5.5</v>
      </c>
      <c r="AT757">
        <v>0</v>
      </c>
      <c r="AW757">
        <v>0</v>
      </c>
      <c r="AZ757">
        <v>0</v>
      </c>
      <c r="BC757">
        <v>0</v>
      </c>
      <c r="BF757">
        <v>250000</v>
      </c>
      <c r="BG757">
        <v>0</v>
      </c>
      <c r="BH757" t="s">
        <v>200</v>
      </c>
      <c r="BJ757">
        <v>28200</v>
      </c>
      <c r="BK757">
        <v>10000</v>
      </c>
      <c r="BL757">
        <v>5000</v>
      </c>
      <c r="BM757">
        <v>0</v>
      </c>
      <c r="BN757">
        <v>0</v>
      </c>
      <c r="BO757">
        <v>600</v>
      </c>
      <c r="BP757">
        <v>100</v>
      </c>
      <c r="BQ757">
        <v>1020</v>
      </c>
      <c r="BR757">
        <v>10000</v>
      </c>
      <c r="BS757">
        <v>2000</v>
      </c>
      <c r="BT757">
        <v>4200</v>
      </c>
      <c r="BU757">
        <v>4000</v>
      </c>
      <c r="BV757">
        <v>3000</v>
      </c>
      <c r="BW757">
        <v>1000</v>
      </c>
      <c r="BX757">
        <v>1000</v>
      </c>
      <c r="BY757">
        <v>2000</v>
      </c>
      <c r="BZ757">
        <v>40</v>
      </c>
      <c r="CA757">
        <v>1500000</v>
      </c>
      <c r="CB757">
        <v>2000000</v>
      </c>
      <c r="CC757">
        <v>20</v>
      </c>
      <c r="CD757">
        <v>2026</v>
      </c>
      <c r="CE757">
        <v>42</v>
      </c>
      <c r="CF757">
        <v>3.5</v>
      </c>
      <c r="CG757">
        <v>7</v>
      </c>
      <c r="CK757" t="s">
        <v>67</v>
      </c>
      <c r="CL757" t="s">
        <v>144</v>
      </c>
      <c r="CM757" t="s">
        <v>123</v>
      </c>
      <c r="CP757" t="s">
        <v>64</v>
      </c>
      <c r="CT757" t="s">
        <v>144</v>
      </c>
      <c r="CW757" t="s">
        <v>132</v>
      </c>
      <c r="CX757" t="s">
        <v>98</v>
      </c>
      <c r="CY757" t="s">
        <v>133</v>
      </c>
      <c r="DA757" t="s">
        <v>124</v>
      </c>
      <c r="DB757" t="s">
        <v>100</v>
      </c>
      <c r="DC757" t="s">
        <v>134</v>
      </c>
      <c r="DD757" t="s">
        <v>102</v>
      </c>
      <c r="DE757" t="s">
        <v>136</v>
      </c>
      <c r="DF757">
        <v>22</v>
      </c>
      <c r="DG757">
        <v>29</v>
      </c>
      <c r="DH757">
        <v>102000</v>
      </c>
      <c r="DI757">
        <v>36000</v>
      </c>
      <c r="DJ757">
        <v>66000</v>
      </c>
      <c r="DK757" t="s">
        <v>86</v>
      </c>
    </row>
    <row r="758" spans="1:115" x14ac:dyDescent="0.3">
      <c r="A758">
        <f t="shared" si="11"/>
        <v>757</v>
      </c>
      <c r="B758" t="s">
        <v>84</v>
      </c>
      <c r="C758">
        <v>23</v>
      </c>
      <c r="D758">
        <v>1</v>
      </c>
      <c r="E758" t="s">
        <v>112</v>
      </c>
      <c r="G758" t="s">
        <v>113</v>
      </c>
      <c r="I758">
        <v>0</v>
      </c>
      <c r="J758" t="s">
        <v>88</v>
      </c>
      <c r="L758" t="s">
        <v>196</v>
      </c>
      <c r="N758" t="s">
        <v>142</v>
      </c>
      <c r="P758" t="s">
        <v>88</v>
      </c>
      <c r="Q758" t="s">
        <v>190</v>
      </c>
      <c r="R758" t="s">
        <v>92</v>
      </c>
      <c r="T758" t="s">
        <v>120</v>
      </c>
      <c r="U758" t="s">
        <v>121</v>
      </c>
      <c r="W758" t="s">
        <v>96</v>
      </c>
      <c r="AB758" t="s">
        <v>97</v>
      </c>
      <c r="AL758">
        <v>105000</v>
      </c>
      <c r="AN758">
        <v>23000</v>
      </c>
      <c r="AO758">
        <v>2000</v>
      </c>
      <c r="AQ758">
        <v>13000</v>
      </c>
      <c r="AR758">
        <v>2018</v>
      </c>
      <c r="AS758">
        <v>1.7</v>
      </c>
      <c r="AT758">
        <v>0</v>
      </c>
      <c r="AW758">
        <v>0</v>
      </c>
      <c r="AZ758">
        <v>45000</v>
      </c>
      <c r="BA758">
        <v>2017</v>
      </c>
      <c r="BF758">
        <v>15000</v>
      </c>
      <c r="BG758">
        <v>0</v>
      </c>
      <c r="BJ758">
        <v>2500</v>
      </c>
      <c r="BO758">
        <v>2000</v>
      </c>
      <c r="BQ758">
        <v>800</v>
      </c>
      <c r="BS758">
        <v>1500</v>
      </c>
      <c r="BU758">
        <v>2000</v>
      </c>
      <c r="BX758">
        <v>250</v>
      </c>
      <c r="BZ758">
        <v>87</v>
      </c>
      <c r="CA758">
        <v>800000</v>
      </c>
      <c r="CB758">
        <v>2500000</v>
      </c>
      <c r="CC758">
        <v>19</v>
      </c>
      <c r="CD758">
        <v>2022</v>
      </c>
      <c r="CE758">
        <v>30</v>
      </c>
      <c r="CF758">
        <v>3</v>
      </c>
      <c r="CG758">
        <v>7</v>
      </c>
      <c r="CH758" t="s">
        <v>64</v>
      </c>
      <c r="CV758" t="s">
        <v>117</v>
      </c>
      <c r="CX758" t="s">
        <v>98</v>
      </c>
      <c r="DA758" t="s">
        <v>118</v>
      </c>
      <c r="DB758" t="s">
        <v>88</v>
      </c>
      <c r="DC758" t="s">
        <v>101</v>
      </c>
      <c r="DD758" t="s">
        <v>135</v>
      </c>
      <c r="DE758" t="s">
        <v>128</v>
      </c>
      <c r="DF758">
        <v>16</v>
      </c>
      <c r="DG758">
        <v>21</v>
      </c>
      <c r="DH758">
        <v>13000</v>
      </c>
      <c r="DI758">
        <v>20000</v>
      </c>
      <c r="DK758" t="s">
        <v>86</v>
      </c>
    </row>
    <row r="759" spans="1:115" x14ac:dyDescent="0.3">
      <c r="A759">
        <f t="shared" si="11"/>
        <v>758</v>
      </c>
      <c r="B759" t="s">
        <v>84</v>
      </c>
      <c r="C759">
        <v>24</v>
      </c>
      <c r="D759">
        <v>0</v>
      </c>
      <c r="E759" t="s">
        <v>112</v>
      </c>
      <c r="G759" t="s">
        <v>87</v>
      </c>
      <c r="H759">
        <v>2</v>
      </c>
      <c r="J759" t="s">
        <v>88</v>
      </c>
      <c r="L759" t="s">
        <v>114</v>
      </c>
      <c r="N759" t="s">
        <v>90</v>
      </c>
      <c r="P759" t="s">
        <v>86</v>
      </c>
      <c r="Q759" t="s">
        <v>170</v>
      </c>
      <c r="R759" t="s">
        <v>130</v>
      </c>
      <c r="T759" t="s">
        <v>120</v>
      </c>
      <c r="U759" t="s">
        <v>121</v>
      </c>
      <c r="W759" t="s">
        <v>108</v>
      </c>
      <c r="AB759" t="s">
        <v>97</v>
      </c>
      <c r="AL759">
        <v>19000</v>
      </c>
      <c r="AM759">
        <v>0</v>
      </c>
      <c r="AN759">
        <v>0</v>
      </c>
      <c r="AO759">
        <v>5000</v>
      </c>
      <c r="AP759">
        <v>0</v>
      </c>
      <c r="AQ759">
        <v>19000</v>
      </c>
      <c r="AT759">
        <v>0</v>
      </c>
      <c r="AW759">
        <v>0</v>
      </c>
      <c r="AZ759">
        <v>0</v>
      </c>
      <c r="BC759">
        <v>0</v>
      </c>
      <c r="BF759">
        <v>5000</v>
      </c>
      <c r="BG759">
        <v>0</v>
      </c>
      <c r="BJ759">
        <v>5000</v>
      </c>
      <c r="BO759">
        <v>0</v>
      </c>
      <c r="BT759">
        <v>2000</v>
      </c>
      <c r="CA759">
        <v>1200000</v>
      </c>
      <c r="CB759">
        <v>1800000</v>
      </c>
      <c r="CC759">
        <v>2</v>
      </c>
      <c r="CF759">
        <v>3</v>
      </c>
      <c r="CG759">
        <v>5</v>
      </c>
      <c r="CI759" t="s">
        <v>65</v>
      </c>
      <c r="CK759" t="s">
        <v>67</v>
      </c>
      <c r="CW759" t="s">
        <v>132</v>
      </c>
      <c r="CX759" t="s">
        <v>98</v>
      </c>
      <c r="DA759" t="s">
        <v>99</v>
      </c>
      <c r="DB759" t="s">
        <v>146</v>
      </c>
      <c r="DC759" t="s">
        <v>101</v>
      </c>
      <c r="DD759" t="s">
        <v>119</v>
      </c>
      <c r="DE759" t="s">
        <v>128</v>
      </c>
      <c r="DF759">
        <v>22</v>
      </c>
      <c r="DG759">
        <v>24</v>
      </c>
      <c r="DH759">
        <v>5000</v>
      </c>
      <c r="DI759">
        <v>19000</v>
      </c>
      <c r="DK759" t="s">
        <v>86</v>
      </c>
    </row>
    <row r="760" spans="1:115" x14ac:dyDescent="0.3">
      <c r="A760">
        <f t="shared" si="11"/>
        <v>759</v>
      </c>
      <c r="B760" t="s">
        <v>84</v>
      </c>
      <c r="C760">
        <v>28</v>
      </c>
      <c r="D760">
        <v>2</v>
      </c>
      <c r="E760" t="s">
        <v>137</v>
      </c>
      <c r="F760" t="s">
        <v>86</v>
      </c>
      <c r="G760" t="s">
        <v>113</v>
      </c>
      <c r="I760">
        <v>0</v>
      </c>
      <c r="J760" t="s">
        <v>88</v>
      </c>
      <c r="L760" t="s">
        <v>174</v>
      </c>
      <c r="N760" t="s">
        <v>106</v>
      </c>
      <c r="P760" t="s">
        <v>88</v>
      </c>
      <c r="Q760" t="s">
        <v>91</v>
      </c>
      <c r="R760" t="s">
        <v>130</v>
      </c>
      <c r="T760" t="s">
        <v>120</v>
      </c>
      <c r="U760" t="s">
        <v>121</v>
      </c>
      <c r="V760" t="s">
        <v>95</v>
      </c>
      <c r="W760" t="s">
        <v>108</v>
      </c>
      <c r="AB760" t="s">
        <v>97</v>
      </c>
      <c r="AL760">
        <v>140000</v>
      </c>
      <c r="AM760">
        <v>0</v>
      </c>
      <c r="AN760">
        <v>0</v>
      </c>
      <c r="AO760">
        <v>28000</v>
      </c>
      <c r="AP760">
        <v>0</v>
      </c>
      <c r="AQ760">
        <v>0</v>
      </c>
      <c r="AT760">
        <v>0</v>
      </c>
      <c r="AW760">
        <v>0</v>
      </c>
      <c r="AZ760">
        <v>90</v>
      </c>
      <c r="BC760">
        <v>90481</v>
      </c>
      <c r="BD760">
        <v>2028</v>
      </c>
      <c r="BE760">
        <v>3.375</v>
      </c>
      <c r="BF760">
        <v>424377</v>
      </c>
      <c r="BG760">
        <v>190000</v>
      </c>
      <c r="BH760" t="s">
        <v>131</v>
      </c>
      <c r="BJ760">
        <v>12000</v>
      </c>
      <c r="BK760">
        <v>0</v>
      </c>
      <c r="BL760">
        <v>500</v>
      </c>
      <c r="BM760">
        <v>0</v>
      </c>
      <c r="BN760">
        <v>0</v>
      </c>
      <c r="BO760">
        <v>500</v>
      </c>
      <c r="BP760">
        <v>0</v>
      </c>
      <c r="BQ760">
        <v>2500</v>
      </c>
      <c r="BR760">
        <v>5000</v>
      </c>
      <c r="BS760">
        <v>3000</v>
      </c>
      <c r="BT760">
        <v>3500</v>
      </c>
      <c r="BU760">
        <v>1000</v>
      </c>
      <c r="BV760">
        <v>1000</v>
      </c>
      <c r="BW760">
        <v>1000</v>
      </c>
      <c r="BX760">
        <v>500</v>
      </c>
      <c r="BY760">
        <v>400</v>
      </c>
      <c r="BZ760">
        <v>75</v>
      </c>
      <c r="CA760">
        <v>870000</v>
      </c>
      <c r="CB760">
        <v>1227468</v>
      </c>
      <c r="CC760">
        <v>50</v>
      </c>
      <c r="CD760">
        <v>2020</v>
      </c>
      <c r="CE760">
        <v>32</v>
      </c>
      <c r="CF760">
        <v>3.5</v>
      </c>
      <c r="CG760">
        <v>4</v>
      </c>
      <c r="CI760" t="s">
        <v>65</v>
      </c>
      <c r="CP760" t="s">
        <v>64</v>
      </c>
      <c r="CQ760" t="s">
        <v>65</v>
      </c>
      <c r="CS760" t="s">
        <v>67</v>
      </c>
      <c r="DA760" t="s">
        <v>160</v>
      </c>
      <c r="DB760" t="s">
        <v>132</v>
      </c>
      <c r="DC760" t="s">
        <v>134</v>
      </c>
      <c r="DD760" t="s">
        <v>135</v>
      </c>
      <c r="DE760" t="s">
        <v>128</v>
      </c>
      <c r="DF760">
        <v>21</v>
      </c>
      <c r="DG760">
        <v>27</v>
      </c>
      <c r="DH760">
        <v>330000</v>
      </c>
      <c r="DI760">
        <v>100000</v>
      </c>
      <c r="DJ760">
        <v>230000</v>
      </c>
      <c r="DK760" t="s">
        <v>86</v>
      </c>
    </row>
    <row r="761" spans="1:115" x14ac:dyDescent="0.3">
      <c r="A761">
        <f t="shared" si="11"/>
        <v>760</v>
      </c>
      <c r="B761" t="s">
        <v>84</v>
      </c>
      <c r="C761">
        <v>30</v>
      </c>
      <c r="D761">
        <v>2</v>
      </c>
      <c r="E761" t="s">
        <v>137</v>
      </c>
      <c r="F761" t="s">
        <v>86</v>
      </c>
      <c r="G761" t="s">
        <v>104</v>
      </c>
      <c r="H761">
        <v>3</v>
      </c>
      <c r="J761" t="s">
        <v>88</v>
      </c>
      <c r="L761" t="s">
        <v>154</v>
      </c>
      <c r="M761" t="s">
        <v>303</v>
      </c>
      <c r="N761" t="s">
        <v>106</v>
      </c>
      <c r="P761" t="s">
        <v>88</v>
      </c>
      <c r="Q761" t="s">
        <v>91</v>
      </c>
      <c r="R761" t="s">
        <v>92</v>
      </c>
      <c r="T761" t="s">
        <v>120</v>
      </c>
      <c r="U761" t="s">
        <v>94</v>
      </c>
      <c r="V761" t="s">
        <v>95</v>
      </c>
      <c r="W761" t="s">
        <v>182</v>
      </c>
      <c r="AB761" t="s">
        <v>97</v>
      </c>
      <c r="AL761">
        <v>106258</v>
      </c>
      <c r="AM761">
        <v>0</v>
      </c>
      <c r="AN761">
        <v>0</v>
      </c>
      <c r="AO761">
        <v>0</v>
      </c>
      <c r="AP761">
        <v>0</v>
      </c>
      <c r="AQ761">
        <v>23562</v>
      </c>
      <c r="AR761">
        <v>2017</v>
      </c>
      <c r="AS761">
        <v>5.25</v>
      </c>
      <c r="AT761">
        <v>0</v>
      </c>
      <c r="AW761">
        <v>0</v>
      </c>
      <c r="AZ761">
        <v>146402</v>
      </c>
      <c r="BA761">
        <v>2033</v>
      </c>
      <c r="BB761">
        <v>3.25</v>
      </c>
      <c r="BC761">
        <v>5000</v>
      </c>
      <c r="BD761">
        <v>2016</v>
      </c>
      <c r="BE761">
        <v>0</v>
      </c>
      <c r="BF761">
        <v>43906</v>
      </c>
      <c r="BG761">
        <v>234729</v>
      </c>
      <c r="BJ761">
        <v>15062</v>
      </c>
      <c r="BK761">
        <v>19732</v>
      </c>
      <c r="BL761">
        <v>4137</v>
      </c>
      <c r="BM761">
        <v>1200</v>
      </c>
      <c r="BN761">
        <v>0</v>
      </c>
      <c r="BO761">
        <v>5099</v>
      </c>
      <c r="BP761">
        <v>0</v>
      </c>
      <c r="BQ761">
        <v>931</v>
      </c>
      <c r="BR761">
        <v>12858</v>
      </c>
      <c r="BS761">
        <v>2164</v>
      </c>
      <c r="BT761">
        <v>2986</v>
      </c>
      <c r="BU761">
        <v>834</v>
      </c>
      <c r="BV761">
        <v>1600</v>
      </c>
      <c r="BW761">
        <v>5797</v>
      </c>
      <c r="BX761">
        <v>450</v>
      </c>
      <c r="BY761">
        <v>550</v>
      </c>
      <c r="BZ761">
        <v>15</v>
      </c>
      <c r="CA761">
        <v>1000000</v>
      </c>
      <c r="CB761">
        <v>1000000</v>
      </c>
      <c r="CC761">
        <v>5</v>
      </c>
      <c r="CD761">
        <v>2036</v>
      </c>
      <c r="CE761">
        <v>50</v>
      </c>
      <c r="CF761">
        <v>4</v>
      </c>
      <c r="CI761" t="s">
        <v>65</v>
      </c>
      <c r="CW761" t="s">
        <v>132</v>
      </c>
      <c r="CX761" t="s">
        <v>98</v>
      </c>
      <c r="DA761" t="s">
        <v>124</v>
      </c>
      <c r="DB761" t="s">
        <v>88</v>
      </c>
      <c r="DC761" t="s">
        <v>110</v>
      </c>
      <c r="DD761" t="s">
        <v>102</v>
      </c>
      <c r="DE761" t="s">
        <v>111</v>
      </c>
      <c r="DF761">
        <v>23</v>
      </c>
      <c r="DG761">
        <v>29</v>
      </c>
      <c r="DK761" t="s">
        <v>86</v>
      </c>
    </row>
    <row r="762" spans="1:115" x14ac:dyDescent="0.3">
      <c r="A762">
        <f t="shared" si="11"/>
        <v>761</v>
      </c>
      <c r="B762" t="s">
        <v>153</v>
      </c>
      <c r="C762">
        <v>28</v>
      </c>
      <c r="D762">
        <v>2</v>
      </c>
      <c r="E762" t="s">
        <v>137</v>
      </c>
      <c r="F762" t="s">
        <v>86</v>
      </c>
      <c r="G762" t="s">
        <v>140</v>
      </c>
      <c r="J762" t="s">
        <v>88</v>
      </c>
      <c r="L762" t="s">
        <v>114</v>
      </c>
      <c r="N762" t="s">
        <v>106</v>
      </c>
      <c r="P762" t="s">
        <v>88</v>
      </c>
      <c r="Q762" t="s">
        <v>91</v>
      </c>
      <c r="R762" t="s">
        <v>92</v>
      </c>
      <c r="T762" t="s">
        <v>120</v>
      </c>
      <c r="U762" t="s">
        <v>94</v>
      </c>
      <c r="V762" t="s">
        <v>95</v>
      </c>
      <c r="W762" t="s">
        <v>108</v>
      </c>
      <c r="AB762" t="s">
        <v>97</v>
      </c>
      <c r="AI762" t="s">
        <v>164</v>
      </c>
      <c r="AL762">
        <v>100000</v>
      </c>
      <c r="AO762">
        <v>800</v>
      </c>
      <c r="AP762">
        <v>600</v>
      </c>
      <c r="AQ762">
        <v>4475</v>
      </c>
      <c r="AR762">
        <v>2020</v>
      </c>
      <c r="AS762">
        <v>3.61</v>
      </c>
      <c r="AZ762">
        <v>113400</v>
      </c>
      <c r="BA762">
        <v>2039</v>
      </c>
      <c r="BB762">
        <v>3.49</v>
      </c>
      <c r="BF762">
        <v>36575</v>
      </c>
      <c r="BG762">
        <v>146000</v>
      </c>
      <c r="BH762" t="s">
        <v>157</v>
      </c>
      <c r="BI762" t="s">
        <v>304</v>
      </c>
      <c r="BJ762">
        <v>7530</v>
      </c>
      <c r="BK762">
        <v>1200</v>
      </c>
      <c r="BL762">
        <v>3700</v>
      </c>
      <c r="BO762">
        <v>2450</v>
      </c>
      <c r="BQ762">
        <v>1190</v>
      </c>
      <c r="BR762">
        <v>3005</v>
      </c>
      <c r="BS762">
        <v>710</v>
      </c>
      <c r="BT762">
        <v>3415</v>
      </c>
      <c r="BU762">
        <v>2400</v>
      </c>
      <c r="BW762">
        <v>5195</v>
      </c>
      <c r="BX762">
        <v>650</v>
      </c>
      <c r="BY762">
        <v>520</v>
      </c>
      <c r="BZ762">
        <v>65</v>
      </c>
      <c r="CA762">
        <v>1170000</v>
      </c>
      <c r="CB762">
        <v>1170000</v>
      </c>
      <c r="CC762">
        <v>3</v>
      </c>
      <c r="CD762">
        <v>2030</v>
      </c>
      <c r="CE762">
        <v>42</v>
      </c>
      <c r="CF762">
        <v>3</v>
      </c>
      <c r="CG762">
        <v>5</v>
      </c>
      <c r="CL762" t="s">
        <v>144</v>
      </c>
      <c r="CU762" t="s">
        <v>123</v>
      </c>
      <c r="CZ762" t="s">
        <v>151</v>
      </c>
      <c r="DA762" t="s">
        <v>145</v>
      </c>
      <c r="DB762" t="s">
        <v>132</v>
      </c>
      <c r="DC762" t="s">
        <v>101</v>
      </c>
      <c r="DD762" t="s">
        <v>135</v>
      </c>
      <c r="DE762" t="s">
        <v>136</v>
      </c>
      <c r="DF762">
        <v>22</v>
      </c>
      <c r="DG762">
        <v>26</v>
      </c>
      <c r="DH762">
        <v>40000</v>
      </c>
      <c r="DI762">
        <v>8000</v>
      </c>
      <c r="DJ762">
        <v>32000</v>
      </c>
      <c r="DK762" t="s">
        <v>86</v>
      </c>
    </row>
    <row r="763" spans="1:115" x14ac:dyDescent="0.3">
      <c r="A763">
        <f t="shared" si="11"/>
        <v>762</v>
      </c>
      <c r="B763" t="s">
        <v>84</v>
      </c>
      <c r="C763">
        <v>22</v>
      </c>
      <c r="D763">
        <v>1</v>
      </c>
      <c r="E763" t="s">
        <v>162</v>
      </c>
      <c r="G763" t="s">
        <v>113</v>
      </c>
      <c r="I763">
        <v>0</v>
      </c>
      <c r="J763" t="s">
        <v>88</v>
      </c>
      <c r="L763" t="s">
        <v>114</v>
      </c>
      <c r="N763" t="s">
        <v>154</v>
      </c>
      <c r="O763" t="s">
        <v>305</v>
      </c>
      <c r="P763" t="s">
        <v>88</v>
      </c>
      <c r="Q763" t="s">
        <v>91</v>
      </c>
      <c r="R763" t="s">
        <v>130</v>
      </c>
      <c r="T763" t="s">
        <v>178</v>
      </c>
      <c r="U763" t="s">
        <v>115</v>
      </c>
      <c r="V763" t="s">
        <v>95</v>
      </c>
      <c r="W763" t="s">
        <v>96</v>
      </c>
      <c r="AB763" t="s">
        <v>97</v>
      </c>
      <c r="AL763">
        <v>129000</v>
      </c>
      <c r="AM763">
        <v>104000</v>
      </c>
      <c r="AN763">
        <v>0</v>
      </c>
      <c r="AO763">
        <v>9000</v>
      </c>
      <c r="AP763">
        <v>0</v>
      </c>
      <c r="BF763">
        <v>420000</v>
      </c>
      <c r="BH763" t="s">
        <v>213</v>
      </c>
      <c r="CA763">
        <v>900000</v>
      </c>
      <c r="CB763">
        <v>2300000</v>
      </c>
      <c r="CC763">
        <v>46.6</v>
      </c>
      <c r="CF763">
        <v>3.2</v>
      </c>
      <c r="CH763" t="s">
        <v>64</v>
      </c>
      <c r="CI763" t="s">
        <v>65</v>
      </c>
      <c r="CK763" t="s">
        <v>67</v>
      </c>
      <c r="CM763" t="s">
        <v>123</v>
      </c>
      <c r="CV763" t="s">
        <v>117</v>
      </c>
      <c r="CX763" t="s">
        <v>98</v>
      </c>
      <c r="DA763" t="s">
        <v>109</v>
      </c>
      <c r="DB763" t="s">
        <v>146</v>
      </c>
      <c r="DC763" t="s">
        <v>134</v>
      </c>
      <c r="DD763" t="s">
        <v>135</v>
      </c>
      <c r="DE763" t="s">
        <v>136</v>
      </c>
      <c r="DF763">
        <v>15</v>
      </c>
      <c r="DG763">
        <v>17</v>
      </c>
      <c r="DH763">
        <v>32000</v>
      </c>
      <c r="DI763">
        <v>0</v>
      </c>
      <c r="DJ763">
        <v>32000</v>
      </c>
      <c r="DK763" t="s">
        <v>86</v>
      </c>
    </row>
    <row r="764" spans="1:115" x14ac:dyDescent="0.3">
      <c r="A764">
        <f t="shared" si="11"/>
        <v>763</v>
      </c>
      <c r="B764" t="s">
        <v>84</v>
      </c>
      <c r="C764">
        <v>25</v>
      </c>
      <c r="D764">
        <v>2</v>
      </c>
      <c r="E764" t="s">
        <v>85</v>
      </c>
      <c r="F764" t="s">
        <v>88</v>
      </c>
      <c r="G764" t="s">
        <v>113</v>
      </c>
      <c r="J764" t="s">
        <v>88</v>
      </c>
      <c r="L764" t="s">
        <v>173</v>
      </c>
      <c r="N764" t="s">
        <v>90</v>
      </c>
      <c r="P764" t="s">
        <v>86</v>
      </c>
      <c r="Q764" t="s">
        <v>91</v>
      </c>
      <c r="R764" t="s">
        <v>92</v>
      </c>
      <c r="T764" t="s">
        <v>120</v>
      </c>
      <c r="U764" t="s">
        <v>121</v>
      </c>
      <c r="V764" t="s">
        <v>95</v>
      </c>
      <c r="W764" t="s">
        <v>182</v>
      </c>
      <c r="AB764" t="s">
        <v>97</v>
      </c>
      <c r="AL764">
        <v>63500</v>
      </c>
      <c r="AM764">
        <v>0</v>
      </c>
      <c r="AN764">
        <v>0</v>
      </c>
      <c r="AO764">
        <v>0</v>
      </c>
      <c r="AP764">
        <v>0</v>
      </c>
      <c r="AQ764">
        <v>0</v>
      </c>
      <c r="AT764">
        <v>0</v>
      </c>
      <c r="AW764">
        <v>0</v>
      </c>
      <c r="AZ764">
        <v>0</v>
      </c>
      <c r="BC764">
        <v>0</v>
      </c>
      <c r="BF764">
        <v>0</v>
      </c>
      <c r="BJ764">
        <v>10200</v>
      </c>
      <c r="BK764">
        <v>0</v>
      </c>
      <c r="BL764">
        <v>0</v>
      </c>
      <c r="BM764">
        <v>0</v>
      </c>
      <c r="BN764">
        <v>0</v>
      </c>
      <c r="BO764">
        <v>300</v>
      </c>
      <c r="BP764">
        <v>0</v>
      </c>
      <c r="BQ764">
        <v>1200</v>
      </c>
      <c r="BR764">
        <v>5000</v>
      </c>
      <c r="BS764">
        <v>2000</v>
      </c>
      <c r="BT764">
        <v>1200</v>
      </c>
      <c r="BU764">
        <v>2000</v>
      </c>
      <c r="BV764">
        <v>4500</v>
      </c>
      <c r="BW764">
        <v>0</v>
      </c>
      <c r="BX764">
        <v>200</v>
      </c>
      <c r="BY764">
        <v>1000</v>
      </c>
      <c r="BZ764">
        <v>47</v>
      </c>
      <c r="CA764">
        <v>1000000</v>
      </c>
      <c r="CB764">
        <v>2000000</v>
      </c>
      <c r="CC764">
        <v>1</v>
      </c>
      <c r="CD764">
        <v>2030</v>
      </c>
      <c r="CE764">
        <v>40</v>
      </c>
      <c r="CF764">
        <v>4</v>
      </c>
      <c r="CG764">
        <v>5</v>
      </c>
      <c r="CI764" t="s">
        <v>65</v>
      </c>
      <c r="CK764" t="s">
        <v>67</v>
      </c>
      <c r="CL764" t="s">
        <v>144</v>
      </c>
      <c r="CO764" t="s">
        <v>132</v>
      </c>
      <c r="CQ764" t="s">
        <v>65</v>
      </c>
      <c r="CS764" t="s">
        <v>67</v>
      </c>
      <c r="CT764" t="s">
        <v>144</v>
      </c>
      <c r="CW764" t="s">
        <v>132</v>
      </c>
      <c r="CX764" t="s">
        <v>98</v>
      </c>
      <c r="DA764" t="s">
        <v>160</v>
      </c>
      <c r="DB764" t="s">
        <v>100</v>
      </c>
      <c r="DC764" t="s">
        <v>148</v>
      </c>
      <c r="DD764" t="s">
        <v>119</v>
      </c>
      <c r="DE764" t="s">
        <v>103</v>
      </c>
      <c r="DF764">
        <v>23</v>
      </c>
      <c r="DG764">
        <v>23</v>
      </c>
      <c r="DH764">
        <v>2000</v>
      </c>
      <c r="DI764">
        <v>18000</v>
      </c>
      <c r="DJ764">
        <v>-16000</v>
      </c>
      <c r="DK764" t="s">
        <v>86</v>
      </c>
    </row>
    <row r="765" spans="1:115" x14ac:dyDescent="0.3">
      <c r="A765">
        <f t="shared" si="11"/>
        <v>764</v>
      </c>
      <c r="B765" t="s">
        <v>84</v>
      </c>
      <c r="C765">
        <v>44</v>
      </c>
      <c r="D765">
        <v>2</v>
      </c>
      <c r="E765" t="s">
        <v>137</v>
      </c>
      <c r="F765" t="s">
        <v>88</v>
      </c>
      <c r="G765" t="s">
        <v>104</v>
      </c>
      <c r="H765">
        <v>2</v>
      </c>
      <c r="J765" t="s">
        <v>88</v>
      </c>
      <c r="L765" t="s">
        <v>114</v>
      </c>
      <c r="N765" t="s">
        <v>106</v>
      </c>
      <c r="P765" t="s">
        <v>88</v>
      </c>
      <c r="Q765" t="s">
        <v>91</v>
      </c>
      <c r="R765" t="s">
        <v>92</v>
      </c>
      <c r="T765" t="s">
        <v>93</v>
      </c>
      <c r="U765" t="s">
        <v>149</v>
      </c>
      <c r="V765" t="s">
        <v>95</v>
      </c>
      <c r="W765" t="s">
        <v>165</v>
      </c>
      <c r="AB765" t="s">
        <v>97</v>
      </c>
      <c r="AH765" t="s">
        <v>183</v>
      </c>
      <c r="AK765" t="s">
        <v>33</v>
      </c>
      <c r="AL765">
        <v>145000</v>
      </c>
      <c r="AM765">
        <v>0</v>
      </c>
      <c r="AN765">
        <v>0</v>
      </c>
      <c r="AO765">
        <v>20000</v>
      </c>
      <c r="AP765">
        <v>0</v>
      </c>
      <c r="AQ765">
        <v>0</v>
      </c>
      <c r="AT765">
        <v>0</v>
      </c>
      <c r="AW765">
        <v>0</v>
      </c>
      <c r="AZ765">
        <v>183000</v>
      </c>
      <c r="BC765">
        <v>65000</v>
      </c>
      <c r="BF765">
        <v>300000</v>
      </c>
      <c r="BG765">
        <v>620000</v>
      </c>
      <c r="BJ765">
        <v>1270</v>
      </c>
      <c r="BK765">
        <v>200</v>
      </c>
      <c r="BL765">
        <v>4500</v>
      </c>
      <c r="BM765">
        <v>5000</v>
      </c>
      <c r="BN765">
        <v>0</v>
      </c>
      <c r="BO765">
        <v>2000</v>
      </c>
      <c r="BP765">
        <v>0</v>
      </c>
      <c r="BQ765">
        <v>2000</v>
      </c>
      <c r="BR765">
        <v>5000</v>
      </c>
      <c r="BS765">
        <v>9600</v>
      </c>
      <c r="BT765">
        <v>8500</v>
      </c>
      <c r="BU765">
        <v>3600</v>
      </c>
      <c r="BV765">
        <v>5000</v>
      </c>
      <c r="BW765">
        <v>2000</v>
      </c>
      <c r="BX765">
        <v>2400</v>
      </c>
      <c r="BY765">
        <v>2400</v>
      </c>
      <c r="BZ765">
        <v>14</v>
      </c>
      <c r="CA765">
        <v>2000000</v>
      </c>
      <c r="CB765">
        <v>2000000</v>
      </c>
      <c r="CC765">
        <v>40</v>
      </c>
      <c r="CD765">
        <v>2037</v>
      </c>
      <c r="CE765">
        <v>65</v>
      </c>
      <c r="CG765">
        <v>8</v>
      </c>
      <c r="CJ765" t="s">
        <v>66</v>
      </c>
      <c r="CK765" t="s">
        <v>67</v>
      </c>
      <c r="CL765" t="s">
        <v>144</v>
      </c>
      <c r="CR765" t="s">
        <v>66</v>
      </c>
      <c r="CX765" t="s">
        <v>98</v>
      </c>
      <c r="DA765" t="s">
        <v>109</v>
      </c>
      <c r="DB765" t="s">
        <v>100</v>
      </c>
      <c r="DC765" t="s">
        <v>126</v>
      </c>
      <c r="DD765" t="s">
        <v>127</v>
      </c>
      <c r="DE765" t="s">
        <v>111</v>
      </c>
      <c r="DF765">
        <v>28</v>
      </c>
      <c r="DH765">
        <v>950000</v>
      </c>
      <c r="DI765">
        <v>250000</v>
      </c>
      <c r="DJ765">
        <v>700000</v>
      </c>
      <c r="DK765" t="s">
        <v>86</v>
      </c>
    </row>
    <row r="766" spans="1:115" x14ac:dyDescent="0.3">
      <c r="A766">
        <f t="shared" si="11"/>
        <v>765</v>
      </c>
      <c r="B766" t="s">
        <v>84</v>
      </c>
      <c r="C766">
        <v>28</v>
      </c>
      <c r="D766">
        <v>2</v>
      </c>
      <c r="E766" t="s">
        <v>137</v>
      </c>
      <c r="F766" t="s">
        <v>86</v>
      </c>
      <c r="G766" t="s">
        <v>104</v>
      </c>
      <c r="H766">
        <v>2</v>
      </c>
      <c r="J766" t="s">
        <v>88</v>
      </c>
      <c r="L766" t="s">
        <v>174</v>
      </c>
      <c r="N766" t="s">
        <v>106</v>
      </c>
      <c r="P766" t="s">
        <v>86</v>
      </c>
      <c r="Q766" t="s">
        <v>91</v>
      </c>
      <c r="R766" t="s">
        <v>92</v>
      </c>
      <c r="T766" t="s">
        <v>93</v>
      </c>
      <c r="U766" t="s">
        <v>121</v>
      </c>
      <c r="V766" t="s">
        <v>95</v>
      </c>
      <c r="W766" t="s">
        <v>108</v>
      </c>
      <c r="AB766" t="s">
        <v>97</v>
      </c>
      <c r="AL766">
        <v>100000</v>
      </c>
      <c r="AN766">
        <v>25000</v>
      </c>
      <c r="AO766">
        <v>12000</v>
      </c>
      <c r="AQ766">
        <v>0</v>
      </c>
      <c r="AT766">
        <v>0</v>
      </c>
      <c r="AW766">
        <v>0</v>
      </c>
      <c r="AZ766">
        <v>152000</v>
      </c>
      <c r="BC766">
        <v>0</v>
      </c>
      <c r="CA766">
        <v>32000</v>
      </c>
      <c r="CB766">
        <v>35000</v>
      </c>
      <c r="CC766">
        <v>55</v>
      </c>
      <c r="CL766" t="s">
        <v>144</v>
      </c>
      <c r="CX766" t="s">
        <v>98</v>
      </c>
      <c r="DA766" t="s">
        <v>109</v>
      </c>
      <c r="DB766" t="s">
        <v>100</v>
      </c>
      <c r="DC766" t="s">
        <v>110</v>
      </c>
      <c r="DD766" t="s">
        <v>119</v>
      </c>
      <c r="DE766" t="s">
        <v>111</v>
      </c>
      <c r="DK766" t="s">
        <v>86</v>
      </c>
    </row>
    <row r="767" spans="1:115" x14ac:dyDescent="0.3">
      <c r="A767">
        <f t="shared" si="11"/>
        <v>766</v>
      </c>
      <c r="B767" t="s">
        <v>84</v>
      </c>
      <c r="C767">
        <v>34</v>
      </c>
      <c r="D767">
        <v>2</v>
      </c>
      <c r="E767" t="s">
        <v>137</v>
      </c>
      <c r="F767" t="s">
        <v>86</v>
      </c>
      <c r="G767" t="s">
        <v>104</v>
      </c>
      <c r="H767">
        <v>2</v>
      </c>
      <c r="J767" t="s">
        <v>88</v>
      </c>
      <c r="L767" t="s">
        <v>105</v>
      </c>
      <c r="N767" t="s">
        <v>106</v>
      </c>
      <c r="P767" t="s">
        <v>88</v>
      </c>
      <c r="Q767" t="s">
        <v>91</v>
      </c>
      <c r="R767" t="s">
        <v>92</v>
      </c>
      <c r="T767" t="s">
        <v>93</v>
      </c>
      <c r="U767" t="s">
        <v>121</v>
      </c>
      <c r="V767" t="s">
        <v>95</v>
      </c>
      <c r="W767" t="s">
        <v>108</v>
      </c>
      <c r="AB767" t="s">
        <v>97</v>
      </c>
      <c r="AL767">
        <v>250000</v>
      </c>
      <c r="AO767">
        <v>50000</v>
      </c>
      <c r="AQ767">
        <v>9000</v>
      </c>
      <c r="AR767">
        <v>2016</v>
      </c>
      <c r="AS767">
        <v>1</v>
      </c>
      <c r="AT767">
        <v>0</v>
      </c>
      <c r="AW767">
        <v>40000</v>
      </c>
      <c r="AX767">
        <v>2017</v>
      </c>
      <c r="AY767">
        <v>2</v>
      </c>
      <c r="AZ767">
        <v>300000</v>
      </c>
      <c r="BA767">
        <v>2025</v>
      </c>
      <c r="BB767">
        <v>3</v>
      </c>
      <c r="BF767">
        <v>150000</v>
      </c>
      <c r="BG767">
        <v>500000</v>
      </c>
      <c r="BK767">
        <v>6000</v>
      </c>
      <c r="BM767">
        <v>12000</v>
      </c>
      <c r="BN767">
        <v>12000</v>
      </c>
      <c r="BO767">
        <v>2000</v>
      </c>
      <c r="BR767">
        <v>8500</v>
      </c>
      <c r="BZ767">
        <v>20</v>
      </c>
      <c r="CA767">
        <v>1000000</v>
      </c>
      <c r="CB767">
        <v>1000000</v>
      </c>
      <c r="CC767">
        <v>25</v>
      </c>
      <c r="CI767" t="s">
        <v>65</v>
      </c>
      <c r="CQ767" t="s">
        <v>65</v>
      </c>
      <c r="CX767" t="s">
        <v>98</v>
      </c>
      <c r="DA767" t="s">
        <v>124</v>
      </c>
      <c r="DB767" t="s">
        <v>88</v>
      </c>
      <c r="DC767" t="s">
        <v>148</v>
      </c>
      <c r="DD767" t="s">
        <v>102</v>
      </c>
      <c r="DE767" t="s">
        <v>111</v>
      </c>
      <c r="DF767">
        <v>28</v>
      </c>
      <c r="DG767">
        <v>30</v>
      </c>
      <c r="DH767">
        <v>50000</v>
      </c>
      <c r="DI767">
        <v>-100000</v>
      </c>
      <c r="DJ767">
        <v>-50000</v>
      </c>
      <c r="DK767" t="s">
        <v>86</v>
      </c>
    </row>
    <row r="768" spans="1:115" x14ac:dyDescent="0.3">
      <c r="A768">
        <f t="shared" si="11"/>
        <v>767</v>
      </c>
      <c r="B768" t="s">
        <v>153</v>
      </c>
      <c r="C768">
        <v>68</v>
      </c>
      <c r="D768">
        <v>1</v>
      </c>
      <c r="E768" t="s">
        <v>137</v>
      </c>
      <c r="F768" t="s">
        <v>88</v>
      </c>
      <c r="G768" t="s">
        <v>140</v>
      </c>
      <c r="J768" t="s">
        <v>86</v>
      </c>
      <c r="K768">
        <v>2015</v>
      </c>
      <c r="L768" t="s">
        <v>129</v>
      </c>
      <c r="N768" t="s">
        <v>106</v>
      </c>
      <c r="P768" t="s">
        <v>88</v>
      </c>
      <c r="Q768" t="s">
        <v>91</v>
      </c>
      <c r="R768" t="s">
        <v>92</v>
      </c>
      <c r="T768" t="s">
        <v>120</v>
      </c>
      <c r="U768" t="s">
        <v>117</v>
      </c>
      <c r="V768" t="s">
        <v>95</v>
      </c>
      <c r="W768" t="s">
        <v>108</v>
      </c>
      <c r="AB768" t="s">
        <v>97</v>
      </c>
      <c r="AL768">
        <v>88000</v>
      </c>
      <c r="AM768">
        <v>0</v>
      </c>
      <c r="AN768">
        <v>0</v>
      </c>
      <c r="AO768">
        <v>16000</v>
      </c>
      <c r="AP768">
        <v>62000</v>
      </c>
      <c r="AQ768">
        <v>0</v>
      </c>
      <c r="AT768">
        <v>0</v>
      </c>
      <c r="AW768">
        <v>0</v>
      </c>
      <c r="AZ768">
        <v>0</v>
      </c>
      <c r="BC768">
        <v>0</v>
      </c>
      <c r="BF768">
        <v>1000000</v>
      </c>
      <c r="BG768">
        <v>155000</v>
      </c>
      <c r="BH768" t="s">
        <v>131</v>
      </c>
      <c r="BJ768">
        <v>1600</v>
      </c>
      <c r="BK768">
        <v>0</v>
      </c>
      <c r="BL768">
        <v>5500</v>
      </c>
      <c r="BM768">
        <v>0</v>
      </c>
      <c r="BN768">
        <v>0</v>
      </c>
      <c r="BO768">
        <v>1500</v>
      </c>
      <c r="BP768">
        <v>100</v>
      </c>
      <c r="BQ768">
        <v>1600</v>
      </c>
      <c r="BR768">
        <v>5200</v>
      </c>
      <c r="BS768">
        <v>2000</v>
      </c>
      <c r="BT768">
        <v>2250</v>
      </c>
      <c r="BU768">
        <v>2500</v>
      </c>
      <c r="BV768">
        <v>2000</v>
      </c>
      <c r="BW768">
        <v>5000</v>
      </c>
      <c r="BX768">
        <v>2000</v>
      </c>
      <c r="BY768">
        <v>1000</v>
      </c>
      <c r="BZ768">
        <v>0</v>
      </c>
      <c r="CA768">
        <v>1000000</v>
      </c>
      <c r="CB768">
        <v>1000000</v>
      </c>
      <c r="CC768">
        <v>100</v>
      </c>
      <c r="CD768">
        <v>2015</v>
      </c>
      <c r="CE768">
        <v>66</v>
      </c>
      <c r="CF768">
        <v>3</v>
      </c>
      <c r="CG768">
        <v>1.5</v>
      </c>
      <c r="CK768" t="s">
        <v>67</v>
      </c>
      <c r="CR768" t="s">
        <v>66</v>
      </c>
      <c r="CY768" t="s">
        <v>133</v>
      </c>
      <c r="DA768" t="s">
        <v>160</v>
      </c>
      <c r="DB768" t="s">
        <v>88</v>
      </c>
      <c r="DC768" t="s">
        <v>101</v>
      </c>
      <c r="DD768" t="s">
        <v>119</v>
      </c>
      <c r="DE768" t="s">
        <v>136</v>
      </c>
      <c r="DF768">
        <v>28</v>
      </c>
      <c r="DG768">
        <v>40</v>
      </c>
      <c r="DK768" t="s">
        <v>86</v>
      </c>
    </row>
    <row r="769" spans="1:115" x14ac:dyDescent="0.3">
      <c r="A769">
        <f t="shared" si="11"/>
        <v>768</v>
      </c>
      <c r="B769" t="s">
        <v>84</v>
      </c>
      <c r="C769">
        <v>25</v>
      </c>
      <c r="D769">
        <v>1</v>
      </c>
      <c r="E769" t="s">
        <v>112</v>
      </c>
      <c r="G769" t="s">
        <v>113</v>
      </c>
      <c r="J769" t="s">
        <v>88</v>
      </c>
      <c r="L769" t="s">
        <v>114</v>
      </c>
      <c r="N769" t="s">
        <v>142</v>
      </c>
      <c r="P769" t="s">
        <v>86</v>
      </c>
      <c r="Q769" t="s">
        <v>91</v>
      </c>
      <c r="R769" t="s">
        <v>92</v>
      </c>
      <c r="T769" t="s">
        <v>120</v>
      </c>
      <c r="U769" t="s">
        <v>115</v>
      </c>
      <c r="V769" t="s">
        <v>95</v>
      </c>
      <c r="W769" t="s">
        <v>96</v>
      </c>
      <c r="AB769" t="s">
        <v>97</v>
      </c>
      <c r="AL769">
        <v>55000</v>
      </c>
      <c r="AM769">
        <v>0</v>
      </c>
      <c r="AN769">
        <v>0</v>
      </c>
      <c r="AO769">
        <v>1230</v>
      </c>
      <c r="AP769">
        <v>56230</v>
      </c>
      <c r="AQ769">
        <v>0</v>
      </c>
      <c r="AT769">
        <v>3000</v>
      </c>
      <c r="AU769">
        <v>2016</v>
      </c>
      <c r="AV769">
        <v>12</v>
      </c>
      <c r="AW769">
        <v>0</v>
      </c>
      <c r="AZ769">
        <v>0</v>
      </c>
      <c r="BC769">
        <v>0</v>
      </c>
      <c r="BF769">
        <v>80573</v>
      </c>
      <c r="BG769">
        <v>0</v>
      </c>
      <c r="BH769" t="s">
        <v>200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200</v>
      </c>
      <c r="BP769">
        <v>0</v>
      </c>
      <c r="BQ769">
        <v>85</v>
      </c>
      <c r="BR769">
        <v>100</v>
      </c>
      <c r="BS769">
        <v>500</v>
      </c>
      <c r="BT769">
        <v>0</v>
      </c>
      <c r="BU769">
        <v>500</v>
      </c>
      <c r="BV769">
        <v>100</v>
      </c>
      <c r="BW769">
        <v>0</v>
      </c>
      <c r="BX769">
        <v>150</v>
      </c>
      <c r="BY769">
        <v>0</v>
      </c>
      <c r="BZ769">
        <v>57</v>
      </c>
      <c r="CA769">
        <v>1250000</v>
      </c>
      <c r="CB769">
        <v>2000000</v>
      </c>
      <c r="CC769">
        <v>7</v>
      </c>
      <c r="CD769">
        <v>2028</v>
      </c>
      <c r="CE769">
        <v>37</v>
      </c>
      <c r="CF769">
        <v>3.5</v>
      </c>
      <c r="CG769">
        <v>6</v>
      </c>
      <c r="CI769" t="s">
        <v>65</v>
      </c>
      <c r="CK769" t="s">
        <v>67</v>
      </c>
      <c r="CL769" t="s">
        <v>144</v>
      </c>
      <c r="CV769" t="s">
        <v>117</v>
      </c>
      <c r="CX769" t="s">
        <v>98</v>
      </c>
      <c r="CZ769" t="s">
        <v>151</v>
      </c>
      <c r="DA769" t="s">
        <v>109</v>
      </c>
      <c r="DB769" t="s">
        <v>132</v>
      </c>
      <c r="DC769" t="s">
        <v>134</v>
      </c>
      <c r="DD769" t="s">
        <v>102</v>
      </c>
      <c r="DE769" t="s">
        <v>103</v>
      </c>
      <c r="DF769">
        <v>22</v>
      </c>
      <c r="DG769">
        <v>22</v>
      </c>
      <c r="DH769">
        <v>32000</v>
      </c>
      <c r="DI769">
        <v>0</v>
      </c>
      <c r="DJ769">
        <v>32000</v>
      </c>
      <c r="DK769" t="s">
        <v>86</v>
      </c>
    </row>
    <row r="770" spans="1:115" x14ac:dyDescent="0.3">
      <c r="A770">
        <f t="shared" si="11"/>
        <v>769</v>
      </c>
      <c r="B770" t="s">
        <v>84</v>
      </c>
      <c r="C770">
        <v>21</v>
      </c>
      <c r="D770">
        <v>1</v>
      </c>
      <c r="E770" t="s">
        <v>112</v>
      </c>
      <c r="G770" t="s">
        <v>113</v>
      </c>
      <c r="J770" t="s">
        <v>88</v>
      </c>
      <c r="L770" t="s">
        <v>129</v>
      </c>
      <c r="N770" t="s">
        <v>90</v>
      </c>
      <c r="P770" t="s">
        <v>86</v>
      </c>
      <c r="Q770" t="s">
        <v>91</v>
      </c>
      <c r="R770" t="s">
        <v>130</v>
      </c>
      <c r="T770" t="s">
        <v>93</v>
      </c>
      <c r="U770" t="s">
        <v>94</v>
      </c>
      <c r="V770" t="s">
        <v>95</v>
      </c>
      <c r="W770" t="s">
        <v>96</v>
      </c>
      <c r="Y770" t="s">
        <v>122</v>
      </c>
      <c r="AL770">
        <v>80000</v>
      </c>
      <c r="AQ770">
        <v>22000</v>
      </c>
      <c r="AR770">
        <v>2020</v>
      </c>
      <c r="AS770">
        <v>0.06</v>
      </c>
      <c r="BJ770">
        <v>1000</v>
      </c>
      <c r="BK770">
        <v>500</v>
      </c>
      <c r="BL770">
        <v>150</v>
      </c>
      <c r="BN770">
        <v>220</v>
      </c>
      <c r="BO770">
        <v>150</v>
      </c>
      <c r="BQ770">
        <v>200</v>
      </c>
      <c r="BR770">
        <v>300</v>
      </c>
      <c r="BS770">
        <v>150</v>
      </c>
      <c r="BT770">
        <v>100</v>
      </c>
      <c r="BU770">
        <v>200</v>
      </c>
      <c r="BY770">
        <v>200</v>
      </c>
      <c r="BZ770">
        <v>10</v>
      </c>
      <c r="CA770">
        <v>7000000</v>
      </c>
      <c r="CB770">
        <v>7000000</v>
      </c>
      <c r="CC770">
        <v>0</v>
      </c>
      <c r="CD770">
        <v>2030</v>
      </c>
      <c r="CE770">
        <v>35</v>
      </c>
      <c r="CF770">
        <v>7</v>
      </c>
      <c r="CG770">
        <v>7</v>
      </c>
      <c r="CI770" t="s">
        <v>65</v>
      </c>
      <c r="CL770" t="s">
        <v>144</v>
      </c>
      <c r="CO770" t="s">
        <v>132</v>
      </c>
      <c r="CP770" t="s">
        <v>64</v>
      </c>
      <c r="CQ770" t="s">
        <v>65</v>
      </c>
      <c r="CT770" t="s">
        <v>144</v>
      </c>
      <c r="CX770" t="s">
        <v>98</v>
      </c>
      <c r="CY770" t="s">
        <v>133</v>
      </c>
      <c r="DA770" t="s">
        <v>99</v>
      </c>
      <c r="DB770" t="s">
        <v>132</v>
      </c>
      <c r="DC770" t="s">
        <v>126</v>
      </c>
      <c r="DD770" t="s">
        <v>127</v>
      </c>
      <c r="DE770" t="s">
        <v>111</v>
      </c>
      <c r="DF770">
        <v>17</v>
      </c>
      <c r="DG770">
        <v>19</v>
      </c>
      <c r="DH770">
        <v>0</v>
      </c>
      <c r="DI770">
        <v>0</v>
      </c>
      <c r="DJ770">
        <v>0</v>
      </c>
      <c r="DK770" t="s">
        <v>86</v>
      </c>
    </row>
    <row r="771" spans="1:115" x14ac:dyDescent="0.3">
      <c r="A771">
        <f t="shared" si="11"/>
        <v>770</v>
      </c>
      <c r="B771" t="s">
        <v>153</v>
      </c>
      <c r="C771">
        <v>31</v>
      </c>
      <c r="D771">
        <v>1</v>
      </c>
      <c r="E771" t="s">
        <v>112</v>
      </c>
      <c r="G771" t="s">
        <v>87</v>
      </c>
      <c r="H771">
        <v>2</v>
      </c>
      <c r="I771">
        <v>0</v>
      </c>
      <c r="J771" t="s">
        <v>88</v>
      </c>
      <c r="L771" t="s">
        <v>114</v>
      </c>
      <c r="N771" t="s">
        <v>90</v>
      </c>
      <c r="P771" t="s">
        <v>86</v>
      </c>
      <c r="Q771" t="s">
        <v>91</v>
      </c>
      <c r="R771" t="s">
        <v>92</v>
      </c>
      <c r="T771" t="s">
        <v>93</v>
      </c>
      <c r="U771" t="s">
        <v>115</v>
      </c>
      <c r="V771" t="s">
        <v>95</v>
      </c>
      <c r="W771" t="s">
        <v>96</v>
      </c>
      <c r="AB771" t="s">
        <v>97</v>
      </c>
      <c r="AF771" t="s">
        <v>161</v>
      </c>
      <c r="AL771">
        <v>70000</v>
      </c>
      <c r="AM771">
        <v>1500</v>
      </c>
      <c r="AN771">
        <v>0</v>
      </c>
      <c r="AO771">
        <v>0</v>
      </c>
      <c r="AP771">
        <v>0</v>
      </c>
      <c r="AQ771">
        <v>0</v>
      </c>
      <c r="AT771">
        <v>0</v>
      </c>
      <c r="AW771">
        <v>0</v>
      </c>
      <c r="AZ771">
        <v>0</v>
      </c>
      <c r="BC771">
        <v>0</v>
      </c>
      <c r="BF771">
        <v>56000</v>
      </c>
      <c r="BG771">
        <v>0</v>
      </c>
      <c r="BJ771">
        <v>6800</v>
      </c>
      <c r="BK771">
        <v>0</v>
      </c>
      <c r="BL771">
        <v>250</v>
      </c>
      <c r="BM771">
        <v>0</v>
      </c>
      <c r="BN771">
        <v>0</v>
      </c>
      <c r="BO771">
        <v>300</v>
      </c>
      <c r="BP771">
        <v>0</v>
      </c>
      <c r="BR771">
        <v>2400</v>
      </c>
      <c r="BV771">
        <v>0</v>
      </c>
      <c r="BW771">
        <v>0</v>
      </c>
      <c r="BY771">
        <v>400</v>
      </c>
      <c r="BZ771">
        <v>62</v>
      </c>
      <c r="CA771">
        <v>750000</v>
      </c>
      <c r="CB771">
        <v>1100000</v>
      </c>
      <c r="CC771">
        <v>7</v>
      </c>
      <c r="CD771">
        <v>2027</v>
      </c>
      <c r="CE771">
        <v>43</v>
      </c>
      <c r="CF771">
        <v>3.5</v>
      </c>
      <c r="CG771">
        <v>5</v>
      </c>
      <c r="CI771" t="s">
        <v>65</v>
      </c>
      <c r="CJ771" t="s">
        <v>66</v>
      </c>
      <c r="CK771" t="s">
        <v>67</v>
      </c>
      <c r="CM771" t="s">
        <v>123</v>
      </c>
      <c r="CO771" t="s">
        <v>132</v>
      </c>
      <c r="CV771" t="s">
        <v>117</v>
      </c>
      <c r="CX771" t="s">
        <v>98</v>
      </c>
      <c r="CY771" t="s">
        <v>133</v>
      </c>
      <c r="DA771" t="s">
        <v>118</v>
      </c>
      <c r="DB771" t="s">
        <v>132</v>
      </c>
      <c r="DC771" t="s">
        <v>148</v>
      </c>
      <c r="DD771" t="s">
        <v>135</v>
      </c>
      <c r="DE771" t="s">
        <v>111</v>
      </c>
      <c r="DF771">
        <v>29</v>
      </c>
      <c r="DG771">
        <v>29</v>
      </c>
      <c r="DH771">
        <v>6000</v>
      </c>
      <c r="DI771">
        <v>0</v>
      </c>
      <c r="DJ771">
        <v>6000</v>
      </c>
      <c r="DK771" t="s">
        <v>86</v>
      </c>
    </row>
    <row r="772" spans="1:115" x14ac:dyDescent="0.3">
      <c r="A772">
        <f t="shared" ref="A772:A835" si="12">A771+1</f>
        <v>771</v>
      </c>
      <c r="B772" t="s">
        <v>153</v>
      </c>
      <c r="C772">
        <v>23</v>
      </c>
      <c r="D772">
        <v>2</v>
      </c>
      <c r="E772" t="s">
        <v>137</v>
      </c>
      <c r="F772" t="s">
        <v>86</v>
      </c>
      <c r="G772" t="s">
        <v>87</v>
      </c>
      <c r="H772">
        <v>3</v>
      </c>
      <c r="I772">
        <v>0</v>
      </c>
      <c r="J772" t="s">
        <v>88</v>
      </c>
      <c r="L772" t="s">
        <v>141</v>
      </c>
      <c r="N772" t="s">
        <v>90</v>
      </c>
      <c r="P772" t="s">
        <v>88</v>
      </c>
      <c r="Q772" t="s">
        <v>91</v>
      </c>
      <c r="R772" t="s">
        <v>92</v>
      </c>
      <c r="T772" t="s">
        <v>93</v>
      </c>
      <c r="U772" t="s">
        <v>121</v>
      </c>
      <c r="V772" t="s">
        <v>95</v>
      </c>
      <c r="W772" t="s">
        <v>96</v>
      </c>
      <c r="AB772" t="s">
        <v>97</v>
      </c>
      <c r="AL772">
        <v>125000</v>
      </c>
      <c r="AM772">
        <v>0</v>
      </c>
      <c r="AN772">
        <v>0</v>
      </c>
      <c r="AO772">
        <v>0</v>
      </c>
      <c r="AP772">
        <v>0</v>
      </c>
      <c r="AQ772">
        <v>40000</v>
      </c>
      <c r="AR772">
        <v>2017</v>
      </c>
      <c r="AS772">
        <v>5.2</v>
      </c>
      <c r="AT772">
        <v>0</v>
      </c>
      <c r="AU772">
        <v>0</v>
      </c>
      <c r="AV772">
        <v>20</v>
      </c>
      <c r="AW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25000</v>
      </c>
      <c r="BJ772">
        <v>13000</v>
      </c>
      <c r="BK772">
        <v>30000</v>
      </c>
      <c r="BM772">
        <v>0</v>
      </c>
      <c r="BN772">
        <v>0</v>
      </c>
      <c r="BO772">
        <v>1500</v>
      </c>
      <c r="BP772">
        <v>100</v>
      </c>
      <c r="BQ772">
        <v>650</v>
      </c>
      <c r="BR772">
        <v>3000</v>
      </c>
      <c r="BS772">
        <v>400</v>
      </c>
      <c r="BT772">
        <v>750</v>
      </c>
      <c r="BV772">
        <v>1500</v>
      </c>
      <c r="BW772">
        <v>0</v>
      </c>
      <c r="BY772">
        <v>300</v>
      </c>
      <c r="CA772">
        <v>1000000</v>
      </c>
      <c r="CB772">
        <v>2000000</v>
      </c>
      <c r="CC772">
        <v>0</v>
      </c>
      <c r="CD772">
        <v>2043</v>
      </c>
      <c r="CE772">
        <v>50</v>
      </c>
      <c r="CF772">
        <v>3.5</v>
      </c>
      <c r="CG772">
        <v>6</v>
      </c>
      <c r="CI772" t="s">
        <v>65</v>
      </c>
      <c r="CJ772" t="s">
        <v>66</v>
      </c>
      <c r="CK772" t="s">
        <v>67</v>
      </c>
      <c r="CW772" t="s">
        <v>132</v>
      </c>
      <c r="CX772" t="s">
        <v>98</v>
      </c>
      <c r="CY772" t="s">
        <v>133</v>
      </c>
      <c r="CZ772" t="s">
        <v>151</v>
      </c>
      <c r="DA772" t="s">
        <v>192</v>
      </c>
      <c r="DB772" t="s">
        <v>100</v>
      </c>
      <c r="DC772" t="s">
        <v>101</v>
      </c>
      <c r="DD772" t="s">
        <v>119</v>
      </c>
      <c r="DE772" t="s">
        <v>128</v>
      </c>
      <c r="DF772">
        <v>19</v>
      </c>
      <c r="DG772">
        <v>22</v>
      </c>
      <c r="DH772">
        <v>20000</v>
      </c>
      <c r="DI772">
        <v>60000</v>
      </c>
      <c r="DJ772">
        <v>-40000</v>
      </c>
      <c r="DK772" t="s">
        <v>86</v>
      </c>
    </row>
    <row r="773" spans="1:115" x14ac:dyDescent="0.3">
      <c r="A773">
        <f t="shared" si="12"/>
        <v>772</v>
      </c>
      <c r="B773" t="s">
        <v>84</v>
      </c>
      <c r="C773">
        <v>44</v>
      </c>
      <c r="D773">
        <v>2</v>
      </c>
      <c r="E773" t="s">
        <v>137</v>
      </c>
      <c r="F773" t="s">
        <v>86</v>
      </c>
      <c r="G773" t="s">
        <v>140</v>
      </c>
      <c r="J773" t="s">
        <v>88</v>
      </c>
      <c r="L773" t="s">
        <v>114</v>
      </c>
      <c r="N773" t="s">
        <v>106</v>
      </c>
      <c r="P773" t="s">
        <v>88</v>
      </c>
      <c r="Q773" t="s">
        <v>91</v>
      </c>
      <c r="R773" t="s">
        <v>92</v>
      </c>
      <c r="T773" t="s">
        <v>93</v>
      </c>
      <c r="U773" t="s">
        <v>94</v>
      </c>
      <c r="V773" t="s">
        <v>95</v>
      </c>
      <c r="W773" t="s">
        <v>116</v>
      </c>
      <c r="Y773" t="s">
        <v>122</v>
      </c>
      <c r="AL773">
        <v>190000</v>
      </c>
      <c r="AM773">
        <v>0</v>
      </c>
      <c r="AQ773">
        <v>0</v>
      </c>
      <c r="AT773">
        <v>0</v>
      </c>
      <c r="AW773">
        <v>6000</v>
      </c>
      <c r="AZ773">
        <v>250000</v>
      </c>
      <c r="BC773">
        <v>0</v>
      </c>
      <c r="BF773">
        <v>700000</v>
      </c>
      <c r="BG773">
        <v>575000</v>
      </c>
      <c r="BJ773">
        <v>36000</v>
      </c>
      <c r="BL773">
        <v>1000</v>
      </c>
      <c r="BN773">
        <v>6000</v>
      </c>
      <c r="BO773">
        <v>2000</v>
      </c>
      <c r="BQ773">
        <v>5000</v>
      </c>
      <c r="BR773">
        <v>7200</v>
      </c>
      <c r="BS773">
        <v>6000</v>
      </c>
      <c r="BT773">
        <v>2000</v>
      </c>
      <c r="BV773">
        <v>4000</v>
      </c>
      <c r="BW773">
        <v>1000</v>
      </c>
      <c r="BY773">
        <v>2000</v>
      </c>
      <c r="BZ773">
        <v>50</v>
      </c>
      <c r="CA773">
        <v>1500000</v>
      </c>
      <c r="CB773">
        <v>2000000</v>
      </c>
      <c r="CC773">
        <v>35</v>
      </c>
      <c r="CD773">
        <v>2026</v>
      </c>
      <c r="CE773">
        <v>54</v>
      </c>
      <c r="CF773">
        <v>4</v>
      </c>
      <c r="CG773">
        <v>6</v>
      </c>
      <c r="CJ773" t="s">
        <v>66</v>
      </c>
      <c r="CK773" t="s">
        <v>67</v>
      </c>
      <c r="CR773" t="s">
        <v>66</v>
      </c>
      <c r="CS773" t="s">
        <v>67</v>
      </c>
      <c r="CX773" t="s">
        <v>98</v>
      </c>
      <c r="CZ773" t="s">
        <v>151</v>
      </c>
      <c r="DA773" t="s">
        <v>99</v>
      </c>
      <c r="DB773" t="s">
        <v>132</v>
      </c>
      <c r="DC773" t="s">
        <v>148</v>
      </c>
      <c r="DD773" t="s">
        <v>119</v>
      </c>
      <c r="DE773" t="s">
        <v>103</v>
      </c>
      <c r="DF773">
        <v>36</v>
      </c>
      <c r="DG773">
        <v>41</v>
      </c>
      <c r="DK773" t="s">
        <v>86</v>
      </c>
    </row>
    <row r="774" spans="1:115" x14ac:dyDescent="0.3">
      <c r="A774">
        <f t="shared" si="12"/>
        <v>773</v>
      </c>
      <c r="B774" t="s">
        <v>84</v>
      </c>
      <c r="C774">
        <v>38</v>
      </c>
      <c r="D774">
        <v>1</v>
      </c>
      <c r="E774" t="s">
        <v>112</v>
      </c>
      <c r="G774" t="s">
        <v>140</v>
      </c>
      <c r="I774">
        <v>0</v>
      </c>
      <c r="J774" t="s">
        <v>88</v>
      </c>
      <c r="L774" t="s">
        <v>114</v>
      </c>
      <c r="N774" t="s">
        <v>106</v>
      </c>
      <c r="P774" t="s">
        <v>88</v>
      </c>
      <c r="Q774" t="s">
        <v>91</v>
      </c>
      <c r="R774" t="s">
        <v>130</v>
      </c>
      <c r="T774" t="s">
        <v>93</v>
      </c>
      <c r="U774" t="s">
        <v>149</v>
      </c>
      <c r="V774" t="s">
        <v>95</v>
      </c>
      <c r="W774" t="s">
        <v>108</v>
      </c>
      <c r="Y774" t="s">
        <v>122</v>
      </c>
      <c r="AF774" t="s">
        <v>161</v>
      </c>
      <c r="AL774">
        <v>177000</v>
      </c>
      <c r="AM774">
        <v>0</v>
      </c>
      <c r="AN774">
        <v>0</v>
      </c>
      <c r="AO774">
        <v>3000</v>
      </c>
      <c r="AP774">
        <v>0</v>
      </c>
      <c r="AQ774">
        <v>0</v>
      </c>
      <c r="AT774">
        <v>0</v>
      </c>
      <c r="AW774">
        <v>0</v>
      </c>
      <c r="AZ774">
        <v>441000</v>
      </c>
      <c r="BA774">
        <v>2043</v>
      </c>
      <c r="BB774">
        <v>3.5</v>
      </c>
      <c r="BC774">
        <v>0</v>
      </c>
      <c r="BF774">
        <v>385000</v>
      </c>
      <c r="BG774">
        <v>750000</v>
      </c>
      <c r="BJ774">
        <v>29400</v>
      </c>
      <c r="BK774">
        <v>0</v>
      </c>
      <c r="BL774">
        <v>500</v>
      </c>
      <c r="BM774">
        <v>0</v>
      </c>
      <c r="BN774">
        <v>0</v>
      </c>
      <c r="BO774">
        <v>70</v>
      </c>
      <c r="BP774">
        <v>40</v>
      </c>
      <c r="BQ774">
        <v>800</v>
      </c>
      <c r="BR774">
        <v>1100</v>
      </c>
      <c r="BS774">
        <v>2700</v>
      </c>
      <c r="BT774">
        <v>650</v>
      </c>
      <c r="BU774">
        <v>3600</v>
      </c>
      <c r="BV774">
        <v>260</v>
      </c>
      <c r="BW774">
        <v>430</v>
      </c>
      <c r="BX774">
        <v>520</v>
      </c>
      <c r="BY774">
        <v>380</v>
      </c>
      <c r="BZ774">
        <v>71</v>
      </c>
      <c r="CA774">
        <v>600000</v>
      </c>
      <c r="CB774">
        <v>0</v>
      </c>
      <c r="CC774">
        <v>0</v>
      </c>
      <c r="CF774">
        <v>4</v>
      </c>
      <c r="CJ774" t="s">
        <v>66</v>
      </c>
      <c r="CK774" t="s">
        <v>67</v>
      </c>
      <c r="CX774" t="s">
        <v>98</v>
      </c>
      <c r="DA774" t="s">
        <v>109</v>
      </c>
      <c r="DB774" t="s">
        <v>88</v>
      </c>
      <c r="DC774" t="s">
        <v>101</v>
      </c>
      <c r="DD774" t="s">
        <v>102</v>
      </c>
      <c r="DE774" t="s">
        <v>128</v>
      </c>
      <c r="DF774">
        <v>20</v>
      </c>
      <c r="DG774">
        <v>35</v>
      </c>
      <c r="DH774">
        <v>250000</v>
      </c>
      <c r="DI774">
        <v>450000</v>
      </c>
      <c r="DJ774">
        <v>-200000</v>
      </c>
      <c r="DK774" t="s">
        <v>86</v>
      </c>
    </row>
    <row r="775" spans="1:115" x14ac:dyDescent="0.3">
      <c r="A775">
        <f t="shared" si="12"/>
        <v>774</v>
      </c>
      <c r="B775" t="s">
        <v>84</v>
      </c>
      <c r="C775">
        <v>24</v>
      </c>
      <c r="D775">
        <v>1</v>
      </c>
      <c r="E775" t="s">
        <v>112</v>
      </c>
      <c r="G775" t="s">
        <v>140</v>
      </c>
      <c r="J775" t="s">
        <v>88</v>
      </c>
      <c r="L775" t="s">
        <v>176</v>
      </c>
      <c r="N775" t="s">
        <v>90</v>
      </c>
      <c r="P775" t="s">
        <v>88</v>
      </c>
      <c r="Q775" t="s">
        <v>91</v>
      </c>
      <c r="R775" t="s">
        <v>130</v>
      </c>
      <c r="T775" t="s">
        <v>120</v>
      </c>
      <c r="U775" t="s">
        <v>115</v>
      </c>
      <c r="V775" t="s">
        <v>95</v>
      </c>
      <c r="W775" t="s">
        <v>96</v>
      </c>
      <c r="AB775" t="s">
        <v>97</v>
      </c>
      <c r="AL775">
        <v>79800</v>
      </c>
      <c r="AM775">
        <v>0</v>
      </c>
      <c r="AN775">
        <v>0</v>
      </c>
      <c r="AO775">
        <v>0</v>
      </c>
      <c r="AP775">
        <v>0</v>
      </c>
      <c r="AQ775">
        <v>0</v>
      </c>
      <c r="AT775">
        <v>0</v>
      </c>
      <c r="AW775">
        <v>0</v>
      </c>
      <c r="AZ775">
        <v>0</v>
      </c>
      <c r="BC775">
        <v>0</v>
      </c>
      <c r="BF775">
        <v>45809</v>
      </c>
      <c r="BG775">
        <v>0</v>
      </c>
      <c r="BJ775">
        <v>7872</v>
      </c>
      <c r="BK775">
        <v>0</v>
      </c>
      <c r="BL775">
        <v>840</v>
      </c>
      <c r="BM775">
        <v>0</v>
      </c>
      <c r="BN775">
        <v>0</v>
      </c>
      <c r="BO775">
        <v>1200</v>
      </c>
      <c r="BP775">
        <v>0</v>
      </c>
      <c r="BQ775">
        <v>1100</v>
      </c>
      <c r="BR775">
        <v>3600</v>
      </c>
      <c r="BS775">
        <v>360</v>
      </c>
      <c r="BT775">
        <v>2845</v>
      </c>
      <c r="BU775">
        <v>4800</v>
      </c>
      <c r="BV775">
        <v>1000</v>
      </c>
      <c r="BW775">
        <v>0</v>
      </c>
      <c r="BX775">
        <v>300</v>
      </c>
      <c r="BY775">
        <v>300</v>
      </c>
      <c r="BZ775">
        <v>65</v>
      </c>
      <c r="CA775">
        <v>640000</v>
      </c>
      <c r="CB775">
        <v>1130000</v>
      </c>
      <c r="CC775">
        <v>7</v>
      </c>
      <c r="CD775">
        <v>2031</v>
      </c>
      <c r="CE775">
        <v>39</v>
      </c>
      <c r="CF775">
        <v>3</v>
      </c>
      <c r="CG775">
        <v>4</v>
      </c>
      <c r="CI775" t="s">
        <v>65</v>
      </c>
      <c r="CJ775" t="s">
        <v>66</v>
      </c>
      <c r="CO775" t="s">
        <v>132</v>
      </c>
      <c r="CV775" t="s">
        <v>117</v>
      </c>
      <c r="CX775" t="s">
        <v>98</v>
      </c>
      <c r="DA775" t="s">
        <v>145</v>
      </c>
      <c r="DB775" t="s">
        <v>100</v>
      </c>
      <c r="DC775" t="s">
        <v>101</v>
      </c>
      <c r="DD775" t="s">
        <v>102</v>
      </c>
      <c r="DE775" t="s">
        <v>103</v>
      </c>
      <c r="DF775">
        <v>23</v>
      </c>
      <c r="DG775">
        <v>23</v>
      </c>
      <c r="DH775">
        <v>5193</v>
      </c>
      <c r="DI775">
        <v>0</v>
      </c>
      <c r="DJ775">
        <v>5193</v>
      </c>
      <c r="DK775" t="s">
        <v>86</v>
      </c>
    </row>
    <row r="776" spans="1:115" x14ac:dyDescent="0.3">
      <c r="A776">
        <f t="shared" si="12"/>
        <v>775</v>
      </c>
      <c r="B776" t="s">
        <v>84</v>
      </c>
      <c r="C776">
        <v>25</v>
      </c>
      <c r="D776">
        <v>2</v>
      </c>
      <c r="E776" t="s">
        <v>112</v>
      </c>
      <c r="G776" t="s">
        <v>113</v>
      </c>
      <c r="I776">
        <v>0</v>
      </c>
      <c r="J776" t="s">
        <v>88</v>
      </c>
      <c r="L776" t="s">
        <v>114</v>
      </c>
      <c r="N776" t="s">
        <v>142</v>
      </c>
      <c r="P776" t="s">
        <v>88</v>
      </c>
      <c r="Q776" t="s">
        <v>91</v>
      </c>
      <c r="R776" t="s">
        <v>92</v>
      </c>
      <c r="T776" t="s">
        <v>120</v>
      </c>
      <c r="U776" t="s">
        <v>115</v>
      </c>
      <c r="V776" t="s">
        <v>95</v>
      </c>
      <c r="W776" t="s">
        <v>108</v>
      </c>
      <c r="AB776" t="s">
        <v>97</v>
      </c>
      <c r="AL776">
        <v>71000</v>
      </c>
      <c r="AM776">
        <v>0</v>
      </c>
      <c r="AN776">
        <v>0</v>
      </c>
      <c r="AO776">
        <v>500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3000</v>
      </c>
      <c r="BG776">
        <v>0</v>
      </c>
      <c r="BJ776">
        <v>3000</v>
      </c>
      <c r="BK776">
        <v>0</v>
      </c>
      <c r="BL776">
        <v>2800</v>
      </c>
      <c r="BN776">
        <v>0</v>
      </c>
      <c r="BO776">
        <v>1000</v>
      </c>
      <c r="BP776">
        <v>0</v>
      </c>
      <c r="BQ776">
        <v>600</v>
      </c>
      <c r="BR776">
        <v>5000</v>
      </c>
      <c r="BS776">
        <v>2500</v>
      </c>
      <c r="BU776">
        <v>500</v>
      </c>
      <c r="BV776">
        <v>0</v>
      </c>
      <c r="BW776">
        <v>0</v>
      </c>
      <c r="BX776">
        <v>0</v>
      </c>
      <c r="BY776">
        <v>300</v>
      </c>
      <c r="CA776">
        <v>625000</v>
      </c>
      <c r="CB776">
        <v>625000</v>
      </c>
      <c r="CC776">
        <v>1</v>
      </c>
      <c r="CF776">
        <v>4</v>
      </c>
      <c r="CG776">
        <v>4</v>
      </c>
      <c r="CO776" t="s">
        <v>132</v>
      </c>
      <c r="DA776" t="s">
        <v>118</v>
      </c>
      <c r="DB776" t="s">
        <v>132</v>
      </c>
      <c r="DC776" t="s">
        <v>101</v>
      </c>
      <c r="DD776" t="s">
        <v>102</v>
      </c>
      <c r="DE776" t="s">
        <v>128</v>
      </c>
      <c r="DG776">
        <v>24</v>
      </c>
      <c r="DK776" t="s">
        <v>86</v>
      </c>
    </row>
    <row r="777" spans="1:115" x14ac:dyDescent="0.3">
      <c r="A777">
        <f t="shared" si="12"/>
        <v>776</v>
      </c>
      <c r="B777" t="s">
        <v>84</v>
      </c>
      <c r="C777">
        <v>24</v>
      </c>
      <c r="D777">
        <v>1</v>
      </c>
      <c r="E777" t="s">
        <v>112</v>
      </c>
      <c r="G777" t="s">
        <v>87</v>
      </c>
      <c r="H777">
        <v>2</v>
      </c>
      <c r="I777">
        <v>0</v>
      </c>
      <c r="J777" t="s">
        <v>88</v>
      </c>
      <c r="L777" t="s">
        <v>267</v>
      </c>
      <c r="N777" t="s">
        <v>90</v>
      </c>
      <c r="P777" t="s">
        <v>88</v>
      </c>
      <c r="Q777" t="s">
        <v>172</v>
      </c>
      <c r="R777" t="s">
        <v>130</v>
      </c>
      <c r="T777" t="s">
        <v>120</v>
      </c>
      <c r="U777" t="s">
        <v>121</v>
      </c>
      <c r="W777" t="s">
        <v>96</v>
      </c>
      <c r="AB777" t="s">
        <v>97</v>
      </c>
      <c r="AL777">
        <v>63000</v>
      </c>
      <c r="AM777">
        <v>0</v>
      </c>
      <c r="AN777">
        <v>0</v>
      </c>
      <c r="AQ777">
        <v>0</v>
      </c>
      <c r="AT777">
        <v>0</v>
      </c>
      <c r="AW777">
        <v>0</v>
      </c>
      <c r="AZ777">
        <v>0</v>
      </c>
      <c r="BC777">
        <v>0</v>
      </c>
      <c r="BF777">
        <v>70000</v>
      </c>
      <c r="BH777" t="s">
        <v>131</v>
      </c>
      <c r="BJ777">
        <v>600</v>
      </c>
      <c r="BL777">
        <v>700</v>
      </c>
      <c r="BO777">
        <v>3000</v>
      </c>
      <c r="BZ777">
        <v>65</v>
      </c>
      <c r="CA777">
        <v>1000000</v>
      </c>
      <c r="CB777">
        <v>1200000</v>
      </c>
      <c r="CC777">
        <v>9</v>
      </c>
      <c r="CD777">
        <v>2030</v>
      </c>
      <c r="CE777">
        <v>38</v>
      </c>
      <c r="CF777">
        <v>3.5</v>
      </c>
      <c r="CG777">
        <v>6</v>
      </c>
      <c r="CI777" t="s">
        <v>65</v>
      </c>
      <c r="CK777" t="s">
        <v>67</v>
      </c>
      <c r="CO777" t="s">
        <v>132</v>
      </c>
      <c r="CV777" t="s">
        <v>117</v>
      </c>
      <c r="DA777" t="s">
        <v>109</v>
      </c>
      <c r="DB777" t="s">
        <v>132</v>
      </c>
      <c r="DC777" t="s">
        <v>148</v>
      </c>
      <c r="DD777" t="s">
        <v>102</v>
      </c>
      <c r="DE777" t="s">
        <v>128</v>
      </c>
      <c r="DF777">
        <v>20</v>
      </c>
      <c r="DG777">
        <v>21</v>
      </c>
      <c r="DH777">
        <v>50000</v>
      </c>
      <c r="DI777">
        <v>0</v>
      </c>
      <c r="DJ777">
        <v>50000</v>
      </c>
      <c r="DK777" t="s">
        <v>86</v>
      </c>
    </row>
    <row r="778" spans="1:115" x14ac:dyDescent="0.3">
      <c r="A778">
        <f t="shared" si="12"/>
        <v>777</v>
      </c>
      <c r="B778" t="s">
        <v>84</v>
      </c>
      <c r="C778">
        <v>33</v>
      </c>
      <c r="D778">
        <v>2</v>
      </c>
      <c r="E778" t="s">
        <v>137</v>
      </c>
      <c r="F778" t="s">
        <v>86</v>
      </c>
      <c r="G778" t="s">
        <v>104</v>
      </c>
      <c r="H778">
        <v>3</v>
      </c>
      <c r="J778" t="s">
        <v>88</v>
      </c>
      <c r="L778" t="s">
        <v>176</v>
      </c>
      <c r="N778" t="s">
        <v>106</v>
      </c>
      <c r="P778" t="s">
        <v>88</v>
      </c>
      <c r="Q778" t="s">
        <v>91</v>
      </c>
      <c r="R778" t="s">
        <v>92</v>
      </c>
      <c r="T778" t="s">
        <v>120</v>
      </c>
      <c r="U778" t="s">
        <v>94</v>
      </c>
      <c r="V778" t="s">
        <v>95</v>
      </c>
      <c r="W778" t="s">
        <v>96</v>
      </c>
      <c r="AB778" t="s">
        <v>97</v>
      </c>
      <c r="AL778">
        <v>325000</v>
      </c>
      <c r="AM778">
        <v>5000</v>
      </c>
      <c r="AN778">
        <v>0</v>
      </c>
      <c r="AO778">
        <v>7500</v>
      </c>
      <c r="AQ778">
        <v>0</v>
      </c>
      <c r="AT778">
        <v>0</v>
      </c>
      <c r="AW778">
        <v>0</v>
      </c>
      <c r="AZ778">
        <v>150000</v>
      </c>
      <c r="BA778">
        <v>2023</v>
      </c>
      <c r="BB778">
        <v>3.625</v>
      </c>
      <c r="BC778">
        <v>0</v>
      </c>
      <c r="BF778">
        <v>515000</v>
      </c>
      <c r="BG778">
        <v>185000</v>
      </c>
      <c r="BH778" t="s">
        <v>131</v>
      </c>
      <c r="BJ778">
        <v>22200</v>
      </c>
      <c r="BK778">
        <v>0</v>
      </c>
      <c r="BL778">
        <v>2000</v>
      </c>
      <c r="BM778">
        <v>19812</v>
      </c>
      <c r="BN778">
        <v>0</v>
      </c>
      <c r="BO778">
        <v>2400</v>
      </c>
      <c r="BP778">
        <v>0</v>
      </c>
      <c r="BQ778">
        <v>2150</v>
      </c>
      <c r="BR778">
        <v>8500</v>
      </c>
      <c r="BS778">
        <v>3420</v>
      </c>
      <c r="BT778">
        <v>4000</v>
      </c>
      <c r="BU778">
        <v>2760</v>
      </c>
      <c r="BV778">
        <v>1000</v>
      </c>
      <c r="BW778">
        <v>3150</v>
      </c>
      <c r="BX778">
        <v>1560</v>
      </c>
      <c r="BY778">
        <v>4500</v>
      </c>
      <c r="BZ778">
        <v>37</v>
      </c>
      <c r="CA778">
        <v>1000000</v>
      </c>
      <c r="CB778">
        <v>1500000</v>
      </c>
      <c r="CC778">
        <v>50</v>
      </c>
      <c r="CD778">
        <v>2023</v>
      </c>
      <c r="CE778">
        <v>40</v>
      </c>
      <c r="CF778">
        <v>4</v>
      </c>
      <c r="CG778">
        <v>5</v>
      </c>
      <c r="CK778" t="s">
        <v>67</v>
      </c>
      <c r="CL778" t="s">
        <v>144</v>
      </c>
      <c r="CM778" t="s">
        <v>123</v>
      </c>
      <c r="CO778" t="s">
        <v>132</v>
      </c>
      <c r="CR778" t="s">
        <v>66</v>
      </c>
      <c r="CS778" t="s">
        <v>67</v>
      </c>
      <c r="CW778" t="s">
        <v>132</v>
      </c>
      <c r="CX778" t="s">
        <v>98</v>
      </c>
      <c r="CY778" t="s">
        <v>133</v>
      </c>
      <c r="DA778" t="s">
        <v>145</v>
      </c>
      <c r="DB778" t="s">
        <v>88</v>
      </c>
      <c r="DC778" t="s">
        <v>148</v>
      </c>
      <c r="DD778" t="s">
        <v>135</v>
      </c>
      <c r="DE778" t="s">
        <v>128</v>
      </c>
      <c r="DF778">
        <v>23</v>
      </c>
      <c r="DG778">
        <v>30</v>
      </c>
      <c r="DH778">
        <v>500000</v>
      </c>
      <c r="DI778">
        <v>200000</v>
      </c>
      <c r="DJ778">
        <v>300000</v>
      </c>
      <c r="DK778" t="s">
        <v>86</v>
      </c>
    </row>
    <row r="779" spans="1:115" x14ac:dyDescent="0.3">
      <c r="A779">
        <f t="shared" si="12"/>
        <v>778</v>
      </c>
      <c r="B779" t="s">
        <v>84</v>
      </c>
      <c r="C779">
        <v>21</v>
      </c>
      <c r="D779">
        <v>1</v>
      </c>
      <c r="E779" t="s">
        <v>112</v>
      </c>
      <c r="G779" t="s">
        <v>140</v>
      </c>
      <c r="J779" t="s">
        <v>88</v>
      </c>
      <c r="L779" t="s">
        <v>114</v>
      </c>
      <c r="N779" t="s">
        <v>90</v>
      </c>
      <c r="P779" t="s">
        <v>88</v>
      </c>
      <c r="Q779" t="s">
        <v>91</v>
      </c>
      <c r="R779" t="s">
        <v>130</v>
      </c>
      <c r="T779" t="s">
        <v>120</v>
      </c>
      <c r="U779" t="s">
        <v>115</v>
      </c>
      <c r="V779" t="s">
        <v>95</v>
      </c>
      <c r="W779" t="s">
        <v>96</v>
      </c>
      <c r="AB779" t="s">
        <v>97</v>
      </c>
      <c r="AL779">
        <v>65000</v>
      </c>
      <c r="AM779">
        <v>0</v>
      </c>
      <c r="AN779">
        <v>0</v>
      </c>
      <c r="AQ779">
        <v>0</v>
      </c>
      <c r="AT779">
        <v>0</v>
      </c>
      <c r="AW779">
        <v>0</v>
      </c>
      <c r="AZ779">
        <v>0</v>
      </c>
      <c r="BC779">
        <v>0</v>
      </c>
      <c r="BJ779">
        <v>16000</v>
      </c>
      <c r="BO779">
        <v>250</v>
      </c>
      <c r="BQ779">
        <v>200</v>
      </c>
      <c r="BR779">
        <v>2000</v>
      </c>
      <c r="BS779">
        <v>400</v>
      </c>
      <c r="BT779">
        <v>1200</v>
      </c>
      <c r="BZ779">
        <v>50</v>
      </c>
      <c r="CA779">
        <v>650000</v>
      </c>
      <c r="CB779">
        <v>700000</v>
      </c>
      <c r="CC779">
        <v>6.5</v>
      </c>
      <c r="CF779">
        <v>4</v>
      </c>
      <c r="CG779">
        <v>6</v>
      </c>
      <c r="CO779" t="s">
        <v>132</v>
      </c>
      <c r="CV779" t="s">
        <v>117</v>
      </c>
      <c r="CZ779" t="s">
        <v>151</v>
      </c>
      <c r="DA779" t="s">
        <v>118</v>
      </c>
      <c r="DB779" t="s">
        <v>132</v>
      </c>
      <c r="DC779" t="s">
        <v>101</v>
      </c>
      <c r="DD779" t="s">
        <v>102</v>
      </c>
      <c r="DE779" t="s">
        <v>103</v>
      </c>
      <c r="DF779">
        <v>20</v>
      </c>
      <c r="DG779">
        <v>21</v>
      </c>
      <c r="DJ779">
        <v>2000</v>
      </c>
      <c r="DK779" t="s">
        <v>86</v>
      </c>
    </row>
    <row r="780" spans="1:115" x14ac:dyDescent="0.3">
      <c r="A780">
        <f t="shared" si="12"/>
        <v>779</v>
      </c>
      <c r="B780" t="s">
        <v>84</v>
      </c>
      <c r="C780">
        <v>29</v>
      </c>
      <c r="D780">
        <v>2</v>
      </c>
      <c r="E780" t="s">
        <v>137</v>
      </c>
      <c r="F780" t="s">
        <v>86</v>
      </c>
      <c r="G780" t="s">
        <v>87</v>
      </c>
      <c r="H780">
        <v>1</v>
      </c>
      <c r="I780">
        <v>0</v>
      </c>
      <c r="J780" t="s">
        <v>88</v>
      </c>
      <c r="L780" t="s">
        <v>154</v>
      </c>
      <c r="M780" t="s">
        <v>306</v>
      </c>
      <c r="N780" t="s">
        <v>106</v>
      </c>
      <c r="P780" t="s">
        <v>88</v>
      </c>
      <c r="Q780" t="s">
        <v>91</v>
      </c>
      <c r="R780" t="s">
        <v>130</v>
      </c>
      <c r="T780" t="s">
        <v>152</v>
      </c>
      <c r="U780" t="s">
        <v>115</v>
      </c>
      <c r="V780" t="s">
        <v>95</v>
      </c>
      <c r="W780" t="s">
        <v>96</v>
      </c>
      <c r="AB780" t="s">
        <v>97</v>
      </c>
      <c r="AL780">
        <v>190000</v>
      </c>
      <c r="AM780">
        <v>0</v>
      </c>
      <c r="AN780">
        <v>0</v>
      </c>
      <c r="AO780">
        <v>2000</v>
      </c>
      <c r="AP780">
        <v>0</v>
      </c>
      <c r="AQ780">
        <v>0</v>
      </c>
      <c r="AT780">
        <v>0</v>
      </c>
      <c r="AW780">
        <v>11000</v>
      </c>
      <c r="AX780">
        <v>2018</v>
      </c>
      <c r="AY780">
        <v>2.5</v>
      </c>
      <c r="AZ780">
        <v>300000</v>
      </c>
      <c r="BA780">
        <v>2030</v>
      </c>
      <c r="BB780">
        <v>3.125</v>
      </c>
      <c r="BC780">
        <v>0</v>
      </c>
      <c r="BF780">
        <v>140000</v>
      </c>
      <c r="BG780">
        <v>700000</v>
      </c>
      <c r="BJ780">
        <v>25000</v>
      </c>
      <c r="BN780">
        <v>2000</v>
      </c>
      <c r="BO780">
        <v>1000</v>
      </c>
      <c r="BQ780">
        <v>1000</v>
      </c>
      <c r="BR780">
        <v>5000</v>
      </c>
      <c r="BS780">
        <v>2000</v>
      </c>
      <c r="BT780">
        <v>2000</v>
      </c>
      <c r="BU780">
        <v>500</v>
      </c>
      <c r="BV780">
        <v>3000</v>
      </c>
      <c r="BZ780">
        <v>61</v>
      </c>
      <c r="CA780">
        <v>2500000</v>
      </c>
      <c r="CB780">
        <v>2500000</v>
      </c>
      <c r="CC780">
        <v>16</v>
      </c>
      <c r="CD780">
        <v>2031</v>
      </c>
      <c r="CE780">
        <v>45</v>
      </c>
      <c r="CF780">
        <v>4</v>
      </c>
      <c r="CG780">
        <v>2</v>
      </c>
      <c r="CJ780" t="s">
        <v>66</v>
      </c>
      <c r="CT780" t="s">
        <v>144</v>
      </c>
      <c r="CX780" t="s">
        <v>98</v>
      </c>
      <c r="DA780" t="s">
        <v>118</v>
      </c>
      <c r="DB780" t="s">
        <v>146</v>
      </c>
      <c r="DC780" t="s">
        <v>126</v>
      </c>
      <c r="DD780" t="s">
        <v>135</v>
      </c>
      <c r="DE780" t="s">
        <v>136</v>
      </c>
      <c r="DF780">
        <v>18</v>
      </c>
      <c r="DG780">
        <v>28</v>
      </c>
      <c r="DH780">
        <v>550000</v>
      </c>
      <c r="DI780">
        <v>330000</v>
      </c>
      <c r="DJ780">
        <v>220000</v>
      </c>
      <c r="DK780" t="s">
        <v>86</v>
      </c>
    </row>
    <row r="781" spans="1:115" x14ac:dyDescent="0.3">
      <c r="A781">
        <f t="shared" si="12"/>
        <v>780</v>
      </c>
      <c r="B781" t="s">
        <v>84</v>
      </c>
      <c r="C781">
        <v>26</v>
      </c>
      <c r="D781">
        <v>2</v>
      </c>
      <c r="E781" t="s">
        <v>85</v>
      </c>
      <c r="F781" t="s">
        <v>88</v>
      </c>
      <c r="G781" t="s">
        <v>113</v>
      </c>
      <c r="J781" t="s">
        <v>88</v>
      </c>
      <c r="L781" t="s">
        <v>114</v>
      </c>
      <c r="N781" t="s">
        <v>90</v>
      </c>
      <c r="P781" t="s">
        <v>86</v>
      </c>
      <c r="Q781" t="s">
        <v>91</v>
      </c>
      <c r="R781" t="s">
        <v>130</v>
      </c>
      <c r="T781" t="s">
        <v>152</v>
      </c>
      <c r="U781" t="s">
        <v>115</v>
      </c>
      <c r="V781" t="s">
        <v>95</v>
      </c>
      <c r="W781" t="s">
        <v>96</v>
      </c>
      <c r="AB781" t="s">
        <v>97</v>
      </c>
      <c r="AL781">
        <v>155000</v>
      </c>
      <c r="AM781">
        <v>0</v>
      </c>
      <c r="AN781">
        <v>0</v>
      </c>
      <c r="AO781">
        <v>0</v>
      </c>
      <c r="AP781">
        <v>0</v>
      </c>
      <c r="AQ781">
        <v>44000</v>
      </c>
      <c r="AR781">
        <v>2018</v>
      </c>
      <c r="AS781">
        <v>3.73</v>
      </c>
      <c r="AT781">
        <v>0</v>
      </c>
      <c r="AW781">
        <v>7700</v>
      </c>
      <c r="AX781">
        <v>2018</v>
      </c>
      <c r="AY781">
        <v>1.24</v>
      </c>
      <c r="AZ781">
        <v>0</v>
      </c>
      <c r="BC781">
        <v>0</v>
      </c>
      <c r="BF781">
        <v>47000</v>
      </c>
      <c r="BG781">
        <v>0</v>
      </c>
      <c r="BH781" t="s">
        <v>200</v>
      </c>
      <c r="BJ781">
        <v>1550</v>
      </c>
      <c r="BK781">
        <v>2000</v>
      </c>
      <c r="BL781">
        <v>300</v>
      </c>
      <c r="BM781">
        <v>0</v>
      </c>
      <c r="BN781">
        <v>285</v>
      </c>
      <c r="BO781">
        <v>50</v>
      </c>
      <c r="BP781">
        <v>135</v>
      </c>
      <c r="BQ781">
        <v>50</v>
      </c>
      <c r="BR781">
        <v>300</v>
      </c>
      <c r="BS781">
        <v>300</v>
      </c>
      <c r="BT781">
        <v>100</v>
      </c>
      <c r="BU781">
        <v>100</v>
      </c>
      <c r="BV781">
        <v>50</v>
      </c>
      <c r="BW781">
        <v>25</v>
      </c>
      <c r="BX781">
        <v>150</v>
      </c>
      <c r="BY781">
        <v>25</v>
      </c>
      <c r="CA781">
        <v>750000</v>
      </c>
      <c r="CB781">
        <v>1500000</v>
      </c>
      <c r="CC781">
        <v>10</v>
      </c>
      <c r="CI781" t="s">
        <v>65</v>
      </c>
      <c r="CJ781" t="s">
        <v>66</v>
      </c>
      <c r="CK781" t="s">
        <v>67</v>
      </c>
      <c r="CM781" t="s">
        <v>123</v>
      </c>
      <c r="CO781" t="s">
        <v>132</v>
      </c>
      <c r="CQ781" t="s">
        <v>65</v>
      </c>
      <c r="CR781" t="s">
        <v>66</v>
      </c>
      <c r="CS781" t="s">
        <v>67</v>
      </c>
      <c r="CU781" t="s">
        <v>123</v>
      </c>
      <c r="CW781" t="s">
        <v>132</v>
      </c>
      <c r="CX781" t="s">
        <v>98</v>
      </c>
      <c r="CZ781" t="s">
        <v>151</v>
      </c>
      <c r="DA781" t="s">
        <v>118</v>
      </c>
      <c r="DB781" t="s">
        <v>146</v>
      </c>
      <c r="DC781" t="s">
        <v>101</v>
      </c>
      <c r="DD781" t="s">
        <v>102</v>
      </c>
      <c r="DE781" t="s">
        <v>103</v>
      </c>
      <c r="DF781">
        <v>22</v>
      </c>
      <c r="DG781">
        <v>24</v>
      </c>
      <c r="DH781">
        <v>2000</v>
      </c>
      <c r="DI781">
        <v>75000</v>
      </c>
      <c r="DJ781">
        <v>-80000</v>
      </c>
      <c r="DK781" t="s">
        <v>86</v>
      </c>
    </row>
    <row r="782" spans="1:115" x14ac:dyDescent="0.3">
      <c r="A782">
        <f t="shared" si="12"/>
        <v>781</v>
      </c>
      <c r="B782" t="s">
        <v>84</v>
      </c>
      <c r="C782">
        <v>31</v>
      </c>
      <c r="D782">
        <v>2</v>
      </c>
      <c r="E782" t="s">
        <v>85</v>
      </c>
      <c r="F782" t="s">
        <v>86</v>
      </c>
      <c r="G782" t="s">
        <v>87</v>
      </c>
      <c r="H782">
        <v>2</v>
      </c>
      <c r="J782" t="s">
        <v>88</v>
      </c>
      <c r="L782" t="s">
        <v>129</v>
      </c>
      <c r="N782" t="s">
        <v>90</v>
      </c>
      <c r="P782" t="s">
        <v>86</v>
      </c>
      <c r="R782" t="s">
        <v>130</v>
      </c>
      <c r="T782" t="s">
        <v>120</v>
      </c>
      <c r="U782" t="s">
        <v>115</v>
      </c>
      <c r="V782" t="s">
        <v>95</v>
      </c>
      <c r="W782" t="s">
        <v>108</v>
      </c>
      <c r="AB782" t="s">
        <v>97</v>
      </c>
      <c r="AL782">
        <v>125000</v>
      </c>
      <c r="AM782">
        <v>5000</v>
      </c>
      <c r="AN782">
        <v>32400</v>
      </c>
      <c r="AO782">
        <v>2000</v>
      </c>
      <c r="AQ782">
        <v>0</v>
      </c>
      <c r="AT782">
        <v>12000</v>
      </c>
      <c r="AU782">
        <v>2017</v>
      </c>
      <c r="AV782">
        <v>0</v>
      </c>
      <c r="AW782">
        <v>0</v>
      </c>
      <c r="AZ782">
        <v>215000</v>
      </c>
      <c r="BA782">
        <v>2022</v>
      </c>
      <c r="BB782">
        <v>3</v>
      </c>
      <c r="BC782">
        <v>0</v>
      </c>
      <c r="BF782">
        <v>370000</v>
      </c>
      <c r="BG782">
        <v>0</v>
      </c>
      <c r="BJ782">
        <v>21000</v>
      </c>
      <c r="BL782">
        <v>250</v>
      </c>
      <c r="BO782">
        <v>1000</v>
      </c>
      <c r="BP782">
        <v>750</v>
      </c>
      <c r="BQ782">
        <v>720</v>
      </c>
      <c r="BR782">
        <v>2600</v>
      </c>
      <c r="BS782">
        <v>1400</v>
      </c>
      <c r="BT782">
        <v>1000</v>
      </c>
      <c r="BU782">
        <v>480</v>
      </c>
      <c r="BV782">
        <v>3000</v>
      </c>
      <c r="BX782">
        <v>200</v>
      </c>
      <c r="BY782">
        <v>750</v>
      </c>
      <c r="BZ782">
        <v>45</v>
      </c>
      <c r="CA782">
        <v>800000</v>
      </c>
      <c r="CB782">
        <v>1600000</v>
      </c>
      <c r="CC782">
        <v>46</v>
      </c>
      <c r="CD782">
        <v>2020</v>
      </c>
      <c r="CE782">
        <v>36</v>
      </c>
      <c r="CF782">
        <v>4</v>
      </c>
      <c r="CG782">
        <v>6</v>
      </c>
      <c r="CI782" t="s">
        <v>65</v>
      </c>
      <c r="CK782" t="s">
        <v>67</v>
      </c>
      <c r="CL782" t="s">
        <v>144</v>
      </c>
      <c r="CM782" t="s">
        <v>123</v>
      </c>
      <c r="CP782" t="s">
        <v>64</v>
      </c>
      <c r="CX782" t="s">
        <v>98</v>
      </c>
      <c r="CY782" t="s">
        <v>133</v>
      </c>
      <c r="DA782" t="s">
        <v>109</v>
      </c>
      <c r="DB782" t="s">
        <v>132</v>
      </c>
      <c r="DC782" t="s">
        <v>148</v>
      </c>
      <c r="DD782" t="s">
        <v>135</v>
      </c>
      <c r="DE782" t="s">
        <v>128</v>
      </c>
      <c r="DF782">
        <v>10</v>
      </c>
      <c r="DG782">
        <v>28</v>
      </c>
      <c r="DH782">
        <v>200000</v>
      </c>
      <c r="DI782">
        <v>100000</v>
      </c>
      <c r="DJ782">
        <v>100000</v>
      </c>
      <c r="DK782" t="s">
        <v>86</v>
      </c>
    </row>
    <row r="783" spans="1:115" x14ac:dyDescent="0.3">
      <c r="A783">
        <f t="shared" si="12"/>
        <v>782</v>
      </c>
      <c r="B783" t="s">
        <v>84</v>
      </c>
      <c r="C783">
        <v>25</v>
      </c>
      <c r="D783">
        <v>1</v>
      </c>
      <c r="E783" t="s">
        <v>85</v>
      </c>
      <c r="F783" t="s">
        <v>88</v>
      </c>
      <c r="G783" t="s">
        <v>113</v>
      </c>
      <c r="J783" t="s">
        <v>88</v>
      </c>
      <c r="L783" t="s">
        <v>141</v>
      </c>
      <c r="N783" t="s">
        <v>90</v>
      </c>
      <c r="P783" t="s">
        <v>86</v>
      </c>
      <c r="Q783" t="s">
        <v>172</v>
      </c>
      <c r="R783" t="s">
        <v>92</v>
      </c>
      <c r="T783" t="s">
        <v>120</v>
      </c>
      <c r="U783" t="s">
        <v>121</v>
      </c>
      <c r="W783" t="s">
        <v>96</v>
      </c>
      <c r="AB783" t="s">
        <v>97</v>
      </c>
      <c r="AL783">
        <v>64000</v>
      </c>
      <c r="AM783">
        <v>2000</v>
      </c>
      <c r="AN783">
        <v>0</v>
      </c>
      <c r="AO783">
        <v>1000</v>
      </c>
      <c r="AP783">
        <v>67000</v>
      </c>
      <c r="AQ783">
        <v>8000</v>
      </c>
      <c r="AR783">
        <v>2017</v>
      </c>
      <c r="AS783">
        <v>3</v>
      </c>
      <c r="AT783">
        <v>0</v>
      </c>
      <c r="AW783">
        <v>0</v>
      </c>
      <c r="AZ783">
        <v>0</v>
      </c>
      <c r="BC783">
        <v>0</v>
      </c>
      <c r="BF783">
        <v>10000</v>
      </c>
      <c r="BJ783">
        <v>1650</v>
      </c>
      <c r="BK783">
        <v>6000</v>
      </c>
      <c r="BL783">
        <v>0</v>
      </c>
      <c r="BM783">
        <v>0</v>
      </c>
      <c r="BN783">
        <v>0</v>
      </c>
      <c r="BO783">
        <v>6000</v>
      </c>
      <c r="BP783">
        <v>0</v>
      </c>
      <c r="BQ783">
        <v>0</v>
      </c>
      <c r="BR783">
        <v>2200</v>
      </c>
      <c r="BS783">
        <v>800</v>
      </c>
      <c r="BT783">
        <v>0</v>
      </c>
      <c r="BU783">
        <v>1000</v>
      </c>
      <c r="BV783">
        <v>1000</v>
      </c>
      <c r="BW783">
        <v>0</v>
      </c>
      <c r="BX783">
        <v>1000</v>
      </c>
      <c r="BY783">
        <v>1000</v>
      </c>
      <c r="BZ783">
        <v>33</v>
      </c>
      <c r="CA783">
        <v>1000000</v>
      </c>
      <c r="CB783">
        <v>1000000</v>
      </c>
      <c r="CC783">
        <v>1</v>
      </c>
      <c r="CD783">
        <v>2038</v>
      </c>
      <c r="CF783">
        <v>4</v>
      </c>
      <c r="CG783">
        <v>6</v>
      </c>
      <c r="CL783" t="s">
        <v>144</v>
      </c>
      <c r="CQ783" t="s">
        <v>65</v>
      </c>
      <c r="CX783" t="s">
        <v>98</v>
      </c>
      <c r="DA783" t="s">
        <v>118</v>
      </c>
      <c r="DB783" t="s">
        <v>125</v>
      </c>
      <c r="DC783" t="s">
        <v>148</v>
      </c>
      <c r="DD783" t="s">
        <v>119</v>
      </c>
      <c r="DE783" t="s">
        <v>103</v>
      </c>
      <c r="DF783">
        <v>22</v>
      </c>
      <c r="DG783">
        <v>24</v>
      </c>
      <c r="DH783">
        <v>15000</v>
      </c>
      <c r="DI783">
        <v>8000</v>
      </c>
      <c r="DJ783">
        <v>7000</v>
      </c>
      <c r="DK783" t="s">
        <v>86</v>
      </c>
    </row>
    <row r="784" spans="1:115" x14ac:dyDescent="0.3">
      <c r="A784">
        <f t="shared" si="12"/>
        <v>783</v>
      </c>
      <c r="B784" t="s">
        <v>84</v>
      </c>
      <c r="C784">
        <v>27</v>
      </c>
      <c r="D784">
        <v>1</v>
      </c>
      <c r="E784" t="s">
        <v>85</v>
      </c>
      <c r="F784" t="s">
        <v>86</v>
      </c>
      <c r="G784" t="s">
        <v>87</v>
      </c>
      <c r="H784">
        <v>4</v>
      </c>
      <c r="I784">
        <v>0</v>
      </c>
      <c r="J784" t="s">
        <v>88</v>
      </c>
      <c r="L784" t="s">
        <v>141</v>
      </c>
      <c r="N784" t="s">
        <v>90</v>
      </c>
      <c r="P784" t="s">
        <v>86</v>
      </c>
      <c r="Q784" t="s">
        <v>91</v>
      </c>
      <c r="R784" t="s">
        <v>92</v>
      </c>
      <c r="T784" t="s">
        <v>120</v>
      </c>
      <c r="U784" t="s">
        <v>115</v>
      </c>
      <c r="V784" t="s">
        <v>95</v>
      </c>
      <c r="W784" t="s">
        <v>96</v>
      </c>
      <c r="AB784" t="s">
        <v>97</v>
      </c>
      <c r="AE784" t="s">
        <v>163</v>
      </c>
      <c r="AL784">
        <v>75000</v>
      </c>
      <c r="AM784">
        <v>0</v>
      </c>
      <c r="AN784">
        <v>0</v>
      </c>
      <c r="AO784">
        <v>2000</v>
      </c>
      <c r="AP784">
        <v>0</v>
      </c>
      <c r="AQ784">
        <v>0</v>
      </c>
      <c r="AT784">
        <v>0</v>
      </c>
      <c r="AW784">
        <v>0</v>
      </c>
      <c r="AZ784">
        <v>0</v>
      </c>
      <c r="BC784">
        <v>0</v>
      </c>
      <c r="BF784">
        <v>50000</v>
      </c>
      <c r="BG784">
        <v>0</v>
      </c>
      <c r="BJ784">
        <v>15000</v>
      </c>
      <c r="BK784">
        <v>0</v>
      </c>
      <c r="BL784">
        <v>2500</v>
      </c>
      <c r="BM784">
        <v>0</v>
      </c>
      <c r="BN784">
        <v>0</v>
      </c>
      <c r="BO784">
        <v>3000</v>
      </c>
      <c r="BQ784">
        <v>2000</v>
      </c>
      <c r="BR784">
        <v>4000</v>
      </c>
      <c r="BS784">
        <v>1000</v>
      </c>
      <c r="BT784">
        <v>2500</v>
      </c>
      <c r="BU784">
        <v>5000</v>
      </c>
      <c r="BV784">
        <v>5000</v>
      </c>
      <c r="BW784">
        <v>0</v>
      </c>
      <c r="BX784">
        <v>4000</v>
      </c>
      <c r="BZ784">
        <v>45</v>
      </c>
      <c r="CA784">
        <v>500000</v>
      </c>
      <c r="CB784">
        <v>1000000</v>
      </c>
      <c r="CC784">
        <v>10</v>
      </c>
      <c r="CD784">
        <v>2025</v>
      </c>
      <c r="CE784">
        <v>36</v>
      </c>
      <c r="CF784">
        <v>4</v>
      </c>
      <c r="CG784">
        <v>7</v>
      </c>
      <c r="CH784" t="s">
        <v>64</v>
      </c>
      <c r="CI784" t="s">
        <v>65</v>
      </c>
      <c r="CX784" t="s">
        <v>98</v>
      </c>
      <c r="DA784" t="s">
        <v>118</v>
      </c>
      <c r="DB784" t="s">
        <v>88</v>
      </c>
      <c r="DC784" t="s">
        <v>110</v>
      </c>
      <c r="DD784" t="s">
        <v>135</v>
      </c>
      <c r="DE784" t="s">
        <v>111</v>
      </c>
      <c r="DF784">
        <v>25</v>
      </c>
      <c r="DG784">
        <v>25</v>
      </c>
      <c r="DH784">
        <v>10000</v>
      </c>
      <c r="DI784">
        <v>0</v>
      </c>
      <c r="DJ784">
        <v>10000</v>
      </c>
      <c r="DK784" t="s">
        <v>86</v>
      </c>
    </row>
    <row r="785" spans="1:115" x14ac:dyDescent="0.3">
      <c r="A785">
        <f t="shared" si="12"/>
        <v>784</v>
      </c>
      <c r="B785" t="s">
        <v>84</v>
      </c>
      <c r="C785">
        <v>23</v>
      </c>
      <c r="D785">
        <v>1</v>
      </c>
      <c r="E785" t="s">
        <v>85</v>
      </c>
      <c r="F785" t="s">
        <v>88</v>
      </c>
      <c r="G785" t="s">
        <v>87</v>
      </c>
      <c r="H785">
        <v>2</v>
      </c>
      <c r="I785">
        <v>0</v>
      </c>
      <c r="J785" t="s">
        <v>88</v>
      </c>
      <c r="L785" t="s">
        <v>114</v>
      </c>
      <c r="N785" t="s">
        <v>90</v>
      </c>
      <c r="P785" t="s">
        <v>86</v>
      </c>
      <c r="Q785" t="s">
        <v>91</v>
      </c>
      <c r="R785" t="s">
        <v>130</v>
      </c>
      <c r="T785" t="s">
        <v>152</v>
      </c>
      <c r="U785" t="s">
        <v>115</v>
      </c>
      <c r="V785" t="s">
        <v>95</v>
      </c>
      <c r="W785" t="s">
        <v>96</v>
      </c>
      <c r="AB785" t="s">
        <v>97</v>
      </c>
      <c r="AL785">
        <v>130000</v>
      </c>
      <c r="AM785">
        <v>0</v>
      </c>
      <c r="AN785">
        <v>0</v>
      </c>
      <c r="AO785">
        <v>1000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20000</v>
      </c>
      <c r="BG785">
        <v>0</v>
      </c>
      <c r="BJ785">
        <v>24000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700</v>
      </c>
      <c r="BQ785">
        <v>0</v>
      </c>
      <c r="BR785">
        <v>4000</v>
      </c>
      <c r="BS785">
        <v>4000</v>
      </c>
      <c r="BT785">
        <v>0</v>
      </c>
      <c r="BU785">
        <v>3600</v>
      </c>
      <c r="BV785">
        <v>2000</v>
      </c>
      <c r="BW785">
        <v>0</v>
      </c>
      <c r="BX785">
        <v>2000</v>
      </c>
      <c r="BY785">
        <v>2000</v>
      </c>
      <c r="BZ785">
        <v>50</v>
      </c>
      <c r="CA785">
        <v>2700000</v>
      </c>
      <c r="CB785">
        <v>1500000</v>
      </c>
      <c r="CC785">
        <v>5</v>
      </c>
      <c r="CD785">
        <v>2035</v>
      </c>
      <c r="CE785">
        <v>42</v>
      </c>
      <c r="CF785">
        <v>4</v>
      </c>
      <c r="CG785">
        <v>7</v>
      </c>
      <c r="CO785" t="s">
        <v>132</v>
      </c>
      <c r="CW785" t="s">
        <v>132</v>
      </c>
      <c r="CX785" t="s">
        <v>98</v>
      </c>
      <c r="DA785" t="s">
        <v>118</v>
      </c>
      <c r="DB785" t="s">
        <v>132</v>
      </c>
      <c r="DC785" t="s">
        <v>134</v>
      </c>
      <c r="DD785" t="s">
        <v>135</v>
      </c>
      <c r="DE785" t="s">
        <v>128</v>
      </c>
      <c r="DF785">
        <v>21</v>
      </c>
      <c r="DG785">
        <v>21</v>
      </c>
      <c r="DH785">
        <v>5000</v>
      </c>
      <c r="DI785">
        <v>0</v>
      </c>
      <c r="DJ785">
        <v>5000</v>
      </c>
      <c r="DK785" t="s">
        <v>86</v>
      </c>
    </row>
    <row r="786" spans="1:115" x14ac:dyDescent="0.3">
      <c r="A786">
        <f t="shared" si="12"/>
        <v>785</v>
      </c>
      <c r="B786" t="s">
        <v>84</v>
      </c>
      <c r="C786">
        <v>25</v>
      </c>
      <c r="D786">
        <v>1</v>
      </c>
      <c r="E786" t="s">
        <v>112</v>
      </c>
      <c r="G786" t="s">
        <v>87</v>
      </c>
      <c r="H786">
        <v>3</v>
      </c>
      <c r="J786" t="s">
        <v>88</v>
      </c>
      <c r="L786" t="s">
        <v>114</v>
      </c>
      <c r="N786" t="s">
        <v>90</v>
      </c>
      <c r="P786" t="s">
        <v>86</v>
      </c>
      <c r="Q786" t="s">
        <v>91</v>
      </c>
      <c r="R786" t="s">
        <v>130</v>
      </c>
      <c r="T786" t="s">
        <v>152</v>
      </c>
      <c r="U786" t="s">
        <v>115</v>
      </c>
      <c r="W786" t="s">
        <v>96</v>
      </c>
      <c r="AC786" t="s">
        <v>177</v>
      </c>
      <c r="AL786">
        <v>330000</v>
      </c>
      <c r="AM786">
        <v>0</v>
      </c>
      <c r="AN786">
        <v>4000</v>
      </c>
      <c r="AO786">
        <v>10000</v>
      </c>
      <c r="AP786">
        <v>0</v>
      </c>
      <c r="AQ786">
        <v>25000</v>
      </c>
      <c r="AR786">
        <v>2020</v>
      </c>
      <c r="AS786">
        <v>0.9</v>
      </c>
      <c r="AT786">
        <v>0</v>
      </c>
      <c r="AW786">
        <v>0</v>
      </c>
      <c r="AZ786">
        <v>0</v>
      </c>
      <c r="BC786">
        <v>0</v>
      </c>
      <c r="BF786">
        <v>250000</v>
      </c>
      <c r="BG786">
        <v>0</v>
      </c>
      <c r="BJ786">
        <v>18000</v>
      </c>
      <c r="BK786">
        <v>3600</v>
      </c>
      <c r="BL786">
        <v>1200</v>
      </c>
      <c r="BM786">
        <v>0</v>
      </c>
      <c r="BN786">
        <v>0</v>
      </c>
      <c r="BO786">
        <v>0</v>
      </c>
      <c r="BP786">
        <v>500</v>
      </c>
      <c r="BQ786">
        <v>500</v>
      </c>
      <c r="BR786">
        <v>5000</v>
      </c>
      <c r="BS786">
        <v>3000</v>
      </c>
      <c r="BT786">
        <v>600</v>
      </c>
      <c r="BU786">
        <v>3000</v>
      </c>
      <c r="BV786">
        <v>5000</v>
      </c>
      <c r="BW786">
        <v>4000</v>
      </c>
      <c r="BX786">
        <v>250</v>
      </c>
      <c r="BY786">
        <v>2500</v>
      </c>
      <c r="BZ786">
        <v>37</v>
      </c>
      <c r="CA786">
        <v>2000000</v>
      </c>
      <c r="CB786">
        <v>4000000</v>
      </c>
      <c r="CC786">
        <v>12.5</v>
      </c>
      <c r="CD786">
        <v>2036</v>
      </c>
      <c r="CE786">
        <v>45</v>
      </c>
      <c r="CF786">
        <v>4</v>
      </c>
      <c r="CG786">
        <v>3</v>
      </c>
      <c r="CH786" t="s">
        <v>64</v>
      </c>
      <c r="CV786" t="s">
        <v>117</v>
      </c>
      <c r="CX786" t="s">
        <v>98</v>
      </c>
      <c r="DA786" t="s">
        <v>99</v>
      </c>
      <c r="DB786" t="s">
        <v>100</v>
      </c>
      <c r="DC786" t="s">
        <v>148</v>
      </c>
      <c r="DD786" t="s">
        <v>102</v>
      </c>
      <c r="DE786" t="s">
        <v>103</v>
      </c>
      <c r="DF786">
        <v>20</v>
      </c>
      <c r="DG786">
        <v>23</v>
      </c>
      <c r="DH786">
        <v>50000</v>
      </c>
      <c r="DI786">
        <v>30000</v>
      </c>
      <c r="DJ786">
        <v>-20000</v>
      </c>
      <c r="DK786" t="s">
        <v>86</v>
      </c>
    </row>
    <row r="787" spans="1:115" x14ac:dyDescent="0.3">
      <c r="A787">
        <f t="shared" si="12"/>
        <v>786</v>
      </c>
      <c r="B787" t="s">
        <v>84</v>
      </c>
      <c r="C787">
        <v>24</v>
      </c>
      <c r="D787">
        <v>1</v>
      </c>
      <c r="E787" t="s">
        <v>112</v>
      </c>
      <c r="G787" t="s">
        <v>140</v>
      </c>
      <c r="J787" t="s">
        <v>88</v>
      </c>
      <c r="L787" t="s">
        <v>114</v>
      </c>
      <c r="N787" t="s">
        <v>90</v>
      </c>
      <c r="P787" t="s">
        <v>86</v>
      </c>
      <c r="Q787" t="s">
        <v>277</v>
      </c>
      <c r="R787" t="s">
        <v>130</v>
      </c>
      <c r="T787" t="s">
        <v>120</v>
      </c>
      <c r="U787" t="s">
        <v>115</v>
      </c>
      <c r="W787" t="s">
        <v>182</v>
      </c>
      <c r="AB787" t="s">
        <v>97</v>
      </c>
      <c r="AL787">
        <v>50000</v>
      </c>
      <c r="AM787">
        <v>0</v>
      </c>
      <c r="AN787">
        <v>8000</v>
      </c>
      <c r="AO787">
        <v>0</v>
      </c>
      <c r="AP787">
        <v>0</v>
      </c>
      <c r="AQ787">
        <v>0</v>
      </c>
      <c r="AT787">
        <v>0</v>
      </c>
      <c r="AW787">
        <v>0</v>
      </c>
      <c r="AZ787">
        <v>0</v>
      </c>
      <c r="BC787">
        <v>0</v>
      </c>
      <c r="BF787">
        <v>150000</v>
      </c>
      <c r="BG787">
        <v>0</v>
      </c>
      <c r="BH787" t="s">
        <v>131</v>
      </c>
      <c r="BZ787">
        <v>55</v>
      </c>
      <c r="CA787">
        <v>1500000</v>
      </c>
      <c r="CB787">
        <v>2500000</v>
      </c>
      <c r="CC787">
        <v>10</v>
      </c>
      <c r="CD787">
        <v>2035</v>
      </c>
      <c r="CE787">
        <v>42</v>
      </c>
      <c r="CF787">
        <v>4</v>
      </c>
      <c r="CG787">
        <v>7</v>
      </c>
      <c r="CK787" t="s">
        <v>67</v>
      </c>
      <c r="CL787" t="s">
        <v>144</v>
      </c>
      <c r="CV787" t="s">
        <v>117</v>
      </c>
      <c r="CY787" t="s">
        <v>133</v>
      </c>
      <c r="DA787" t="s">
        <v>160</v>
      </c>
      <c r="DB787" t="s">
        <v>132</v>
      </c>
      <c r="DC787" t="s">
        <v>101</v>
      </c>
      <c r="DD787" t="s">
        <v>102</v>
      </c>
      <c r="DE787" t="s">
        <v>111</v>
      </c>
      <c r="DF787">
        <v>15</v>
      </c>
      <c r="DG787">
        <v>17</v>
      </c>
      <c r="DH787">
        <v>10000</v>
      </c>
      <c r="DI787">
        <v>0</v>
      </c>
      <c r="DJ787">
        <v>10000</v>
      </c>
      <c r="DK787" t="s">
        <v>86</v>
      </c>
    </row>
    <row r="788" spans="1:115" x14ac:dyDescent="0.3">
      <c r="A788">
        <f t="shared" si="12"/>
        <v>787</v>
      </c>
      <c r="B788" t="s">
        <v>84</v>
      </c>
      <c r="C788">
        <v>31</v>
      </c>
      <c r="D788">
        <v>1</v>
      </c>
      <c r="E788" t="s">
        <v>112</v>
      </c>
      <c r="G788" t="s">
        <v>113</v>
      </c>
      <c r="J788" t="s">
        <v>88</v>
      </c>
      <c r="L788" t="s">
        <v>198</v>
      </c>
      <c r="N788" t="s">
        <v>106</v>
      </c>
      <c r="P788" t="s">
        <v>88</v>
      </c>
      <c r="Q788" t="s">
        <v>91</v>
      </c>
      <c r="R788" t="s">
        <v>92</v>
      </c>
      <c r="T788" t="s">
        <v>120</v>
      </c>
      <c r="U788" t="s">
        <v>94</v>
      </c>
      <c r="V788" t="s">
        <v>95</v>
      </c>
      <c r="W788" t="s">
        <v>108</v>
      </c>
      <c r="AB788" t="s">
        <v>97</v>
      </c>
      <c r="AL788">
        <v>96000</v>
      </c>
      <c r="AM788">
        <v>0</v>
      </c>
      <c r="AN788">
        <v>0</v>
      </c>
      <c r="AO788">
        <v>0</v>
      </c>
      <c r="AP788">
        <v>0</v>
      </c>
      <c r="AQ788">
        <v>0</v>
      </c>
      <c r="AT788">
        <v>0</v>
      </c>
      <c r="AW788">
        <v>0</v>
      </c>
      <c r="AZ788">
        <v>168000</v>
      </c>
      <c r="BA788">
        <v>2043</v>
      </c>
      <c r="BB788">
        <v>3.25</v>
      </c>
      <c r="BC788">
        <v>0</v>
      </c>
      <c r="BF788">
        <v>292000</v>
      </c>
      <c r="BG788">
        <v>245000</v>
      </c>
      <c r="BJ788">
        <v>9973</v>
      </c>
      <c r="BL788">
        <v>1648</v>
      </c>
      <c r="BO788">
        <v>1519</v>
      </c>
      <c r="BR788">
        <v>600</v>
      </c>
      <c r="BS788">
        <v>600</v>
      </c>
      <c r="BT788">
        <v>3264</v>
      </c>
      <c r="BU788">
        <v>1000</v>
      </c>
      <c r="BY788">
        <v>500</v>
      </c>
      <c r="BZ788">
        <v>72</v>
      </c>
      <c r="CA788">
        <v>1000000</v>
      </c>
      <c r="CB788">
        <v>3000000</v>
      </c>
      <c r="CC788">
        <v>30</v>
      </c>
      <c r="CH788" t="s">
        <v>64</v>
      </c>
      <c r="DA788" t="s">
        <v>109</v>
      </c>
      <c r="DB788" t="s">
        <v>88</v>
      </c>
      <c r="DC788" t="s">
        <v>134</v>
      </c>
      <c r="DD788" t="s">
        <v>135</v>
      </c>
      <c r="DE788" t="s">
        <v>136</v>
      </c>
      <c r="DF788">
        <v>12</v>
      </c>
      <c r="DG788">
        <v>28</v>
      </c>
      <c r="DK788" t="s">
        <v>86</v>
      </c>
    </row>
    <row r="789" spans="1:115" x14ac:dyDescent="0.3">
      <c r="A789">
        <f t="shared" si="12"/>
        <v>788</v>
      </c>
      <c r="B789" t="s">
        <v>84</v>
      </c>
      <c r="C789">
        <v>24</v>
      </c>
      <c r="D789">
        <v>1</v>
      </c>
      <c r="E789" t="s">
        <v>85</v>
      </c>
      <c r="F789" t="s">
        <v>88</v>
      </c>
      <c r="G789" t="s">
        <v>113</v>
      </c>
      <c r="J789" t="s">
        <v>88</v>
      </c>
      <c r="L789" t="s">
        <v>265</v>
      </c>
      <c r="N789" t="s">
        <v>106</v>
      </c>
      <c r="P789" t="s">
        <v>88</v>
      </c>
      <c r="Q789" t="s">
        <v>248</v>
      </c>
      <c r="R789" t="s">
        <v>130</v>
      </c>
      <c r="T789" t="s">
        <v>120</v>
      </c>
      <c r="U789" t="s">
        <v>94</v>
      </c>
      <c r="W789" t="s">
        <v>108</v>
      </c>
      <c r="AB789" t="s">
        <v>97</v>
      </c>
      <c r="AE789" t="s">
        <v>163</v>
      </c>
      <c r="AL789">
        <v>50000</v>
      </c>
      <c r="AM789">
        <v>2500</v>
      </c>
      <c r="AN789">
        <v>0</v>
      </c>
      <c r="AO789">
        <v>1000</v>
      </c>
      <c r="AP789">
        <v>0</v>
      </c>
      <c r="AQ789">
        <v>0</v>
      </c>
      <c r="AT789">
        <v>0</v>
      </c>
      <c r="AW789">
        <v>0</v>
      </c>
      <c r="AZ789">
        <v>144000</v>
      </c>
      <c r="BA789">
        <v>2027</v>
      </c>
      <c r="BB789">
        <v>1.37</v>
      </c>
      <c r="BC789">
        <v>0</v>
      </c>
      <c r="BF789">
        <v>41000</v>
      </c>
      <c r="BG789">
        <v>291500</v>
      </c>
      <c r="BH789" t="s">
        <v>131</v>
      </c>
      <c r="BJ789">
        <v>13000</v>
      </c>
      <c r="BK789">
        <v>0</v>
      </c>
      <c r="BL789">
        <v>0</v>
      </c>
      <c r="BM789">
        <v>0</v>
      </c>
      <c r="BN789">
        <v>0</v>
      </c>
      <c r="BO789">
        <v>700</v>
      </c>
      <c r="BP789">
        <v>100</v>
      </c>
      <c r="BQ789">
        <v>365</v>
      </c>
      <c r="BR789">
        <v>900</v>
      </c>
      <c r="BS789">
        <v>200</v>
      </c>
      <c r="BT789">
        <v>1200</v>
      </c>
      <c r="BU789">
        <v>600</v>
      </c>
      <c r="BV789">
        <v>3000</v>
      </c>
      <c r="BW789">
        <v>1000</v>
      </c>
      <c r="BX789">
        <v>100</v>
      </c>
      <c r="BY789">
        <v>200</v>
      </c>
      <c r="BZ789">
        <v>75</v>
      </c>
      <c r="CA789">
        <v>440000</v>
      </c>
      <c r="CB789">
        <v>600000</v>
      </c>
      <c r="CC789">
        <v>10</v>
      </c>
      <c r="CF789">
        <v>3</v>
      </c>
      <c r="CG789">
        <v>2</v>
      </c>
      <c r="CM789" t="s">
        <v>123</v>
      </c>
      <c r="CQ789" t="s">
        <v>65</v>
      </c>
      <c r="CX789" t="s">
        <v>98</v>
      </c>
      <c r="DA789" t="s">
        <v>109</v>
      </c>
      <c r="DB789" t="s">
        <v>132</v>
      </c>
      <c r="DC789" t="s">
        <v>101</v>
      </c>
      <c r="DD789" t="s">
        <v>102</v>
      </c>
      <c r="DE789" t="s">
        <v>128</v>
      </c>
      <c r="DF789">
        <v>19</v>
      </c>
      <c r="DG789">
        <v>23</v>
      </c>
      <c r="DH789">
        <v>130000</v>
      </c>
      <c r="DI789">
        <v>0</v>
      </c>
      <c r="DJ789">
        <v>130000</v>
      </c>
      <c r="DK789" t="s">
        <v>86</v>
      </c>
    </row>
    <row r="790" spans="1:115" x14ac:dyDescent="0.3">
      <c r="A790">
        <f t="shared" si="12"/>
        <v>789</v>
      </c>
      <c r="B790" t="s">
        <v>84</v>
      </c>
      <c r="C790">
        <v>33</v>
      </c>
      <c r="D790">
        <v>2</v>
      </c>
      <c r="E790" t="s">
        <v>137</v>
      </c>
      <c r="F790" t="s">
        <v>86</v>
      </c>
      <c r="G790" t="s">
        <v>104</v>
      </c>
      <c r="H790">
        <v>2</v>
      </c>
      <c r="J790" t="s">
        <v>88</v>
      </c>
      <c r="L790" t="s">
        <v>114</v>
      </c>
      <c r="N790" t="s">
        <v>90</v>
      </c>
      <c r="P790" t="s">
        <v>88</v>
      </c>
      <c r="Q790" t="s">
        <v>91</v>
      </c>
      <c r="R790" t="s">
        <v>92</v>
      </c>
      <c r="T790" t="s">
        <v>120</v>
      </c>
      <c r="U790" t="s">
        <v>121</v>
      </c>
      <c r="V790" t="s">
        <v>95</v>
      </c>
      <c r="W790" t="s">
        <v>116</v>
      </c>
      <c r="AB790" t="s">
        <v>97</v>
      </c>
      <c r="AL790">
        <v>100000</v>
      </c>
      <c r="AM790">
        <v>0</v>
      </c>
      <c r="AN790">
        <v>0</v>
      </c>
      <c r="AO790">
        <v>3000</v>
      </c>
      <c r="AP790">
        <v>0</v>
      </c>
      <c r="AQ790">
        <v>9000</v>
      </c>
      <c r="AR790">
        <v>2024</v>
      </c>
      <c r="AS790">
        <v>3</v>
      </c>
      <c r="AT790">
        <v>0</v>
      </c>
      <c r="AW790">
        <v>0</v>
      </c>
      <c r="AZ790">
        <v>0</v>
      </c>
      <c r="BC790">
        <v>0</v>
      </c>
      <c r="BF790">
        <v>17000</v>
      </c>
      <c r="BJ790">
        <v>8400</v>
      </c>
      <c r="BK790">
        <v>1440</v>
      </c>
      <c r="BL790">
        <v>750</v>
      </c>
      <c r="BO790">
        <v>1500</v>
      </c>
      <c r="BR790">
        <v>7200</v>
      </c>
      <c r="BS790">
        <v>500</v>
      </c>
      <c r="BT790">
        <v>5000</v>
      </c>
      <c r="BU790">
        <v>1000</v>
      </c>
      <c r="BV790">
        <v>1500</v>
      </c>
      <c r="BW790">
        <v>500</v>
      </c>
      <c r="BX790">
        <v>2000</v>
      </c>
      <c r="BY790">
        <v>500</v>
      </c>
      <c r="BZ790">
        <v>8</v>
      </c>
      <c r="CA790">
        <v>1000000</v>
      </c>
      <c r="CB790">
        <v>1500000</v>
      </c>
      <c r="CC790">
        <v>1</v>
      </c>
      <c r="CD790">
        <v>2038</v>
      </c>
      <c r="CE790">
        <v>55</v>
      </c>
      <c r="CF790">
        <v>3</v>
      </c>
      <c r="CG790">
        <v>5</v>
      </c>
      <c r="CI790" t="s">
        <v>65</v>
      </c>
      <c r="CK790" t="s">
        <v>67</v>
      </c>
      <c r="CL790" t="s">
        <v>144</v>
      </c>
      <c r="CR790" t="s">
        <v>66</v>
      </c>
      <c r="CS790" t="s">
        <v>67</v>
      </c>
      <c r="CX790" t="s">
        <v>98</v>
      </c>
      <c r="DA790" t="s">
        <v>160</v>
      </c>
      <c r="DB790" t="s">
        <v>100</v>
      </c>
      <c r="DC790" t="s">
        <v>134</v>
      </c>
      <c r="DD790" t="s">
        <v>135</v>
      </c>
      <c r="DE790" t="s">
        <v>103</v>
      </c>
      <c r="DF790">
        <v>29</v>
      </c>
      <c r="DG790">
        <v>31</v>
      </c>
      <c r="DH790">
        <v>0</v>
      </c>
      <c r="DI790">
        <v>60000</v>
      </c>
      <c r="DJ790">
        <v>-60000</v>
      </c>
      <c r="DK790" t="s">
        <v>86</v>
      </c>
    </row>
    <row r="791" spans="1:115" x14ac:dyDescent="0.3">
      <c r="A791">
        <f t="shared" si="12"/>
        <v>790</v>
      </c>
      <c r="B791" t="s">
        <v>84</v>
      </c>
      <c r="C791">
        <v>26</v>
      </c>
      <c r="D791">
        <v>1</v>
      </c>
      <c r="E791" t="s">
        <v>85</v>
      </c>
      <c r="F791" t="s">
        <v>88</v>
      </c>
      <c r="G791" t="s">
        <v>113</v>
      </c>
      <c r="J791" t="s">
        <v>88</v>
      </c>
      <c r="L791" t="s">
        <v>141</v>
      </c>
      <c r="N791" t="s">
        <v>90</v>
      </c>
      <c r="P791" t="s">
        <v>86</v>
      </c>
      <c r="Q791" t="s">
        <v>91</v>
      </c>
      <c r="R791" t="s">
        <v>130</v>
      </c>
      <c r="T791" t="s">
        <v>120</v>
      </c>
      <c r="U791" t="s">
        <v>121</v>
      </c>
      <c r="V791" t="s">
        <v>95</v>
      </c>
      <c r="W791" t="s">
        <v>96</v>
      </c>
      <c r="AB791" t="s">
        <v>97</v>
      </c>
      <c r="AL791">
        <v>132000</v>
      </c>
      <c r="AM791">
        <v>2000</v>
      </c>
      <c r="AN791">
        <v>0</v>
      </c>
      <c r="AO791">
        <v>1000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160000</v>
      </c>
      <c r="BG791">
        <v>0</v>
      </c>
      <c r="BJ791">
        <v>10700</v>
      </c>
      <c r="BK791">
        <v>0</v>
      </c>
      <c r="BL791">
        <v>1000</v>
      </c>
      <c r="BM791">
        <v>0</v>
      </c>
      <c r="BN791">
        <v>0</v>
      </c>
      <c r="BO791">
        <v>750</v>
      </c>
      <c r="BP791">
        <v>0</v>
      </c>
      <c r="BQ791">
        <v>1850</v>
      </c>
      <c r="BR791">
        <v>3700</v>
      </c>
      <c r="BS791">
        <v>2900</v>
      </c>
      <c r="BT791">
        <v>1000</v>
      </c>
      <c r="BU791">
        <v>4000</v>
      </c>
      <c r="BV791">
        <v>2350</v>
      </c>
      <c r="BW791">
        <v>0</v>
      </c>
      <c r="BX791">
        <v>500</v>
      </c>
      <c r="BY791">
        <v>500</v>
      </c>
      <c r="BZ791">
        <v>65</v>
      </c>
      <c r="CA791">
        <v>1000000</v>
      </c>
      <c r="CB791">
        <v>3000000</v>
      </c>
      <c r="CC791">
        <v>16</v>
      </c>
      <c r="CE791">
        <v>35</v>
      </c>
      <c r="CF791">
        <v>4</v>
      </c>
      <c r="CG791">
        <v>7</v>
      </c>
      <c r="CO791" t="s">
        <v>132</v>
      </c>
      <c r="CX791" t="s">
        <v>98</v>
      </c>
      <c r="DA791" t="s">
        <v>118</v>
      </c>
      <c r="DB791" t="s">
        <v>132</v>
      </c>
      <c r="DC791" t="s">
        <v>134</v>
      </c>
      <c r="DD791" t="s">
        <v>135</v>
      </c>
      <c r="DE791" t="s">
        <v>136</v>
      </c>
      <c r="DF791">
        <v>24</v>
      </c>
      <c r="DG791">
        <v>25</v>
      </c>
      <c r="DK791" t="s">
        <v>86</v>
      </c>
    </row>
    <row r="792" spans="1:115" x14ac:dyDescent="0.3">
      <c r="A792">
        <f t="shared" si="12"/>
        <v>791</v>
      </c>
      <c r="B792" t="s">
        <v>153</v>
      </c>
      <c r="C792">
        <v>31</v>
      </c>
      <c r="D792">
        <v>1</v>
      </c>
      <c r="E792" t="s">
        <v>85</v>
      </c>
      <c r="F792" t="s">
        <v>88</v>
      </c>
      <c r="G792" t="s">
        <v>113</v>
      </c>
      <c r="I792">
        <v>0</v>
      </c>
      <c r="J792" t="s">
        <v>88</v>
      </c>
      <c r="L792" t="s">
        <v>114</v>
      </c>
      <c r="N792" t="s">
        <v>90</v>
      </c>
      <c r="P792" t="s">
        <v>88</v>
      </c>
      <c r="Q792" t="s">
        <v>91</v>
      </c>
      <c r="R792" t="s">
        <v>130</v>
      </c>
      <c r="T792" t="s">
        <v>93</v>
      </c>
      <c r="U792" t="s">
        <v>115</v>
      </c>
      <c r="W792" t="s">
        <v>96</v>
      </c>
      <c r="AB792" t="s">
        <v>97</v>
      </c>
      <c r="AL792">
        <v>135000</v>
      </c>
      <c r="AM792">
        <v>0</v>
      </c>
      <c r="AN792">
        <v>0</v>
      </c>
      <c r="AO792">
        <v>1500</v>
      </c>
      <c r="AP792">
        <v>1000</v>
      </c>
      <c r="AQ792">
        <v>0</v>
      </c>
      <c r="AT792">
        <v>0</v>
      </c>
      <c r="AW792">
        <v>0</v>
      </c>
      <c r="AZ792">
        <v>0</v>
      </c>
      <c r="BC792">
        <v>0</v>
      </c>
      <c r="BF792">
        <v>330000</v>
      </c>
      <c r="BG792">
        <v>0</v>
      </c>
      <c r="BH792" t="s">
        <v>157</v>
      </c>
      <c r="BI792" t="s">
        <v>307</v>
      </c>
      <c r="BJ792">
        <v>12000</v>
      </c>
      <c r="BK792">
        <v>0</v>
      </c>
      <c r="BL792">
        <v>300</v>
      </c>
      <c r="BM792">
        <v>0</v>
      </c>
      <c r="BN792">
        <v>0</v>
      </c>
      <c r="BO792">
        <v>0</v>
      </c>
      <c r="BP792">
        <v>2000</v>
      </c>
      <c r="BQ792">
        <v>200</v>
      </c>
      <c r="BR792">
        <v>4000</v>
      </c>
      <c r="BS792">
        <v>8000</v>
      </c>
      <c r="BT792">
        <v>2000</v>
      </c>
      <c r="BU792">
        <v>3000</v>
      </c>
      <c r="BV792">
        <v>5000</v>
      </c>
      <c r="BW792">
        <v>0</v>
      </c>
      <c r="BX792">
        <v>200</v>
      </c>
      <c r="BY792">
        <v>500</v>
      </c>
      <c r="BZ792">
        <v>62</v>
      </c>
      <c r="CA792">
        <v>1200000</v>
      </c>
      <c r="CB792">
        <v>0</v>
      </c>
      <c r="CC792">
        <v>22</v>
      </c>
      <c r="CD792">
        <v>2029</v>
      </c>
      <c r="CE792">
        <v>44</v>
      </c>
      <c r="CF792">
        <v>3</v>
      </c>
      <c r="CG792">
        <v>5</v>
      </c>
      <c r="CO792" t="s">
        <v>132</v>
      </c>
      <c r="CV792" t="s">
        <v>117</v>
      </c>
      <c r="CX792" t="s">
        <v>98</v>
      </c>
      <c r="CY792" t="s">
        <v>133</v>
      </c>
      <c r="DA792" t="s">
        <v>160</v>
      </c>
      <c r="DB792" t="s">
        <v>132</v>
      </c>
      <c r="DC792" t="s">
        <v>134</v>
      </c>
      <c r="DD792" t="s">
        <v>135</v>
      </c>
      <c r="DE792" t="s">
        <v>136</v>
      </c>
      <c r="DF792">
        <v>13</v>
      </c>
      <c r="DG792">
        <v>27</v>
      </c>
      <c r="DK792" t="s">
        <v>86</v>
      </c>
    </row>
    <row r="793" spans="1:115" x14ac:dyDescent="0.3">
      <c r="A793">
        <f t="shared" si="12"/>
        <v>792</v>
      </c>
      <c r="B793" t="s">
        <v>84</v>
      </c>
      <c r="C793">
        <v>29</v>
      </c>
      <c r="D793">
        <v>2</v>
      </c>
      <c r="E793" t="s">
        <v>137</v>
      </c>
      <c r="F793" t="s">
        <v>86</v>
      </c>
      <c r="G793" t="s">
        <v>87</v>
      </c>
      <c r="H793">
        <v>2</v>
      </c>
      <c r="J793" t="s">
        <v>88</v>
      </c>
      <c r="L793" t="s">
        <v>174</v>
      </c>
      <c r="N793" t="s">
        <v>90</v>
      </c>
      <c r="P793" t="s">
        <v>88</v>
      </c>
      <c r="Q793" t="s">
        <v>91</v>
      </c>
      <c r="R793" t="s">
        <v>92</v>
      </c>
      <c r="T793" t="s">
        <v>93</v>
      </c>
      <c r="U793" t="s">
        <v>115</v>
      </c>
      <c r="V793" t="s">
        <v>95</v>
      </c>
      <c r="W793" t="s">
        <v>182</v>
      </c>
      <c r="Y793" t="s">
        <v>122</v>
      </c>
      <c r="AB793" t="s">
        <v>97</v>
      </c>
      <c r="AL793">
        <v>265000</v>
      </c>
      <c r="AO793">
        <v>14000</v>
      </c>
      <c r="AQ793">
        <v>0</v>
      </c>
      <c r="AT793">
        <v>0</v>
      </c>
      <c r="AW793">
        <v>0</v>
      </c>
      <c r="AZ793">
        <v>0</v>
      </c>
      <c r="BC793">
        <v>0</v>
      </c>
      <c r="BF793">
        <v>305000</v>
      </c>
      <c r="BG793">
        <v>0</v>
      </c>
      <c r="BJ793">
        <v>22000</v>
      </c>
      <c r="BL793">
        <v>3500</v>
      </c>
      <c r="BN793">
        <v>0</v>
      </c>
      <c r="BO793">
        <v>5000</v>
      </c>
      <c r="BP793">
        <v>300</v>
      </c>
      <c r="BQ793">
        <v>1500</v>
      </c>
      <c r="BR793">
        <v>5000</v>
      </c>
      <c r="BS793">
        <v>5000</v>
      </c>
      <c r="BT793">
        <v>600</v>
      </c>
      <c r="BU793">
        <v>2500</v>
      </c>
      <c r="BV793">
        <v>2500</v>
      </c>
      <c r="BW793">
        <v>500</v>
      </c>
      <c r="BX793">
        <v>600</v>
      </c>
      <c r="BY793">
        <v>1200</v>
      </c>
      <c r="BZ793">
        <v>68</v>
      </c>
      <c r="CA793">
        <v>2000000</v>
      </c>
      <c r="CB793">
        <v>2500000</v>
      </c>
      <c r="CC793">
        <v>15</v>
      </c>
      <c r="CF793">
        <v>3</v>
      </c>
      <c r="CJ793" t="s">
        <v>66</v>
      </c>
      <c r="CR793" t="s">
        <v>66</v>
      </c>
      <c r="CZ793" t="s">
        <v>151</v>
      </c>
      <c r="DA793" t="s">
        <v>145</v>
      </c>
      <c r="DB793" t="s">
        <v>132</v>
      </c>
      <c r="DC793" t="s">
        <v>101</v>
      </c>
      <c r="DD793" t="s">
        <v>135</v>
      </c>
      <c r="DE793" t="s">
        <v>128</v>
      </c>
      <c r="DF793">
        <v>20</v>
      </c>
      <c r="DG793">
        <v>27</v>
      </c>
      <c r="DH793">
        <v>20000</v>
      </c>
      <c r="DI793">
        <v>0</v>
      </c>
      <c r="DJ793">
        <v>20000</v>
      </c>
      <c r="DK793" t="s">
        <v>86</v>
      </c>
    </row>
    <row r="794" spans="1:115" x14ac:dyDescent="0.3">
      <c r="A794">
        <f t="shared" si="12"/>
        <v>793</v>
      </c>
      <c r="B794" t="s">
        <v>84</v>
      </c>
      <c r="C794">
        <v>27</v>
      </c>
      <c r="D794">
        <v>1</v>
      </c>
      <c r="E794" t="s">
        <v>112</v>
      </c>
      <c r="G794" t="s">
        <v>113</v>
      </c>
      <c r="J794" t="s">
        <v>88</v>
      </c>
      <c r="L794" t="s">
        <v>114</v>
      </c>
      <c r="N794" t="s">
        <v>90</v>
      </c>
      <c r="P794" t="s">
        <v>86</v>
      </c>
      <c r="Q794" t="s">
        <v>91</v>
      </c>
      <c r="R794" t="s">
        <v>130</v>
      </c>
      <c r="T794" t="s">
        <v>120</v>
      </c>
      <c r="U794" t="s">
        <v>115</v>
      </c>
      <c r="V794" t="s">
        <v>95</v>
      </c>
      <c r="W794" t="s">
        <v>182</v>
      </c>
      <c r="AB794" t="s">
        <v>97</v>
      </c>
      <c r="AI794" t="s">
        <v>164</v>
      </c>
      <c r="AL794">
        <v>73950</v>
      </c>
      <c r="AM794">
        <v>0</v>
      </c>
      <c r="AQ794">
        <v>0</v>
      </c>
      <c r="AT794">
        <v>0</v>
      </c>
      <c r="AW794">
        <v>0</v>
      </c>
      <c r="AZ794">
        <v>0</v>
      </c>
      <c r="BC794">
        <v>0</v>
      </c>
      <c r="BF794">
        <v>178000</v>
      </c>
      <c r="BG794">
        <v>0</v>
      </c>
      <c r="BJ794">
        <v>4200</v>
      </c>
      <c r="BK794">
        <v>0</v>
      </c>
      <c r="BL794">
        <v>2000</v>
      </c>
      <c r="BN794">
        <v>0</v>
      </c>
      <c r="BO794">
        <v>2200</v>
      </c>
      <c r="BQ794">
        <v>3000</v>
      </c>
      <c r="BR794">
        <v>2340</v>
      </c>
      <c r="BS794">
        <v>2000</v>
      </c>
      <c r="BT794">
        <v>1680</v>
      </c>
      <c r="BU794">
        <v>3000</v>
      </c>
      <c r="BV794">
        <v>3000</v>
      </c>
      <c r="BX794">
        <v>1200</v>
      </c>
      <c r="BY794">
        <v>300</v>
      </c>
      <c r="BZ794">
        <v>45</v>
      </c>
      <c r="CA794">
        <v>500000</v>
      </c>
      <c r="CB794">
        <v>750000</v>
      </c>
      <c r="CC794">
        <v>36</v>
      </c>
      <c r="CD794">
        <v>2032</v>
      </c>
      <c r="CE794">
        <v>43</v>
      </c>
      <c r="CF794">
        <v>3.5</v>
      </c>
      <c r="CG794">
        <v>5</v>
      </c>
      <c r="CH794" t="s">
        <v>64</v>
      </c>
      <c r="CK794" t="s">
        <v>67</v>
      </c>
      <c r="CX794" t="s">
        <v>98</v>
      </c>
      <c r="CY794" t="s">
        <v>133</v>
      </c>
      <c r="DA794" t="s">
        <v>118</v>
      </c>
      <c r="DB794" t="s">
        <v>100</v>
      </c>
      <c r="DC794" t="s">
        <v>134</v>
      </c>
      <c r="DD794" t="s">
        <v>185</v>
      </c>
      <c r="DE794" t="s">
        <v>136</v>
      </c>
      <c r="DF794">
        <v>17</v>
      </c>
      <c r="DG794">
        <v>26</v>
      </c>
      <c r="DH794">
        <v>140000</v>
      </c>
      <c r="DJ794">
        <v>140000</v>
      </c>
      <c r="DK794" t="s">
        <v>86</v>
      </c>
    </row>
    <row r="795" spans="1:115" x14ac:dyDescent="0.3">
      <c r="A795">
        <f t="shared" si="12"/>
        <v>794</v>
      </c>
      <c r="B795" t="s">
        <v>84</v>
      </c>
      <c r="C795">
        <v>41</v>
      </c>
      <c r="D795">
        <v>1</v>
      </c>
      <c r="E795" t="s">
        <v>162</v>
      </c>
      <c r="G795" t="s">
        <v>104</v>
      </c>
      <c r="H795">
        <v>1</v>
      </c>
      <c r="J795" t="s">
        <v>88</v>
      </c>
      <c r="L795" t="s">
        <v>141</v>
      </c>
      <c r="N795" t="s">
        <v>106</v>
      </c>
      <c r="P795" t="s">
        <v>88</v>
      </c>
      <c r="Q795" t="s">
        <v>91</v>
      </c>
      <c r="R795" t="s">
        <v>92</v>
      </c>
      <c r="T795" t="s">
        <v>93</v>
      </c>
      <c r="U795" t="s">
        <v>121</v>
      </c>
      <c r="V795" t="s">
        <v>95</v>
      </c>
      <c r="W795" t="s">
        <v>96</v>
      </c>
      <c r="AB795" t="s">
        <v>97</v>
      </c>
      <c r="AL795">
        <v>150000</v>
      </c>
      <c r="AM795">
        <v>60000</v>
      </c>
      <c r="AN795">
        <v>0</v>
      </c>
      <c r="AO795">
        <v>10000</v>
      </c>
      <c r="AP795">
        <v>0</v>
      </c>
      <c r="AZ795">
        <v>290000</v>
      </c>
      <c r="BA795">
        <v>2026</v>
      </c>
      <c r="BB795">
        <v>3.5</v>
      </c>
      <c r="BF795">
        <v>350000</v>
      </c>
      <c r="BG795">
        <v>600000</v>
      </c>
      <c r="BH795" t="s">
        <v>131</v>
      </c>
      <c r="BJ795">
        <v>24000</v>
      </c>
      <c r="BO795">
        <v>5000</v>
      </c>
      <c r="BQ795">
        <v>2000</v>
      </c>
      <c r="BR795">
        <v>10000</v>
      </c>
      <c r="BS795">
        <v>1000</v>
      </c>
      <c r="BT795">
        <v>2400</v>
      </c>
      <c r="BU795">
        <v>2000</v>
      </c>
      <c r="BV795">
        <v>6000</v>
      </c>
      <c r="BY795">
        <v>3000</v>
      </c>
      <c r="BZ795">
        <v>35</v>
      </c>
      <c r="CA795">
        <v>2000000</v>
      </c>
      <c r="CB795">
        <v>2000000</v>
      </c>
      <c r="CC795">
        <v>50</v>
      </c>
      <c r="CD795">
        <v>2020</v>
      </c>
      <c r="CE795">
        <v>45</v>
      </c>
      <c r="CF795">
        <v>3</v>
      </c>
      <c r="CG795">
        <v>7</v>
      </c>
      <c r="CI795" t="s">
        <v>65</v>
      </c>
      <c r="CP795" t="s">
        <v>64</v>
      </c>
      <c r="CX795" t="s">
        <v>98</v>
      </c>
      <c r="DA795" t="s">
        <v>99</v>
      </c>
      <c r="DB795" t="s">
        <v>88</v>
      </c>
      <c r="DC795" t="s">
        <v>148</v>
      </c>
      <c r="DD795" t="s">
        <v>102</v>
      </c>
      <c r="DE795" t="s">
        <v>128</v>
      </c>
      <c r="DF795">
        <v>18</v>
      </c>
      <c r="DG795">
        <v>40</v>
      </c>
      <c r="DH795">
        <v>100000</v>
      </c>
      <c r="DJ795">
        <v>500000</v>
      </c>
      <c r="DK795" t="s">
        <v>86</v>
      </c>
    </row>
    <row r="796" spans="1:115" x14ac:dyDescent="0.3">
      <c r="A796">
        <f t="shared" si="12"/>
        <v>795</v>
      </c>
      <c r="B796" t="s">
        <v>84</v>
      </c>
      <c r="C796">
        <v>26</v>
      </c>
      <c r="D796">
        <v>2</v>
      </c>
      <c r="E796" t="s">
        <v>137</v>
      </c>
      <c r="F796" t="s">
        <v>86</v>
      </c>
      <c r="G796" t="s">
        <v>104</v>
      </c>
      <c r="H796">
        <v>4</v>
      </c>
      <c r="J796" t="s">
        <v>88</v>
      </c>
      <c r="L796" t="s">
        <v>114</v>
      </c>
      <c r="N796" t="s">
        <v>106</v>
      </c>
      <c r="P796" t="s">
        <v>88</v>
      </c>
      <c r="Q796" t="s">
        <v>172</v>
      </c>
      <c r="R796" t="s">
        <v>130</v>
      </c>
      <c r="T796" t="s">
        <v>120</v>
      </c>
      <c r="U796" t="s">
        <v>94</v>
      </c>
      <c r="W796" t="s">
        <v>96</v>
      </c>
      <c r="AB796" t="s">
        <v>97</v>
      </c>
      <c r="AL796">
        <v>80000</v>
      </c>
      <c r="AQ796">
        <v>13000</v>
      </c>
      <c r="AR796">
        <v>2017</v>
      </c>
      <c r="AS796">
        <v>5.35</v>
      </c>
      <c r="AT796">
        <v>0</v>
      </c>
      <c r="AW796">
        <v>0</v>
      </c>
      <c r="AZ796">
        <v>180000</v>
      </c>
      <c r="BA796">
        <v>2038</v>
      </c>
      <c r="BB796">
        <v>2.89</v>
      </c>
      <c r="BC796">
        <v>8000</v>
      </c>
      <c r="BD796">
        <v>2017</v>
      </c>
      <c r="BE796">
        <v>0</v>
      </c>
      <c r="BF796">
        <v>17000</v>
      </c>
      <c r="BG796">
        <v>250000</v>
      </c>
      <c r="BJ796">
        <v>12000</v>
      </c>
      <c r="BK796">
        <v>15000</v>
      </c>
      <c r="BO796">
        <v>3000</v>
      </c>
      <c r="BQ796">
        <v>3500</v>
      </c>
      <c r="BR796">
        <v>6000</v>
      </c>
      <c r="BT796">
        <v>1500</v>
      </c>
      <c r="BU796">
        <v>600</v>
      </c>
      <c r="BV796">
        <v>300</v>
      </c>
      <c r="BW796">
        <v>600</v>
      </c>
      <c r="BY796">
        <v>900</v>
      </c>
      <c r="BZ796">
        <v>35</v>
      </c>
      <c r="CA796">
        <v>1500000</v>
      </c>
      <c r="CB796">
        <v>2000000</v>
      </c>
      <c r="CC796">
        <v>0</v>
      </c>
      <c r="CD796">
        <v>2036</v>
      </c>
      <c r="CE796">
        <v>45</v>
      </c>
      <c r="CF796">
        <v>3.5</v>
      </c>
      <c r="CG796">
        <v>7</v>
      </c>
      <c r="CI796" t="s">
        <v>65</v>
      </c>
      <c r="CJ796" t="s">
        <v>66</v>
      </c>
      <c r="CK796" t="s">
        <v>67</v>
      </c>
      <c r="CL796" t="s">
        <v>144</v>
      </c>
      <c r="CW796" t="s">
        <v>132</v>
      </c>
      <c r="CX796" t="s">
        <v>98</v>
      </c>
      <c r="CY796" t="s">
        <v>133</v>
      </c>
      <c r="DA796" t="s">
        <v>99</v>
      </c>
      <c r="DB796" t="s">
        <v>132</v>
      </c>
      <c r="DC796" t="s">
        <v>134</v>
      </c>
      <c r="DD796" t="s">
        <v>135</v>
      </c>
      <c r="DE796" t="s">
        <v>128</v>
      </c>
      <c r="DF796">
        <v>25</v>
      </c>
      <c r="DG796">
        <v>25</v>
      </c>
      <c r="DH796">
        <v>225000</v>
      </c>
      <c r="DI796">
        <v>245000</v>
      </c>
      <c r="DJ796">
        <v>-20000</v>
      </c>
      <c r="DK796" t="s">
        <v>86</v>
      </c>
    </row>
    <row r="797" spans="1:115" x14ac:dyDescent="0.3">
      <c r="A797">
        <f t="shared" si="12"/>
        <v>796</v>
      </c>
      <c r="B797" t="s">
        <v>84</v>
      </c>
      <c r="C797">
        <v>28</v>
      </c>
      <c r="D797">
        <v>1</v>
      </c>
      <c r="E797" t="s">
        <v>112</v>
      </c>
      <c r="G797" t="s">
        <v>140</v>
      </c>
      <c r="I797">
        <v>0</v>
      </c>
      <c r="J797" t="s">
        <v>88</v>
      </c>
      <c r="L797" t="s">
        <v>129</v>
      </c>
      <c r="N797" t="s">
        <v>106</v>
      </c>
      <c r="P797" t="s">
        <v>88</v>
      </c>
      <c r="Q797" t="s">
        <v>91</v>
      </c>
      <c r="R797" t="s">
        <v>92</v>
      </c>
      <c r="T797" t="s">
        <v>93</v>
      </c>
      <c r="U797" t="s">
        <v>115</v>
      </c>
      <c r="V797" t="s">
        <v>95</v>
      </c>
      <c r="W797" t="s">
        <v>96</v>
      </c>
      <c r="AB797" t="s">
        <v>97</v>
      </c>
      <c r="AL797">
        <v>65000</v>
      </c>
      <c r="AM797">
        <v>0</v>
      </c>
      <c r="AN797">
        <v>0</v>
      </c>
      <c r="AO797">
        <v>1000</v>
      </c>
      <c r="AP797">
        <v>1000</v>
      </c>
      <c r="AQ797">
        <v>7000</v>
      </c>
      <c r="AR797">
        <v>2020</v>
      </c>
      <c r="AS797">
        <v>3.4</v>
      </c>
      <c r="AT797">
        <v>0</v>
      </c>
      <c r="AU797">
        <v>2016</v>
      </c>
      <c r="AV797">
        <v>15</v>
      </c>
      <c r="AW797">
        <v>0</v>
      </c>
      <c r="AX797">
        <v>2016</v>
      </c>
      <c r="AY797">
        <v>0</v>
      </c>
      <c r="AZ797">
        <v>174000</v>
      </c>
      <c r="BA797">
        <v>2030</v>
      </c>
      <c r="BB797">
        <v>3.75</v>
      </c>
      <c r="BC797">
        <v>0</v>
      </c>
      <c r="BD797">
        <v>2016</v>
      </c>
      <c r="BE797">
        <v>0</v>
      </c>
      <c r="BF797">
        <v>64000</v>
      </c>
      <c r="BG797">
        <v>210000</v>
      </c>
      <c r="BH797" t="s">
        <v>200</v>
      </c>
      <c r="BJ797">
        <v>18900</v>
      </c>
      <c r="BK797">
        <v>1200</v>
      </c>
      <c r="BL797">
        <v>2000</v>
      </c>
      <c r="BO797">
        <v>1750</v>
      </c>
      <c r="BP797">
        <v>178</v>
      </c>
      <c r="BQ797">
        <v>1000</v>
      </c>
      <c r="BR797">
        <v>3000</v>
      </c>
      <c r="BS797">
        <v>1000</v>
      </c>
      <c r="BT797">
        <v>2400</v>
      </c>
      <c r="BU797">
        <v>2000</v>
      </c>
      <c r="BV797">
        <v>400</v>
      </c>
      <c r="BW797">
        <v>1000</v>
      </c>
      <c r="BX797">
        <v>290</v>
      </c>
      <c r="BY797">
        <v>400</v>
      </c>
      <c r="BZ797">
        <v>27</v>
      </c>
      <c r="CA797">
        <v>1000000</v>
      </c>
      <c r="CB797">
        <v>3000000</v>
      </c>
      <c r="CC797">
        <v>10</v>
      </c>
      <c r="CD797">
        <v>2039</v>
      </c>
      <c r="CE797">
        <v>51</v>
      </c>
      <c r="CF797">
        <v>4</v>
      </c>
      <c r="CG797">
        <v>5</v>
      </c>
      <c r="CH797" t="s">
        <v>64</v>
      </c>
      <c r="CK797" t="s">
        <v>67</v>
      </c>
      <c r="CL797" t="s">
        <v>144</v>
      </c>
      <c r="CV797" t="s">
        <v>117</v>
      </c>
      <c r="CX797" t="s">
        <v>98</v>
      </c>
      <c r="DA797" t="s">
        <v>124</v>
      </c>
      <c r="DB797" t="s">
        <v>100</v>
      </c>
      <c r="DC797" t="s">
        <v>126</v>
      </c>
      <c r="DD797" t="s">
        <v>127</v>
      </c>
      <c r="DE797" t="s">
        <v>103</v>
      </c>
      <c r="DF797">
        <v>14</v>
      </c>
      <c r="DG797">
        <v>23</v>
      </c>
      <c r="DH797">
        <v>20000</v>
      </c>
      <c r="DI797">
        <v>0</v>
      </c>
      <c r="DJ797">
        <v>20000</v>
      </c>
      <c r="DK797" t="s">
        <v>86</v>
      </c>
    </row>
    <row r="798" spans="1:115" x14ac:dyDescent="0.3">
      <c r="A798">
        <f t="shared" si="12"/>
        <v>797</v>
      </c>
      <c r="B798" t="s">
        <v>84</v>
      </c>
      <c r="C798">
        <v>22</v>
      </c>
      <c r="D798">
        <v>2</v>
      </c>
      <c r="E798" t="s">
        <v>85</v>
      </c>
      <c r="F798" t="s">
        <v>88</v>
      </c>
      <c r="G798" t="s">
        <v>87</v>
      </c>
      <c r="H798">
        <v>2</v>
      </c>
      <c r="J798" t="s">
        <v>88</v>
      </c>
      <c r="L798" t="s">
        <v>159</v>
      </c>
      <c r="N798" t="s">
        <v>90</v>
      </c>
      <c r="P798" t="s">
        <v>86</v>
      </c>
      <c r="Q798" t="s">
        <v>91</v>
      </c>
      <c r="R798" t="s">
        <v>130</v>
      </c>
      <c r="T798" t="s">
        <v>120</v>
      </c>
      <c r="U798" t="s">
        <v>115</v>
      </c>
      <c r="V798" t="s">
        <v>95</v>
      </c>
      <c r="W798" t="s">
        <v>191</v>
      </c>
      <c r="AB798" t="s">
        <v>97</v>
      </c>
      <c r="AL798">
        <v>80000</v>
      </c>
      <c r="AM798">
        <v>0</v>
      </c>
      <c r="AN798">
        <v>0</v>
      </c>
      <c r="AO798">
        <v>0</v>
      </c>
      <c r="AP798">
        <v>0</v>
      </c>
      <c r="AQ798">
        <v>0</v>
      </c>
      <c r="AT798">
        <v>0</v>
      </c>
      <c r="AW798">
        <v>0</v>
      </c>
      <c r="AZ798">
        <v>0</v>
      </c>
      <c r="BC798">
        <v>0</v>
      </c>
      <c r="BH798" t="s">
        <v>200</v>
      </c>
      <c r="BJ798">
        <v>3600</v>
      </c>
      <c r="BK798">
        <v>0</v>
      </c>
      <c r="BL798">
        <v>0</v>
      </c>
      <c r="BM798">
        <v>0</v>
      </c>
      <c r="BN798">
        <v>0</v>
      </c>
      <c r="BO798">
        <v>800</v>
      </c>
      <c r="BP798">
        <v>0</v>
      </c>
      <c r="BQ798">
        <v>0</v>
      </c>
      <c r="BR798">
        <v>1500</v>
      </c>
      <c r="BS798">
        <v>300</v>
      </c>
      <c r="BT798">
        <v>0</v>
      </c>
      <c r="BU798">
        <v>1000</v>
      </c>
      <c r="BV798">
        <v>2000</v>
      </c>
      <c r="BW798">
        <v>0</v>
      </c>
      <c r="BX798">
        <v>0</v>
      </c>
      <c r="BY798">
        <v>0</v>
      </c>
      <c r="CA798">
        <v>2000000</v>
      </c>
      <c r="CB798">
        <v>10000000</v>
      </c>
      <c r="CC798">
        <v>0.1</v>
      </c>
      <c r="CE798">
        <v>35</v>
      </c>
      <c r="CI798" t="s">
        <v>65</v>
      </c>
      <c r="CK798" t="s">
        <v>67</v>
      </c>
      <c r="CW798" t="s">
        <v>132</v>
      </c>
      <c r="CX798" t="s">
        <v>98</v>
      </c>
      <c r="DA798" t="s">
        <v>99</v>
      </c>
      <c r="DB798" t="s">
        <v>146</v>
      </c>
      <c r="DC798" t="s">
        <v>148</v>
      </c>
      <c r="DD798" t="s">
        <v>135</v>
      </c>
      <c r="DE798" t="s">
        <v>103</v>
      </c>
      <c r="DF798">
        <v>20</v>
      </c>
      <c r="DG798">
        <v>22</v>
      </c>
      <c r="DH798">
        <v>2000</v>
      </c>
      <c r="DK798" t="s">
        <v>86</v>
      </c>
    </row>
    <row r="799" spans="1:115" x14ac:dyDescent="0.3">
      <c r="A799">
        <f t="shared" si="12"/>
        <v>798</v>
      </c>
      <c r="B799" t="s">
        <v>84</v>
      </c>
      <c r="C799">
        <v>24</v>
      </c>
      <c r="D799">
        <v>1</v>
      </c>
      <c r="E799" t="s">
        <v>85</v>
      </c>
      <c r="F799" t="s">
        <v>88</v>
      </c>
      <c r="G799" t="s">
        <v>113</v>
      </c>
      <c r="I799">
        <v>0</v>
      </c>
      <c r="J799" t="s">
        <v>88</v>
      </c>
      <c r="L799" t="s">
        <v>141</v>
      </c>
      <c r="N799" t="s">
        <v>90</v>
      </c>
      <c r="P799" t="s">
        <v>88</v>
      </c>
      <c r="Q799" t="s">
        <v>91</v>
      </c>
      <c r="R799" t="s">
        <v>92</v>
      </c>
      <c r="T799" t="s">
        <v>120</v>
      </c>
      <c r="U799" t="s">
        <v>121</v>
      </c>
      <c r="V799" t="s">
        <v>95</v>
      </c>
      <c r="W799" t="s">
        <v>96</v>
      </c>
      <c r="AB799" t="s">
        <v>97</v>
      </c>
      <c r="AL799">
        <v>150000</v>
      </c>
      <c r="AM799">
        <v>0</v>
      </c>
      <c r="AN799">
        <v>0</v>
      </c>
      <c r="AO799">
        <v>1000</v>
      </c>
      <c r="AP799">
        <v>0</v>
      </c>
      <c r="AQ799">
        <v>0</v>
      </c>
      <c r="AT799">
        <v>0</v>
      </c>
      <c r="AW799">
        <v>0</v>
      </c>
      <c r="AZ799">
        <v>0</v>
      </c>
      <c r="BC799">
        <v>0</v>
      </c>
      <c r="BF799">
        <v>83000</v>
      </c>
      <c r="BG799">
        <v>0</v>
      </c>
      <c r="BJ799">
        <v>13200</v>
      </c>
      <c r="BK799">
        <v>0</v>
      </c>
      <c r="BL799">
        <v>500</v>
      </c>
      <c r="BM799">
        <v>0</v>
      </c>
      <c r="BN799">
        <v>0</v>
      </c>
      <c r="BO799">
        <v>1500</v>
      </c>
      <c r="BP799">
        <v>300</v>
      </c>
      <c r="BQ799">
        <v>1500</v>
      </c>
      <c r="BR799">
        <v>3600</v>
      </c>
      <c r="BS799">
        <v>2400</v>
      </c>
      <c r="BT799">
        <v>1200</v>
      </c>
      <c r="BU799">
        <v>2400</v>
      </c>
      <c r="BV799">
        <v>2000</v>
      </c>
      <c r="BW799">
        <v>300</v>
      </c>
      <c r="BX799">
        <v>200</v>
      </c>
      <c r="BY799">
        <v>300</v>
      </c>
      <c r="BZ799">
        <v>58</v>
      </c>
      <c r="CA799">
        <v>1000000</v>
      </c>
      <c r="CB799">
        <v>1500000</v>
      </c>
      <c r="CC799">
        <v>10</v>
      </c>
      <c r="CD799">
        <v>2030</v>
      </c>
      <c r="CE799">
        <v>38</v>
      </c>
      <c r="CF799">
        <v>3</v>
      </c>
      <c r="CG799">
        <v>5</v>
      </c>
      <c r="CH799" t="s">
        <v>64</v>
      </c>
      <c r="CO799" t="s">
        <v>132</v>
      </c>
      <c r="CV799" t="s">
        <v>117</v>
      </c>
      <c r="CZ799" t="s">
        <v>151</v>
      </c>
      <c r="DA799" t="s">
        <v>109</v>
      </c>
      <c r="DB799" t="s">
        <v>100</v>
      </c>
      <c r="DC799" t="s">
        <v>101</v>
      </c>
      <c r="DD799" t="s">
        <v>135</v>
      </c>
      <c r="DE799" t="s">
        <v>128</v>
      </c>
      <c r="DF799">
        <v>22</v>
      </c>
      <c r="DG799">
        <v>23</v>
      </c>
      <c r="DH799">
        <v>4000</v>
      </c>
      <c r="DI799">
        <v>10000</v>
      </c>
      <c r="DJ799">
        <v>-6000</v>
      </c>
      <c r="DK799" t="s">
        <v>86</v>
      </c>
    </row>
    <row r="800" spans="1:115" x14ac:dyDescent="0.3">
      <c r="A800">
        <f t="shared" si="12"/>
        <v>799</v>
      </c>
      <c r="B800" t="s">
        <v>84</v>
      </c>
      <c r="C800">
        <v>27</v>
      </c>
      <c r="D800">
        <v>2</v>
      </c>
      <c r="E800" t="s">
        <v>137</v>
      </c>
      <c r="F800" t="s">
        <v>86</v>
      </c>
      <c r="G800" t="s">
        <v>104</v>
      </c>
      <c r="H800">
        <v>1</v>
      </c>
      <c r="J800" t="s">
        <v>88</v>
      </c>
      <c r="L800" t="s">
        <v>197</v>
      </c>
      <c r="N800" t="s">
        <v>106</v>
      </c>
      <c r="P800" t="s">
        <v>88</v>
      </c>
      <c r="Q800" t="s">
        <v>172</v>
      </c>
      <c r="R800" t="s">
        <v>150</v>
      </c>
      <c r="T800" t="s">
        <v>120</v>
      </c>
      <c r="U800" t="s">
        <v>94</v>
      </c>
      <c r="W800" t="s">
        <v>191</v>
      </c>
      <c r="X800" t="s">
        <v>218</v>
      </c>
      <c r="AB800" t="s">
        <v>97</v>
      </c>
      <c r="AL800">
        <v>85000</v>
      </c>
      <c r="AM800">
        <v>7000</v>
      </c>
      <c r="AN800">
        <v>5000</v>
      </c>
      <c r="AO800">
        <v>0</v>
      </c>
      <c r="AP800">
        <v>5000</v>
      </c>
      <c r="AQ800">
        <v>0</v>
      </c>
      <c r="AT800">
        <v>0</v>
      </c>
      <c r="AW800">
        <v>0</v>
      </c>
      <c r="AZ800">
        <v>63115.54</v>
      </c>
      <c r="BA800">
        <v>2025</v>
      </c>
      <c r="BB800">
        <v>3</v>
      </c>
      <c r="BC800">
        <v>0</v>
      </c>
      <c r="BF800">
        <v>60000</v>
      </c>
      <c r="BG800">
        <v>135000</v>
      </c>
      <c r="BJ800">
        <v>9500</v>
      </c>
      <c r="BK800">
        <v>0</v>
      </c>
      <c r="BL800">
        <v>476</v>
      </c>
      <c r="BM800">
        <v>1257</v>
      </c>
      <c r="BN800">
        <v>0</v>
      </c>
      <c r="BO800">
        <v>5495</v>
      </c>
      <c r="BP800">
        <v>0</v>
      </c>
      <c r="BQ800">
        <v>3105</v>
      </c>
      <c r="BR800">
        <v>3987</v>
      </c>
      <c r="BS800">
        <v>621</v>
      </c>
      <c r="BT800">
        <v>1920</v>
      </c>
      <c r="BU800">
        <v>196</v>
      </c>
      <c r="BV800">
        <v>283</v>
      </c>
      <c r="BW800">
        <v>2036</v>
      </c>
      <c r="BX800">
        <v>522</v>
      </c>
      <c r="BY800">
        <v>388</v>
      </c>
      <c r="BZ800">
        <v>70</v>
      </c>
      <c r="CA800">
        <v>750000</v>
      </c>
      <c r="CB800">
        <v>1200000</v>
      </c>
      <c r="CC800">
        <v>15</v>
      </c>
      <c r="CD800">
        <v>2031</v>
      </c>
      <c r="CE800">
        <v>42</v>
      </c>
      <c r="CF800">
        <v>3.5</v>
      </c>
      <c r="CG800">
        <v>5</v>
      </c>
      <c r="CI800" t="s">
        <v>65</v>
      </c>
      <c r="CM800" t="s">
        <v>123</v>
      </c>
      <c r="CQ800" t="s">
        <v>65</v>
      </c>
      <c r="CU800" t="s">
        <v>123</v>
      </c>
      <c r="CX800" t="s">
        <v>98</v>
      </c>
      <c r="DA800" t="s">
        <v>124</v>
      </c>
      <c r="DB800" t="s">
        <v>132</v>
      </c>
      <c r="DC800" t="s">
        <v>126</v>
      </c>
      <c r="DD800" t="s">
        <v>127</v>
      </c>
      <c r="DE800" t="s">
        <v>111</v>
      </c>
      <c r="DF800">
        <v>26</v>
      </c>
      <c r="DG800">
        <v>26</v>
      </c>
      <c r="DH800">
        <v>170000</v>
      </c>
      <c r="DI800">
        <v>100000</v>
      </c>
      <c r="DJ800">
        <v>70000</v>
      </c>
      <c r="DK800" t="s">
        <v>86</v>
      </c>
    </row>
    <row r="801" spans="1:115" x14ac:dyDescent="0.3">
      <c r="A801">
        <f t="shared" si="12"/>
        <v>800</v>
      </c>
      <c r="B801" t="s">
        <v>84</v>
      </c>
      <c r="C801">
        <v>25</v>
      </c>
      <c r="D801">
        <v>1</v>
      </c>
      <c r="E801" t="s">
        <v>112</v>
      </c>
      <c r="G801" t="s">
        <v>113</v>
      </c>
      <c r="I801">
        <v>0</v>
      </c>
      <c r="J801" t="s">
        <v>88</v>
      </c>
      <c r="L801" t="s">
        <v>114</v>
      </c>
      <c r="N801" t="s">
        <v>106</v>
      </c>
      <c r="P801" t="s">
        <v>86</v>
      </c>
      <c r="Q801" t="s">
        <v>91</v>
      </c>
      <c r="R801" t="s">
        <v>92</v>
      </c>
      <c r="T801" t="s">
        <v>93</v>
      </c>
      <c r="U801" t="s">
        <v>115</v>
      </c>
      <c r="V801" t="s">
        <v>95</v>
      </c>
      <c r="W801" t="s">
        <v>96</v>
      </c>
      <c r="Y801" t="s">
        <v>122</v>
      </c>
      <c r="AL801">
        <v>165000</v>
      </c>
      <c r="AM801">
        <v>0</v>
      </c>
      <c r="AN801">
        <v>0</v>
      </c>
      <c r="AO801">
        <v>20000</v>
      </c>
      <c r="AP801">
        <v>0</v>
      </c>
      <c r="AQ801">
        <v>0</v>
      </c>
      <c r="AT801">
        <v>0</v>
      </c>
      <c r="AW801">
        <v>0</v>
      </c>
      <c r="AZ801">
        <v>228000</v>
      </c>
      <c r="BA801">
        <v>2029</v>
      </c>
      <c r="BB801">
        <v>3.25</v>
      </c>
      <c r="BC801">
        <v>0</v>
      </c>
      <c r="BF801">
        <v>299000</v>
      </c>
      <c r="BG801">
        <v>360000</v>
      </c>
      <c r="BJ801">
        <v>2400</v>
      </c>
      <c r="BK801">
        <v>0</v>
      </c>
      <c r="BL801">
        <v>0</v>
      </c>
      <c r="BM801">
        <v>0</v>
      </c>
      <c r="BN801">
        <v>0</v>
      </c>
      <c r="BO801">
        <v>1500</v>
      </c>
      <c r="BP801">
        <v>0</v>
      </c>
      <c r="BQ801">
        <v>2500</v>
      </c>
      <c r="BR801">
        <v>400</v>
      </c>
      <c r="BS801">
        <v>4000</v>
      </c>
      <c r="BT801">
        <v>2000</v>
      </c>
      <c r="BU801">
        <v>4000</v>
      </c>
      <c r="BV801">
        <v>4000</v>
      </c>
      <c r="BW801">
        <v>1000</v>
      </c>
      <c r="BX801">
        <v>1000</v>
      </c>
      <c r="BY801">
        <v>1000</v>
      </c>
      <c r="BZ801">
        <v>40</v>
      </c>
      <c r="CA801">
        <v>1500000</v>
      </c>
      <c r="CB801">
        <v>2500000</v>
      </c>
      <c r="CC801">
        <v>10</v>
      </c>
      <c r="CD801">
        <v>2036</v>
      </c>
      <c r="CE801">
        <v>45</v>
      </c>
      <c r="CF801">
        <v>4</v>
      </c>
      <c r="CG801">
        <v>6</v>
      </c>
      <c r="CH801" t="s">
        <v>64</v>
      </c>
      <c r="CV801" t="s">
        <v>117</v>
      </c>
      <c r="CX801" t="s">
        <v>98</v>
      </c>
      <c r="CY801" t="s">
        <v>133</v>
      </c>
      <c r="DA801" t="s">
        <v>118</v>
      </c>
      <c r="DB801" t="s">
        <v>100</v>
      </c>
      <c r="DC801" t="s">
        <v>134</v>
      </c>
      <c r="DD801" t="s">
        <v>102</v>
      </c>
      <c r="DE801" t="s">
        <v>136</v>
      </c>
      <c r="DF801">
        <v>14</v>
      </c>
      <c r="DG801">
        <v>18</v>
      </c>
      <c r="DH801">
        <v>0</v>
      </c>
      <c r="DI801">
        <v>0</v>
      </c>
      <c r="DJ801">
        <v>0</v>
      </c>
      <c r="DK801" t="s">
        <v>86</v>
      </c>
    </row>
    <row r="802" spans="1:115" x14ac:dyDescent="0.3">
      <c r="A802">
        <f t="shared" si="12"/>
        <v>801</v>
      </c>
      <c r="B802" t="s">
        <v>153</v>
      </c>
      <c r="C802">
        <v>31</v>
      </c>
      <c r="D802">
        <v>2</v>
      </c>
      <c r="E802" t="s">
        <v>137</v>
      </c>
      <c r="F802" t="s">
        <v>86</v>
      </c>
      <c r="G802" t="s">
        <v>140</v>
      </c>
      <c r="I802">
        <v>0</v>
      </c>
      <c r="J802" t="s">
        <v>88</v>
      </c>
      <c r="L802" t="s">
        <v>114</v>
      </c>
      <c r="N802" t="s">
        <v>106</v>
      </c>
      <c r="P802" t="s">
        <v>88</v>
      </c>
      <c r="Q802" t="s">
        <v>91</v>
      </c>
      <c r="R802" t="s">
        <v>130</v>
      </c>
      <c r="T802" t="s">
        <v>152</v>
      </c>
      <c r="U802" t="s">
        <v>121</v>
      </c>
      <c r="V802" t="s">
        <v>95</v>
      </c>
      <c r="W802" t="s">
        <v>182</v>
      </c>
      <c r="AB802" t="s">
        <v>97</v>
      </c>
      <c r="AL802">
        <v>600000</v>
      </c>
      <c r="AM802">
        <v>10000</v>
      </c>
      <c r="AN802">
        <v>0</v>
      </c>
      <c r="AO802">
        <v>1000</v>
      </c>
      <c r="AP802">
        <v>0</v>
      </c>
      <c r="AQ802">
        <v>0</v>
      </c>
      <c r="AT802">
        <v>0</v>
      </c>
      <c r="AW802">
        <v>0</v>
      </c>
      <c r="AZ802">
        <v>400000</v>
      </c>
      <c r="BA802">
        <v>2031</v>
      </c>
      <c r="BB802">
        <v>3.75</v>
      </c>
      <c r="BC802">
        <v>0</v>
      </c>
      <c r="BF802">
        <v>0</v>
      </c>
      <c r="BG802">
        <v>800000</v>
      </c>
      <c r="BJ802">
        <v>36000</v>
      </c>
      <c r="BQ802">
        <v>200</v>
      </c>
      <c r="BR802">
        <v>2000</v>
      </c>
      <c r="BS802">
        <v>10000</v>
      </c>
      <c r="BT802">
        <v>5000</v>
      </c>
      <c r="BU802">
        <v>30000</v>
      </c>
      <c r="BV802">
        <v>2000</v>
      </c>
      <c r="BX802">
        <v>1000</v>
      </c>
      <c r="BY802">
        <v>1000</v>
      </c>
      <c r="CA802">
        <v>4000000</v>
      </c>
      <c r="CB802">
        <v>4000000</v>
      </c>
      <c r="CC802">
        <v>25</v>
      </c>
      <c r="CD802">
        <v>2025</v>
      </c>
      <c r="CE802">
        <v>40</v>
      </c>
      <c r="CF802">
        <v>1</v>
      </c>
      <c r="CG802">
        <v>3</v>
      </c>
      <c r="CI802" t="s">
        <v>65</v>
      </c>
      <c r="CM802" t="s">
        <v>123</v>
      </c>
      <c r="CQ802" t="s">
        <v>65</v>
      </c>
      <c r="CY802" t="s">
        <v>133</v>
      </c>
      <c r="DA802" t="s">
        <v>160</v>
      </c>
      <c r="DB802" t="s">
        <v>88</v>
      </c>
      <c r="DC802" t="s">
        <v>134</v>
      </c>
      <c r="DD802" t="s">
        <v>102</v>
      </c>
      <c r="DE802" t="s">
        <v>111</v>
      </c>
      <c r="DF802">
        <v>12</v>
      </c>
      <c r="DG802">
        <v>8</v>
      </c>
      <c r="DH802">
        <v>10000</v>
      </c>
      <c r="DI802">
        <v>0</v>
      </c>
      <c r="DJ802">
        <v>10000</v>
      </c>
      <c r="DK802" t="s">
        <v>86</v>
      </c>
    </row>
    <row r="803" spans="1:115" x14ac:dyDescent="0.3">
      <c r="A803">
        <f t="shared" si="12"/>
        <v>802</v>
      </c>
      <c r="B803" t="s">
        <v>153</v>
      </c>
      <c r="C803">
        <v>33</v>
      </c>
      <c r="D803">
        <v>2</v>
      </c>
      <c r="E803" t="s">
        <v>137</v>
      </c>
      <c r="F803" t="s">
        <v>86</v>
      </c>
      <c r="G803" t="s">
        <v>87</v>
      </c>
      <c r="H803">
        <v>2</v>
      </c>
      <c r="I803">
        <v>0</v>
      </c>
      <c r="J803" t="s">
        <v>88</v>
      </c>
      <c r="L803" t="s">
        <v>173</v>
      </c>
      <c r="N803" t="s">
        <v>106</v>
      </c>
      <c r="P803" t="s">
        <v>86</v>
      </c>
      <c r="Q803" t="s">
        <v>91</v>
      </c>
      <c r="R803" t="s">
        <v>130</v>
      </c>
      <c r="T803" t="s">
        <v>120</v>
      </c>
      <c r="U803" t="s">
        <v>94</v>
      </c>
      <c r="V803" t="s">
        <v>95</v>
      </c>
      <c r="W803" t="s">
        <v>108</v>
      </c>
      <c r="AB803" t="s">
        <v>97</v>
      </c>
      <c r="AL803">
        <v>145000</v>
      </c>
      <c r="AM803">
        <v>0</v>
      </c>
      <c r="AN803">
        <v>0</v>
      </c>
      <c r="AO803">
        <v>0</v>
      </c>
      <c r="AP803">
        <v>0</v>
      </c>
      <c r="AQ803">
        <v>8300</v>
      </c>
      <c r="AR803">
        <v>2020</v>
      </c>
      <c r="AS803">
        <v>6.55</v>
      </c>
      <c r="AT803">
        <v>0</v>
      </c>
      <c r="AW803">
        <v>4000</v>
      </c>
      <c r="AX803">
        <v>2017</v>
      </c>
      <c r="AY803">
        <v>2</v>
      </c>
      <c r="AZ803">
        <v>337500</v>
      </c>
      <c r="BA803">
        <v>2046</v>
      </c>
      <c r="BB803">
        <v>3.65</v>
      </c>
      <c r="BC803">
        <v>6500</v>
      </c>
      <c r="BD803">
        <v>2019</v>
      </c>
      <c r="BE803">
        <v>1</v>
      </c>
      <c r="BF803">
        <v>145000</v>
      </c>
      <c r="BG803">
        <v>380000</v>
      </c>
      <c r="BJ803">
        <v>30000</v>
      </c>
      <c r="BK803">
        <v>2100</v>
      </c>
      <c r="BL803">
        <v>6500</v>
      </c>
      <c r="BN803">
        <v>6400</v>
      </c>
      <c r="BO803">
        <v>600</v>
      </c>
      <c r="BQ803">
        <v>1500</v>
      </c>
      <c r="BR803">
        <v>6000</v>
      </c>
      <c r="BS803">
        <v>2000</v>
      </c>
      <c r="BT803">
        <v>7500</v>
      </c>
      <c r="BU803">
        <v>3000</v>
      </c>
      <c r="BV803">
        <v>7000</v>
      </c>
      <c r="BW803">
        <v>500</v>
      </c>
      <c r="BX803">
        <v>1000</v>
      </c>
      <c r="BY803">
        <v>1500</v>
      </c>
      <c r="BZ803">
        <v>18</v>
      </c>
      <c r="CA803">
        <v>1000000</v>
      </c>
      <c r="CB803">
        <v>2000000</v>
      </c>
      <c r="CC803">
        <v>15</v>
      </c>
      <c r="CD803">
        <v>2036</v>
      </c>
      <c r="CE803">
        <v>53</v>
      </c>
      <c r="CF803">
        <v>3.5</v>
      </c>
      <c r="CG803">
        <v>5</v>
      </c>
      <c r="CI803" t="s">
        <v>65</v>
      </c>
      <c r="CK803" t="s">
        <v>67</v>
      </c>
      <c r="CP803" t="s">
        <v>64</v>
      </c>
      <c r="CX803" t="s">
        <v>98</v>
      </c>
      <c r="DA803" t="s">
        <v>109</v>
      </c>
      <c r="DB803" t="s">
        <v>88</v>
      </c>
      <c r="DC803" t="s">
        <v>101</v>
      </c>
      <c r="DD803" t="s">
        <v>102</v>
      </c>
      <c r="DE803" t="s">
        <v>128</v>
      </c>
      <c r="DF803">
        <v>25</v>
      </c>
      <c r="DG803">
        <v>27</v>
      </c>
      <c r="DH803">
        <v>10000</v>
      </c>
      <c r="DJ803">
        <v>10000</v>
      </c>
      <c r="DK803" t="s">
        <v>86</v>
      </c>
    </row>
    <row r="804" spans="1:115" x14ac:dyDescent="0.3">
      <c r="A804">
        <f t="shared" si="12"/>
        <v>803</v>
      </c>
      <c r="B804" t="s">
        <v>153</v>
      </c>
      <c r="C804">
        <v>25</v>
      </c>
      <c r="D804">
        <v>1</v>
      </c>
      <c r="E804" t="s">
        <v>112</v>
      </c>
      <c r="G804" t="s">
        <v>87</v>
      </c>
      <c r="H804">
        <v>3</v>
      </c>
      <c r="J804" t="s">
        <v>88</v>
      </c>
      <c r="L804" t="s">
        <v>141</v>
      </c>
      <c r="N804" t="s">
        <v>90</v>
      </c>
      <c r="P804" t="s">
        <v>86</v>
      </c>
      <c r="Q804" t="s">
        <v>91</v>
      </c>
      <c r="R804" t="s">
        <v>130</v>
      </c>
      <c r="T804" t="s">
        <v>120</v>
      </c>
      <c r="U804" t="s">
        <v>149</v>
      </c>
      <c r="V804" t="s">
        <v>95</v>
      </c>
      <c r="W804" t="s">
        <v>96</v>
      </c>
      <c r="Y804" t="s">
        <v>122</v>
      </c>
      <c r="AL804">
        <v>117805</v>
      </c>
      <c r="AM804">
        <v>0</v>
      </c>
      <c r="AN804">
        <v>0</v>
      </c>
      <c r="AO804">
        <v>200</v>
      </c>
      <c r="AP804">
        <v>0</v>
      </c>
      <c r="AQ804">
        <v>0</v>
      </c>
      <c r="AT804">
        <v>0</v>
      </c>
      <c r="AZ804">
        <v>0</v>
      </c>
      <c r="BC804">
        <v>6708</v>
      </c>
      <c r="BD804">
        <v>2016</v>
      </c>
      <c r="BE804">
        <v>3.99</v>
      </c>
      <c r="BF804">
        <v>67686</v>
      </c>
      <c r="BG804">
        <v>0</v>
      </c>
      <c r="BJ804">
        <v>11490</v>
      </c>
      <c r="BK804">
        <v>7248</v>
      </c>
      <c r="BL804">
        <v>0</v>
      </c>
      <c r="BM804">
        <v>0</v>
      </c>
      <c r="BN804">
        <v>5040</v>
      </c>
      <c r="BO804">
        <v>3672</v>
      </c>
      <c r="BQ804">
        <v>1800</v>
      </c>
      <c r="BR804">
        <v>2400</v>
      </c>
      <c r="BS804">
        <v>2700</v>
      </c>
      <c r="BT804">
        <v>0</v>
      </c>
      <c r="BU804">
        <v>4200</v>
      </c>
      <c r="BV804">
        <v>2400</v>
      </c>
      <c r="BW804">
        <v>0</v>
      </c>
      <c r="BX804">
        <v>1200</v>
      </c>
      <c r="BY804">
        <v>1500</v>
      </c>
      <c r="BZ804">
        <v>60</v>
      </c>
      <c r="CA804">
        <v>900000</v>
      </c>
      <c r="CB804">
        <v>1000000</v>
      </c>
      <c r="CC804">
        <v>9</v>
      </c>
      <c r="CD804">
        <v>2026</v>
      </c>
      <c r="CE804">
        <v>38</v>
      </c>
      <c r="CF804">
        <v>4</v>
      </c>
      <c r="CG804">
        <v>7</v>
      </c>
      <c r="CJ804" t="s">
        <v>66</v>
      </c>
      <c r="CX804" t="s">
        <v>98</v>
      </c>
      <c r="DA804" t="s">
        <v>124</v>
      </c>
      <c r="DB804" t="s">
        <v>146</v>
      </c>
      <c r="DC804" t="s">
        <v>148</v>
      </c>
      <c r="DD804" t="s">
        <v>102</v>
      </c>
      <c r="DE804" t="s">
        <v>103</v>
      </c>
      <c r="DF804">
        <v>23</v>
      </c>
      <c r="DG804">
        <v>23</v>
      </c>
      <c r="DH804">
        <v>12677</v>
      </c>
      <c r="DI804">
        <v>-37293</v>
      </c>
      <c r="DJ804">
        <v>-24616</v>
      </c>
      <c r="DK804" t="s">
        <v>86</v>
      </c>
    </row>
    <row r="805" spans="1:115" x14ac:dyDescent="0.3">
      <c r="A805">
        <f t="shared" si="12"/>
        <v>804</v>
      </c>
      <c r="B805" t="s">
        <v>84</v>
      </c>
      <c r="C805">
        <v>27</v>
      </c>
      <c r="D805">
        <v>1</v>
      </c>
      <c r="E805" t="s">
        <v>85</v>
      </c>
      <c r="F805" t="s">
        <v>88</v>
      </c>
      <c r="G805" t="s">
        <v>113</v>
      </c>
      <c r="I805">
        <v>0</v>
      </c>
      <c r="J805" t="s">
        <v>88</v>
      </c>
      <c r="L805" t="s">
        <v>89</v>
      </c>
      <c r="N805" t="s">
        <v>90</v>
      </c>
      <c r="P805" t="s">
        <v>86</v>
      </c>
      <c r="Q805" t="s">
        <v>91</v>
      </c>
      <c r="R805" t="s">
        <v>130</v>
      </c>
      <c r="T805" t="s">
        <v>93</v>
      </c>
      <c r="U805" t="s">
        <v>94</v>
      </c>
      <c r="V805" t="s">
        <v>95</v>
      </c>
      <c r="W805" t="s">
        <v>96</v>
      </c>
      <c r="AB805" t="s">
        <v>97</v>
      </c>
      <c r="AL805">
        <v>12000</v>
      </c>
      <c r="AM805">
        <v>0</v>
      </c>
      <c r="AN805">
        <v>0</v>
      </c>
      <c r="AO805">
        <v>0</v>
      </c>
      <c r="AP805">
        <v>0</v>
      </c>
      <c r="AQ805">
        <v>0</v>
      </c>
      <c r="AT805">
        <v>0</v>
      </c>
      <c r="AW805">
        <v>17000</v>
      </c>
      <c r="AX805">
        <v>2020</v>
      </c>
      <c r="AY805">
        <v>3</v>
      </c>
      <c r="AZ805">
        <v>0</v>
      </c>
      <c r="BC805">
        <v>0</v>
      </c>
      <c r="BF805">
        <v>120000</v>
      </c>
      <c r="BG805">
        <v>0</v>
      </c>
      <c r="BJ805">
        <v>17000</v>
      </c>
      <c r="BK805">
        <v>0</v>
      </c>
      <c r="BL805">
        <v>400</v>
      </c>
      <c r="BM805">
        <v>0</v>
      </c>
      <c r="BN805">
        <v>4800</v>
      </c>
      <c r="BO805">
        <v>2600</v>
      </c>
      <c r="BP805">
        <v>500</v>
      </c>
      <c r="BQ805">
        <v>1200</v>
      </c>
      <c r="BR805">
        <v>3600</v>
      </c>
      <c r="BS805">
        <v>3600</v>
      </c>
      <c r="BT805">
        <v>1200</v>
      </c>
      <c r="BU805">
        <v>5000</v>
      </c>
      <c r="BV805">
        <v>4000</v>
      </c>
      <c r="BW805">
        <v>0</v>
      </c>
      <c r="BX805">
        <v>500</v>
      </c>
      <c r="BY805">
        <v>2000</v>
      </c>
      <c r="BZ805">
        <v>39</v>
      </c>
      <c r="CA805">
        <v>1000000</v>
      </c>
      <c r="CB805">
        <v>1000000</v>
      </c>
      <c r="CC805">
        <v>10</v>
      </c>
      <c r="CD805">
        <v>2044</v>
      </c>
      <c r="CE805">
        <v>55</v>
      </c>
      <c r="CF805">
        <v>7</v>
      </c>
      <c r="CG805">
        <v>7</v>
      </c>
      <c r="CI805" t="s">
        <v>65</v>
      </c>
      <c r="CL805" t="s">
        <v>144</v>
      </c>
      <c r="CO805" t="s">
        <v>132</v>
      </c>
      <c r="CV805" t="s">
        <v>117</v>
      </c>
      <c r="CX805" t="s">
        <v>98</v>
      </c>
      <c r="DA805" t="s">
        <v>118</v>
      </c>
      <c r="DB805" t="s">
        <v>132</v>
      </c>
      <c r="DC805" t="s">
        <v>148</v>
      </c>
      <c r="DD805" t="s">
        <v>102</v>
      </c>
      <c r="DE805" t="s">
        <v>103</v>
      </c>
      <c r="DF805">
        <v>25</v>
      </c>
      <c r="DG805">
        <v>27</v>
      </c>
      <c r="DH805">
        <v>137000</v>
      </c>
      <c r="DI805">
        <v>17000</v>
      </c>
      <c r="DJ805">
        <v>120000</v>
      </c>
      <c r="DK805" t="s">
        <v>86</v>
      </c>
    </row>
    <row r="806" spans="1:115" x14ac:dyDescent="0.3">
      <c r="A806">
        <f t="shared" si="12"/>
        <v>805</v>
      </c>
      <c r="B806" t="s">
        <v>153</v>
      </c>
      <c r="C806">
        <v>23</v>
      </c>
      <c r="D806">
        <v>1</v>
      </c>
      <c r="E806" t="s">
        <v>85</v>
      </c>
      <c r="F806" t="s">
        <v>88</v>
      </c>
      <c r="G806" t="s">
        <v>87</v>
      </c>
      <c r="H806">
        <v>2</v>
      </c>
      <c r="I806">
        <v>0</v>
      </c>
      <c r="J806" t="s">
        <v>88</v>
      </c>
      <c r="L806" t="s">
        <v>114</v>
      </c>
      <c r="N806" t="s">
        <v>90</v>
      </c>
      <c r="P806" t="s">
        <v>88</v>
      </c>
      <c r="Q806" t="s">
        <v>172</v>
      </c>
      <c r="R806" t="s">
        <v>130</v>
      </c>
      <c r="T806" t="s">
        <v>120</v>
      </c>
      <c r="U806" t="s">
        <v>121</v>
      </c>
      <c r="W806" t="s">
        <v>96</v>
      </c>
      <c r="AB806" t="s">
        <v>97</v>
      </c>
      <c r="AF806" t="s">
        <v>161</v>
      </c>
      <c r="AL806">
        <v>91500</v>
      </c>
      <c r="AM806">
        <v>0</v>
      </c>
      <c r="AN806">
        <v>0</v>
      </c>
      <c r="AO806">
        <v>100</v>
      </c>
      <c r="AP806">
        <v>0</v>
      </c>
      <c r="AQ806">
        <v>0</v>
      </c>
      <c r="AT806">
        <v>0</v>
      </c>
      <c r="AW806">
        <v>0</v>
      </c>
      <c r="AZ806">
        <v>0</v>
      </c>
      <c r="BC806">
        <v>0</v>
      </c>
      <c r="BF806">
        <v>6750</v>
      </c>
      <c r="BG806">
        <v>0</v>
      </c>
      <c r="BJ806">
        <v>19800</v>
      </c>
      <c r="BK806">
        <v>0</v>
      </c>
      <c r="BL806">
        <v>1200</v>
      </c>
      <c r="BM806">
        <v>0</v>
      </c>
      <c r="BN806">
        <v>0</v>
      </c>
      <c r="BO806">
        <v>3565</v>
      </c>
      <c r="BP806">
        <v>0</v>
      </c>
      <c r="BQ806">
        <v>640</v>
      </c>
      <c r="BR806">
        <v>4200</v>
      </c>
      <c r="BS806">
        <v>1200</v>
      </c>
      <c r="BT806">
        <v>588</v>
      </c>
      <c r="BU806">
        <v>3000</v>
      </c>
      <c r="BV806">
        <v>2400</v>
      </c>
      <c r="BW806">
        <v>0</v>
      </c>
      <c r="BX806">
        <v>1200</v>
      </c>
      <c r="BY806">
        <v>500</v>
      </c>
      <c r="BZ806">
        <v>21</v>
      </c>
      <c r="CA806">
        <v>769349</v>
      </c>
      <c r="CB806">
        <v>1282249</v>
      </c>
      <c r="CC806">
        <v>0</v>
      </c>
      <c r="CD806">
        <v>2053</v>
      </c>
      <c r="CE806">
        <v>61</v>
      </c>
      <c r="CF806">
        <v>3.5</v>
      </c>
      <c r="CG806">
        <v>7</v>
      </c>
      <c r="CJ806" t="s">
        <v>66</v>
      </c>
      <c r="CK806" t="s">
        <v>67</v>
      </c>
      <c r="CL806" t="s">
        <v>144</v>
      </c>
      <c r="CO806" t="s">
        <v>132</v>
      </c>
      <c r="CW806" t="s">
        <v>132</v>
      </c>
      <c r="CX806" t="s">
        <v>98</v>
      </c>
      <c r="DA806" t="s">
        <v>118</v>
      </c>
      <c r="DB806" t="s">
        <v>132</v>
      </c>
      <c r="DC806" t="s">
        <v>134</v>
      </c>
      <c r="DD806" t="s">
        <v>119</v>
      </c>
      <c r="DE806" t="s">
        <v>136</v>
      </c>
      <c r="DF806">
        <v>12</v>
      </c>
      <c r="DG806">
        <v>20</v>
      </c>
      <c r="DH806">
        <v>11500</v>
      </c>
      <c r="DI806">
        <v>9000</v>
      </c>
      <c r="DJ806">
        <v>2500</v>
      </c>
      <c r="DK806" t="s">
        <v>86</v>
      </c>
    </row>
    <row r="807" spans="1:115" x14ac:dyDescent="0.3">
      <c r="A807">
        <f t="shared" si="12"/>
        <v>806</v>
      </c>
      <c r="B807" t="s">
        <v>84</v>
      </c>
      <c r="C807">
        <v>31</v>
      </c>
      <c r="D807">
        <v>1</v>
      </c>
      <c r="E807" t="s">
        <v>137</v>
      </c>
      <c r="F807" t="s">
        <v>86</v>
      </c>
      <c r="G807" t="s">
        <v>104</v>
      </c>
      <c r="H807">
        <v>2</v>
      </c>
      <c r="I807">
        <v>0</v>
      </c>
      <c r="J807" t="s">
        <v>88</v>
      </c>
      <c r="L807" t="s">
        <v>174</v>
      </c>
      <c r="N807" t="s">
        <v>106</v>
      </c>
      <c r="P807" t="s">
        <v>88</v>
      </c>
      <c r="Q807" t="s">
        <v>91</v>
      </c>
      <c r="R807" t="s">
        <v>92</v>
      </c>
      <c r="T807" t="s">
        <v>120</v>
      </c>
      <c r="U807" t="s">
        <v>115</v>
      </c>
      <c r="V807" t="s">
        <v>95</v>
      </c>
      <c r="W807" t="s">
        <v>96</v>
      </c>
      <c r="AB807" t="s">
        <v>97</v>
      </c>
      <c r="AE807" t="s">
        <v>163</v>
      </c>
      <c r="AL807">
        <v>95000</v>
      </c>
      <c r="AM807">
        <v>0</v>
      </c>
      <c r="AN807">
        <v>0</v>
      </c>
      <c r="AO807">
        <v>0</v>
      </c>
      <c r="AP807">
        <v>0</v>
      </c>
      <c r="AQ807">
        <v>0</v>
      </c>
      <c r="AT807">
        <v>0</v>
      </c>
      <c r="AW807">
        <v>12000</v>
      </c>
      <c r="AX807">
        <v>2017</v>
      </c>
      <c r="AY807">
        <v>2.25</v>
      </c>
      <c r="AZ807">
        <v>127000</v>
      </c>
      <c r="BA807">
        <v>2028</v>
      </c>
      <c r="BB807">
        <v>3.25</v>
      </c>
      <c r="BC807">
        <v>0</v>
      </c>
      <c r="BF807">
        <v>60000</v>
      </c>
      <c r="BG807">
        <v>175000</v>
      </c>
      <c r="BJ807">
        <v>16000</v>
      </c>
      <c r="BL807">
        <v>4000</v>
      </c>
      <c r="BM807">
        <v>0</v>
      </c>
      <c r="BN807">
        <v>3570</v>
      </c>
      <c r="BO807">
        <v>2850</v>
      </c>
      <c r="BQ807">
        <v>1520</v>
      </c>
      <c r="BR807">
        <v>6600</v>
      </c>
      <c r="BS807">
        <v>1200</v>
      </c>
      <c r="BT807">
        <v>5000</v>
      </c>
      <c r="BU807">
        <v>1440</v>
      </c>
      <c r="BV807">
        <v>0</v>
      </c>
      <c r="BW807">
        <v>1200</v>
      </c>
      <c r="BY807">
        <v>600</v>
      </c>
      <c r="BZ807">
        <v>40</v>
      </c>
      <c r="CA807">
        <v>2000000</v>
      </c>
      <c r="CB807">
        <v>55</v>
      </c>
      <c r="CC807">
        <v>5</v>
      </c>
      <c r="CI807" t="s">
        <v>65</v>
      </c>
      <c r="CK807" t="s">
        <v>67</v>
      </c>
      <c r="CL807" t="s">
        <v>144</v>
      </c>
      <c r="CO807" t="s">
        <v>132</v>
      </c>
      <c r="CQ807" t="s">
        <v>65</v>
      </c>
      <c r="CS807" t="s">
        <v>67</v>
      </c>
      <c r="CW807" t="s">
        <v>132</v>
      </c>
      <c r="CX807" t="s">
        <v>98</v>
      </c>
      <c r="DA807" t="s">
        <v>109</v>
      </c>
      <c r="DB807" t="s">
        <v>132</v>
      </c>
      <c r="DC807" t="s">
        <v>101</v>
      </c>
      <c r="DD807" t="s">
        <v>102</v>
      </c>
      <c r="DE807" t="s">
        <v>103</v>
      </c>
      <c r="DF807">
        <v>26</v>
      </c>
      <c r="DG807">
        <v>30</v>
      </c>
      <c r="DH807">
        <v>250000</v>
      </c>
      <c r="DI807">
        <v>150000</v>
      </c>
      <c r="DJ807">
        <v>100000</v>
      </c>
      <c r="DK807" t="s">
        <v>86</v>
      </c>
    </row>
    <row r="808" spans="1:115" x14ac:dyDescent="0.3">
      <c r="A808">
        <f t="shared" si="12"/>
        <v>807</v>
      </c>
      <c r="B808" t="s">
        <v>84</v>
      </c>
      <c r="C808">
        <v>30</v>
      </c>
      <c r="D808">
        <v>2</v>
      </c>
      <c r="E808" t="s">
        <v>137</v>
      </c>
      <c r="F808" t="s">
        <v>86</v>
      </c>
      <c r="G808" t="s">
        <v>104</v>
      </c>
      <c r="H808">
        <v>2</v>
      </c>
      <c r="J808" t="s">
        <v>88</v>
      </c>
      <c r="L808" t="s">
        <v>176</v>
      </c>
      <c r="N808" t="s">
        <v>106</v>
      </c>
      <c r="P808" t="s">
        <v>88</v>
      </c>
      <c r="Q808" t="s">
        <v>91</v>
      </c>
      <c r="R808" t="s">
        <v>92</v>
      </c>
      <c r="T808" t="s">
        <v>120</v>
      </c>
      <c r="U808" t="s">
        <v>121</v>
      </c>
      <c r="V808" t="s">
        <v>95</v>
      </c>
      <c r="W808" t="s">
        <v>182</v>
      </c>
      <c r="AB808" t="s">
        <v>97</v>
      </c>
      <c r="AL808">
        <v>139350</v>
      </c>
      <c r="AM808">
        <v>0</v>
      </c>
      <c r="AN808">
        <v>0</v>
      </c>
      <c r="AO808">
        <v>0</v>
      </c>
      <c r="AP808">
        <v>0</v>
      </c>
      <c r="AQ808">
        <v>23000</v>
      </c>
      <c r="AR808">
        <v>2017</v>
      </c>
      <c r="AS808">
        <v>5</v>
      </c>
      <c r="AT808">
        <v>0</v>
      </c>
      <c r="AU808">
        <v>0</v>
      </c>
      <c r="AV808">
        <v>12</v>
      </c>
      <c r="AW808">
        <v>6600</v>
      </c>
      <c r="AX808">
        <v>2018</v>
      </c>
      <c r="AY808">
        <v>2.9</v>
      </c>
      <c r="AZ808">
        <v>215000</v>
      </c>
      <c r="BA808">
        <v>2043</v>
      </c>
      <c r="BB808">
        <v>4.75</v>
      </c>
      <c r="BC808">
        <v>0</v>
      </c>
      <c r="BD808">
        <v>0</v>
      </c>
      <c r="BE808">
        <v>0</v>
      </c>
      <c r="BF808">
        <v>108000</v>
      </c>
      <c r="BG808">
        <v>265000</v>
      </c>
      <c r="BJ808">
        <v>20932</v>
      </c>
      <c r="BK808">
        <v>16628</v>
      </c>
      <c r="BL808">
        <v>409</v>
      </c>
      <c r="BM808">
        <v>3050</v>
      </c>
      <c r="BN808">
        <v>7298</v>
      </c>
      <c r="BO808">
        <v>3500</v>
      </c>
      <c r="BP808">
        <v>0</v>
      </c>
      <c r="BQ808">
        <v>1546</v>
      </c>
      <c r="BR808">
        <v>5981</v>
      </c>
      <c r="BS808">
        <v>2750</v>
      </c>
      <c r="BT808">
        <v>2100</v>
      </c>
      <c r="BU808">
        <v>4300</v>
      </c>
      <c r="BV808">
        <v>1760</v>
      </c>
      <c r="BW808">
        <v>2760</v>
      </c>
      <c r="BX808">
        <v>1638</v>
      </c>
      <c r="BY808">
        <v>1164</v>
      </c>
      <c r="BZ808">
        <v>45</v>
      </c>
      <c r="CA808">
        <v>1000000</v>
      </c>
      <c r="CB808">
        <v>1500000</v>
      </c>
      <c r="CC808">
        <v>18</v>
      </c>
      <c r="CD808">
        <v>2041</v>
      </c>
      <c r="CE808">
        <v>45</v>
      </c>
      <c r="CF808">
        <v>3.75</v>
      </c>
      <c r="CG808">
        <v>5.5</v>
      </c>
      <c r="CH808" t="s">
        <v>64</v>
      </c>
      <c r="CP808" t="s">
        <v>64</v>
      </c>
      <c r="CX808" t="s">
        <v>98</v>
      </c>
      <c r="DA808" t="s">
        <v>99</v>
      </c>
      <c r="DB808" t="s">
        <v>100</v>
      </c>
      <c r="DC808" t="s">
        <v>134</v>
      </c>
      <c r="DD808" t="s">
        <v>135</v>
      </c>
      <c r="DE808" t="s">
        <v>128</v>
      </c>
      <c r="DF808">
        <v>20</v>
      </c>
      <c r="DG808">
        <v>28</v>
      </c>
      <c r="DK808" t="s">
        <v>86</v>
      </c>
    </row>
    <row r="809" spans="1:115" x14ac:dyDescent="0.3">
      <c r="A809">
        <f t="shared" si="12"/>
        <v>808</v>
      </c>
      <c r="B809" t="s">
        <v>84</v>
      </c>
      <c r="C809">
        <v>27</v>
      </c>
      <c r="D809">
        <v>1</v>
      </c>
      <c r="E809" t="s">
        <v>112</v>
      </c>
      <c r="G809" t="s">
        <v>113</v>
      </c>
      <c r="I809">
        <v>0</v>
      </c>
      <c r="J809" t="s">
        <v>88</v>
      </c>
      <c r="L809" t="s">
        <v>129</v>
      </c>
      <c r="N809" t="s">
        <v>90</v>
      </c>
      <c r="P809" t="s">
        <v>88</v>
      </c>
      <c r="Q809" t="s">
        <v>91</v>
      </c>
      <c r="R809" t="s">
        <v>130</v>
      </c>
      <c r="T809" t="s">
        <v>120</v>
      </c>
      <c r="U809" t="s">
        <v>115</v>
      </c>
      <c r="V809" t="s">
        <v>95</v>
      </c>
      <c r="W809" t="s">
        <v>96</v>
      </c>
      <c r="AB809" t="s">
        <v>97</v>
      </c>
      <c r="AL809">
        <v>75000</v>
      </c>
      <c r="AM809">
        <v>0</v>
      </c>
      <c r="AN809">
        <v>0</v>
      </c>
      <c r="AO809">
        <v>2000</v>
      </c>
      <c r="AP809">
        <v>0</v>
      </c>
      <c r="AQ809">
        <v>0</v>
      </c>
      <c r="AT809">
        <v>0</v>
      </c>
      <c r="AW809">
        <v>0</v>
      </c>
      <c r="AZ809">
        <v>0</v>
      </c>
      <c r="BC809">
        <v>0</v>
      </c>
      <c r="BF809">
        <v>40000</v>
      </c>
      <c r="BG809">
        <v>0</v>
      </c>
      <c r="BJ809">
        <v>10000</v>
      </c>
      <c r="BK809">
        <v>0</v>
      </c>
      <c r="BL809">
        <v>1000</v>
      </c>
      <c r="BM809">
        <v>0</v>
      </c>
      <c r="BN809">
        <v>0</v>
      </c>
      <c r="BO809">
        <v>500</v>
      </c>
      <c r="BP809">
        <v>200</v>
      </c>
      <c r="BQ809">
        <v>1200</v>
      </c>
      <c r="BR809">
        <v>5200</v>
      </c>
      <c r="BS809">
        <v>2600</v>
      </c>
      <c r="BT809">
        <v>1000</v>
      </c>
      <c r="BU809">
        <v>2000</v>
      </c>
      <c r="BV809">
        <v>2000</v>
      </c>
      <c r="BW809">
        <v>0</v>
      </c>
      <c r="BX809">
        <v>300</v>
      </c>
      <c r="BY809">
        <v>600</v>
      </c>
      <c r="BZ809">
        <v>45</v>
      </c>
      <c r="CA809">
        <v>1000000</v>
      </c>
      <c r="CB809">
        <v>1000000</v>
      </c>
      <c r="CC809">
        <v>2.5</v>
      </c>
      <c r="CD809">
        <v>2033</v>
      </c>
      <c r="CE809">
        <v>45</v>
      </c>
      <c r="CF809">
        <v>4</v>
      </c>
      <c r="CG809">
        <v>5</v>
      </c>
      <c r="CO809" t="s">
        <v>132</v>
      </c>
      <c r="CX809" t="s">
        <v>98</v>
      </c>
      <c r="CY809" t="s">
        <v>133</v>
      </c>
      <c r="DA809" t="s">
        <v>99</v>
      </c>
      <c r="DB809" t="s">
        <v>132</v>
      </c>
      <c r="DC809" t="s">
        <v>134</v>
      </c>
      <c r="DD809" t="s">
        <v>135</v>
      </c>
      <c r="DE809" t="s">
        <v>128</v>
      </c>
      <c r="DF809">
        <v>23</v>
      </c>
      <c r="DG809">
        <v>25</v>
      </c>
      <c r="DH809">
        <v>12000</v>
      </c>
      <c r="DI809">
        <v>0</v>
      </c>
      <c r="DJ809">
        <v>0</v>
      </c>
      <c r="DK809" t="s">
        <v>86</v>
      </c>
    </row>
    <row r="810" spans="1:115" x14ac:dyDescent="0.3">
      <c r="A810">
        <f t="shared" si="12"/>
        <v>809</v>
      </c>
      <c r="B810" t="s">
        <v>84</v>
      </c>
      <c r="C810">
        <v>34</v>
      </c>
      <c r="D810">
        <v>1</v>
      </c>
      <c r="E810" t="s">
        <v>85</v>
      </c>
      <c r="F810" t="s">
        <v>88</v>
      </c>
      <c r="G810" t="s">
        <v>113</v>
      </c>
      <c r="I810">
        <v>0</v>
      </c>
      <c r="J810" t="s">
        <v>88</v>
      </c>
      <c r="L810" t="s">
        <v>114</v>
      </c>
      <c r="N810" t="s">
        <v>90</v>
      </c>
      <c r="P810" t="s">
        <v>88</v>
      </c>
      <c r="Q810" t="s">
        <v>91</v>
      </c>
      <c r="R810" t="s">
        <v>92</v>
      </c>
      <c r="T810" t="s">
        <v>120</v>
      </c>
      <c r="U810" t="s">
        <v>115</v>
      </c>
      <c r="V810" t="s">
        <v>95</v>
      </c>
      <c r="W810" t="s">
        <v>96</v>
      </c>
      <c r="AB810" t="s">
        <v>97</v>
      </c>
      <c r="AL810">
        <v>95000</v>
      </c>
      <c r="AM810">
        <v>0</v>
      </c>
      <c r="AN810">
        <v>0</v>
      </c>
      <c r="AO810">
        <v>0</v>
      </c>
      <c r="AP810">
        <v>0</v>
      </c>
      <c r="AQ810">
        <v>0</v>
      </c>
      <c r="AT810">
        <v>0</v>
      </c>
      <c r="AW810">
        <v>0</v>
      </c>
      <c r="AZ810">
        <v>0</v>
      </c>
      <c r="BC810">
        <v>0</v>
      </c>
      <c r="BF810">
        <v>150000</v>
      </c>
      <c r="BG810">
        <v>0</v>
      </c>
      <c r="BJ810">
        <v>13200</v>
      </c>
      <c r="BK810">
        <v>0</v>
      </c>
      <c r="BL810">
        <v>2000</v>
      </c>
      <c r="BM810">
        <v>0</v>
      </c>
      <c r="BN810">
        <v>5000</v>
      </c>
      <c r="BO810">
        <v>800</v>
      </c>
      <c r="BP810">
        <v>0</v>
      </c>
      <c r="BQ810">
        <v>1000</v>
      </c>
      <c r="BR810">
        <v>3000</v>
      </c>
      <c r="BS810">
        <v>1000</v>
      </c>
      <c r="BT810">
        <v>2500</v>
      </c>
      <c r="BU810">
        <v>2500</v>
      </c>
      <c r="BV810">
        <v>0</v>
      </c>
      <c r="BW810">
        <v>0</v>
      </c>
      <c r="BX810">
        <v>0</v>
      </c>
      <c r="BY810">
        <v>500</v>
      </c>
      <c r="BZ810">
        <v>35</v>
      </c>
      <c r="CA810">
        <v>1100000</v>
      </c>
      <c r="CB810">
        <v>1100000</v>
      </c>
      <c r="CC810">
        <v>13</v>
      </c>
      <c r="CD810">
        <v>2037</v>
      </c>
      <c r="CE810">
        <v>55</v>
      </c>
      <c r="CF810">
        <v>4</v>
      </c>
      <c r="CG810">
        <v>5</v>
      </c>
      <c r="CI810" t="s">
        <v>65</v>
      </c>
      <c r="CX810" t="s">
        <v>98</v>
      </c>
      <c r="DA810" t="s">
        <v>109</v>
      </c>
      <c r="DB810" t="s">
        <v>100</v>
      </c>
      <c r="DC810" t="s">
        <v>110</v>
      </c>
      <c r="DD810" t="s">
        <v>119</v>
      </c>
      <c r="DE810" t="s">
        <v>103</v>
      </c>
      <c r="DF810">
        <v>25</v>
      </c>
      <c r="DG810">
        <v>33</v>
      </c>
      <c r="DH810">
        <v>125000</v>
      </c>
      <c r="DI810">
        <v>0</v>
      </c>
      <c r="DJ810">
        <v>125000</v>
      </c>
      <c r="DK810" t="s">
        <v>86</v>
      </c>
    </row>
    <row r="811" spans="1:115" x14ac:dyDescent="0.3">
      <c r="A811">
        <f t="shared" si="12"/>
        <v>810</v>
      </c>
      <c r="B811" t="s">
        <v>84</v>
      </c>
      <c r="C811">
        <v>21</v>
      </c>
      <c r="D811">
        <v>1</v>
      </c>
      <c r="E811" t="s">
        <v>112</v>
      </c>
      <c r="G811" t="s">
        <v>113</v>
      </c>
      <c r="I811">
        <v>0</v>
      </c>
      <c r="J811" t="s">
        <v>88</v>
      </c>
      <c r="L811" t="s">
        <v>154</v>
      </c>
      <c r="M811" t="s">
        <v>308</v>
      </c>
      <c r="N811" t="s">
        <v>90</v>
      </c>
      <c r="P811" t="s">
        <v>86</v>
      </c>
      <c r="Q811" t="s">
        <v>91</v>
      </c>
      <c r="R811" t="s">
        <v>130</v>
      </c>
      <c r="T811" t="s">
        <v>120</v>
      </c>
      <c r="U811" t="s">
        <v>115</v>
      </c>
      <c r="V811" t="s">
        <v>95</v>
      </c>
      <c r="W811" t="s">
        <v>96</v>
      </c>
      <c r="AB811" t="s">
        <v>97</v>
      </c>
      <c r="AL811">
        <v>35000</v>
      </c>
      <c r="AM811">
        <v>0</v>
      </c>
      <c r="AN811">
        <v>0</v>
      </c>
      <c r="AO811">
        <v>10000</v>
      </c>
      <c r="AP811">
        <v>0</v>
      </c>
      <c r="AQ811">
        <v>0</v>
      </c>
      <c r="AT811">
        <v>0</v>
      </c>
      <c r="AW811">
        <v>0</v>
      </c>
      <c r="AZ811">
        <v>0</v>
      </c>
      <c r="BC811">
        <v>0</v>
      </c>
      <c r="BF811">
        <v>110000</v>
      </c>
      <c r="BG811">
        <v>0</v>
      </c>
      <c r="BJ811">
        <v>10800</v>
      </c>
      <c r="BK811">
        <v>0</v>
      </c>
      <c r="BL811">
        <v>0</v>
      </c>
      <c r="BM811">
        <v>0</v>
      </c>
      <c r="BN811">
        <v>0</v>
      </c>
      <c r="BO811">
        <v>500</v>
      </c>
      <c r="BP811">
        <v>0</v>
      </c>
      <c r="BQ811">
        <v>0</v>
      </c>
      <c r="BR811">
        <v>3000</v>
      </c>
      <c r="BS811">
        <v>2000</v>
      </c>
      <c r="BT811">
        <v>0</v>
      </c>
      <c r="BU811">
        <v>2000</v>
      </c>
      <c r="BV811">
        <v>0</v>
      </c>
      <c r="BW811">
        <v>0</v>
      </c>
      <c r="BX811">
        <v>1000</v>
      </c>
      <c r="BY811">
        <v>2500</v>
      </c>
      <c r="BZ811">
        <v>70</v>
      </c>
      <c r="CA811">
        <v>5000000</v>
      </c>
      <c r="CB811">
        <v>8000000</v>
      </c>
      <c r="CC811">
        <v>2</v>
      </c>
      <c r="CE811">
        <v>60</v>
      </c>
      <c r="CF811">
        <v>3</v>
      </c>
      <c r="CG811">
        <v>7</v>
      </c>
      <c r="CO811" t="s">
        <v>132</v>
      </c>
      <c r="CV811" t="s">
        <v>117</v>
      </c>
      <c r="CW811" t="s">
        <v>132</v>
      </c>
      <c r="CX811" t="s">
        <v>98</v>
      </c>
      <c r="DA811" t="s">
        <v>124</v>
      </c>
      <c r="DB811" t="s">
        <v>132</v>
      </c>
      <c r="DC811" t="s">
        <v>134</v>
      </c>
      <c r="DD811" t="s">
        <v>185</v>
      </c>
      <c r="DE811" t="s">
        <v>136</v>
      </c>
      <c r="DF811">
        <v>12</v>
      </c>
      <c r="DG811">
        <v>19</v>
      </c>
      <c r="DH811">
        <v>70000</v>
      </c>
      <c r="DI811">
        <v>0</v>
      </c>
      <c r="DJ811">
        <v>70000</v>
      </c>
      <c r="DK811" t="s">
        <v>86</v>
      </c>
    </row>
    <row r="812" spans="1:115" x14ac:dyDescent="0.3">
      <c r="A812">
        <f t="shared" si="12"/>
        <v>811</v>
      </c>
      <c r="B812" t="s">
        <v>84</v>
      </c>
      <c r="C812">
        <v>24</v>
      </c>
      <c r="D812">
        <v>2</v>
      </c>
      <c r="E812" t="s">
        <v>85</v>
      </c>
      <c r="F812" t="s">
        <v>88</v>
      </c>
      <c r="G812" t="s">
        <v>113</v>
      </c>
      <c r="J812" t="s">
        <v>88</v>
      </c>
      <c r="L812" t="s">
        <v>114</v>
      </c>
      <c r="N812" t="s">
        <v>106</v>
      </c>
      <c r="P812" t="s">
        <v>88</v>
      </c>
      <c r="Q812" t="s">
        <v>91</v>
      </c>
      <c r="R812" t="s">
        <v>130</v>
      </c>
      <c r="T812" t="s">
        <v>93</v>
      </c>
      <c r="U812" t="s">
        <v>94</v>
      </c>
      <c r="W812" t="s">
        <v>96</v>
      </c>
      <c r="Y812" t="s">
        <v>122</v>
      </c>
      <c r="AB812" t="s">
        <v>97</v>
      </c>
      <c r="AL812">
        <v>250000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350000</v>
      </c>
      <c r="BA812">
        <v>23300</v>
      </c>
      <c r="BB812">
        <v>3.375</v>
      </c>
      <c r="BC812">
        <v>0</v>
      </c>
      <c r="BD812">
        <v>0</v>
      </c>
      <c r="BE812">
        <v>0</v>
      </c>
      <c r="BF812">
        <v>100000</v>
      </c>
      <c r="BG812">
        <v>100000</v>
      </c>
      <c r="BJ812">
        <v>38400</v>
      </c>
      <c r="BO812">
        <v>500</v>
      </c>
      <c r="BQ812">
        <v>1500</v>
      </c>
      <c r="BR812">
        <v>4800</v>
      </c>
      <c r="BS812">
        <v>12000</v>
      </c>
      <c r="BT812">
        <v>2640</v>
      </c>
      <c r="BU812">
        <v>2400</v>
      </c>
      <c r="BV812">
        <v>9600</v>
      </c>
      <c r="BZ812">
        <v>72</v>
      </c>
      <c r="CA812">
        <v>2000000</v>
      </c>
      <c r="CB812">
        <v>2600000</v>
      </c>
      <c r="CC812">
        <v>5</v>
      </c>
      <c r="CD812">
        <v>2027</v>
      </c>
      <c r="CE812">
        <v>34</v>
      </c>
      <c r="CF812">
        <v>3</v>
      </c>
      <c r="CG812">
        <v>6</v>
      </c>
      <c r="CI812" t="s">
        <v>65</v>
      </c>
      <c r="CQ812" t="s">
        <v>65</v>
      </c>
      <c r="DA812" t="s">
        <v>109</v>
      </c>
      <c r="DB812" t="s">
        <v>88</v>
      </c>
      <c r="DC812" t="s">
        <v>110</v>
      </c>
      <c r="DD812" t="s">
        <v>135</v>
      </c>
      <c r="DE812" t="s">
        <v>103</v>
      </c>
      <c r="DF812">
        <v>23</v>
      </c>
      <c r="DG812">
        <v>23</v>
      </c>
      <c r="DH812">
        <v>0</v>
      </c>
      <c r="DI812">
        <v>0</v>
      </c>
      <c r="DJ812">
        <v>0</v>
      </c>
      <c r="DK812" t="s">
        <v>86</v>
      </c>
    </row>
    <row r="813" spans="1:115" x14ac:dyDescent="0.3">
      <c r="A813">
        <f t="shared" si="12"/>
        <v>812</v>
      </c>
      <c r="B813" t="s">
        <v>84</v>
      </c>
      <c r="C813">
        <v>33</v>
      </c>
      <c r="D813">
        <v>0</v>
      </c>
      <c r="E813" t="s">
        <v>137</v>
      </c>
      <c r="F813" t="s">
        <v>88</v>
      </c>
      <c r="G813" t="s">
        <v>87</v>
      </c>
      <c r="H813">
        <v>2</v>
      </c>
      <c r="I813">
        <v>0</v>
      </c>
      <c r="J813" t="s">
        <v>86</v>
      </c>
      <c r="K813">
        <v>2015</v>
      </c>
      <c r="L813" t="s">
        <v>114</v>
      </c>
      <c r="N813" t="s">
        <v>154</v>
      </c>
      <c r="O813" t="s">
        <v>309</v>
      </c>
      <c r="P813" t="s">
        <v>88</v>
      </c>
      <c r="R813" t="s">
        <v>225</v>
      </c>
      <c r="S813" t="s">
        <v>309</v>
      </c>
      <c r="T813" t="s">
        <v>178</v>
      </c>
      <c r="U813" t="s">
        <v>117</v>
      </c>
      <c r="V813" t="s">
        <v>95</v>
      </c>
      <c r="W813" t="s">
        <v>202</v>
      </c>
      <c r="AB813" t="s">
        <v>97</v>
      </c>
      <c r="AL813">
        <v>0</v>
      </c>
      <c r="AM813">
        <v>0</v>
      </c>
      <c r="AN813">
        <v>0</v>
      </c>
      <c r="AO813">
        <v>120000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4000000</v>
      </c>
      <c r="BG813">
        <v>0</v>
      </c>
      <c r="BJ813">
        <v>15000</v>
      </c>
      <c r="BK813">
        <v>0</v>
      </c>
      <c r="BL813">
        <v>3000</v>
      </c>
      <c r="BM813">
        <v>0</v>
      </c>
      <c r="BN813">
        <v>0</v>
      </c>
      <c r="BO813">
        <v>0</v>
      </c>
      <c r="BP813">
        <v>4000</v>
      </c>
      <c r="BQ813">
        <v>0</v>
      </c>
      <c r="BR813">
        <v>10000</v>
      </c>
      <c r="BS813">
        <v>20000</v>
      </c>
      <c r="BT813">
        <v>900</v>
      </c>
      <c r="BU813">
        <v>3000</v>
      </c>
      <c r="BV813">
        <v>0</v>
      </c>
      <c r="BW813">
        <v>0</v>
      </c>
      <c r="BX813">
        <v>0</v>
      </c>
      <c r="BY813">
        <v>2000</v>
      </c>
      <c r="BZ813">
        <v>10</v>
      </c>
      <c r="CA813">
        <v>2000000</v>
      </c>
      <c r="CB813">
        <v>3000000</v>
      </c>
      <c r="CC813">
        <v>100</v>
      </c>
      <c r="CD813">
        <v>2013</v>
      </c>
      <c r="CE813">
        <v>31</v>
      </c>
      <c r="CF813">
        <v>2</v>
      </c>
      <c r="CG813">
        <v>5</v>
      </c>
      <c r="CO813" t="s">
        <v>132</v>
      </c>
      <c r="CP813" t="s">
        <v>64</v>
      </c>
      <c r="CQ813" t="s">
        <v>65</v>
      </c>
      <c r="CS813" t="s">
        <v>67</v>
      </c>
      <c r="CT813" t="s">
        <v>144</v>
      </c>
      <c r="CU813" t="s">
        <v>123</v>
      </c>
      <c r="CX813" t="s">
        <v>98</v>
      </c>
      <c r="DA813" t="s">
        <v>192</v>
      </c>
      <c r="DB813" t="s">
        <v>146</v>
      </c>
      <c r="DC813" t="s">
        <v>134</v>
      </c>
      <c r="DD813" t="s">
        <v>135</v>
      </c>
      <c r="DE813" t="s">
        <v>128</v>
      </c>
      <c r="DF813">
        <v>30</v>
      </c>
      <c r="DG813">
        <v>30</v>
      </c>
      <c r="DH813">
        <v>1000000</v>
      </c>
      <c r="DI813">
        <v>0</v>
      </c>
      <c r="DJ813">
        <v>1000000</v>
      </c>
      <c r="DK813" t="s">
        <v>86</v>
      </c>
    </row>
    <row r="814" spans="1:115" x14ac:dyDescent="0.3">
      <c r="A814">
        <f t="shared" si="12"/>
        <v>813</v>
      </c>
      <c r="B814" t="s">
        <v>153</v>
      </c>
      <c r="C814">
        <v>51</v>
      </c>
      <c r="D814">
        <v>1</v>
      </c>
      <c r="E814" t="s">
        <v>162</v>
      </c>
      <c r="G814" t="s">
        <v>140</v>
      </c>
      <c r="I814">
        <v>0</v>
      </c>
      <c r="J814" t="s">
        <v>86</v>
      </c>
      <c r="K814">
        <v>2016</v>
      </c>
      <c r="L814" t="s">
        <v>154</v>
      </c>
      <c r="M814" t="s">
        <v>310</v>
      </c>
      <c r="N814" t="s">
        <v>106</v>
      </c>
      <c r="P814" t="s">
        <v>88</v>
      </c>
      <c r="Q814" t="s">
        <v>91</v>
      </c>
      <c r="R814" t="s">
        <v>130</v>
      </c>
      <c r="T814" t="s">
        <v>93</v>
      </c>
      <c r="U814" t="s">
        <v>117</v>
      </c>
      <c r="V814" t="s">
        <v>95</v>
      </c>
      <c r="W814" t="s">
        <v>108</v>
      </c>
      <c r="AB814" t="s">
        <v>97</v>
      </c>
      <c r="AK814" t="s">
        <v>33</v>
      </c>
      <c r="AL814">
        <v>160000</v>
      </c>
      <c r="AM814">
        <v>0</v>
      </c>
      <c r="AN814">
        <v>0</v>
      </c>
      <c r="AO814">
        <v>70000</v>
      </c>
      <c r="AP814">
        <v>34000</v>
      </c>
      <c r="AQ814">
        <v>0</v>
      </c>
      <c r="AT814">
        <v>0</v>
      </c>
      <c r="AW814">
        <v>0</v>
      </c>
      <c r="AZ814">
        <v>45000</v>
      </c>
      <c r="BC814">
        <v>0</v>
      </c>
      <c r="BF814">
        <v>1150000</v>
      </c>
      <c r="BG814">
        <v>760000</v>
      </c>
      <c r="BJ814">
        <v>11000</v>
      </c>
      <c r="BO814">
        <v>1000</v>
      </c>
      <c r="BP814">
        <v>300</v>
      </c>
      <c r="BQ814">
        <v>1500</v>
      </c>
      <c r="BR814">
        <v>3600</v>
      </c>
      <c r="BS814">
        <v>2500</v>
      </c>
      <c r="BT814">
        <v>1750</v>
      </c>
      <c r="BU814">
        <v>5000</v>
      </c>
      <c r="BV814">
        <v>5000</v>
      </c>
      <c r="BW814">
        <v>2000</v>
      </c>
      <c r="BX814">
        <v>500</v>
      </c>
      <c r="BY814">
        <v>750</v>
      </c>
      <c r="CA814">
        <v>1000000</v>
      </c>
      <c r="CB814">
        <v>1000000</v>
      </c>
      <c r="CC814">
        <v>100</v>
      </c>
      <c r="CD814">
        <v>2016</v>
      </c>
      <c r="CE814">
        <v>51</v>
      </c>
      <c r="CF814">
        <v>4</v>
      </c>
      <c r="CG814">
        <v>5</v>
      </c>
      <c r="CJ814" t="s">
        <v>66</v>
      </c>
      <c r="CV814" t="s">
        <v>117</v>
      </c>
      <c r="CZ814" t="s">
        <v>151</v>
      </c>
      <c r="DA814" t="s">
        <v>109</v>
      </c>
      <c r="DB814" t="s">
        <v>88</v>
      </c>
      <c r="DC814" t="s">
        <v>101</v>
      </c>
      <c r="DD814" t="s">
        <v>135</v>
      </c>
      <c r="DE814" t="s">
        <v>103</v>
      </c>
      <c r="DF814">
        <v>45</v>
      </c>
      <c r="DG814">
        <v>48</v>
      </c>
      <c r="DH814">
        <v>1650000</v>
      </c>
      <c r="DI814">
        <v>80000</v>
      </c>
      <c r="DJ814">
        <v>1570000</v>
      </c>
      <c r="DK814" t="s">
        <v>86</v>
      </c>
    </row>
    <row r="815" spans="1:115" x14ac:dyDescent="0.3">
      <c r="A815">
        <f t="shared" si="12"/>
        <v>814</v>
      </c>
      <c r="B815" t="s">
        <v>153</v>
      </c>
      <c r="C815">
        <v>24</v>
      </c>
      <c r="D815">
        <v>2</v>
      </c>
      <c r="E815" t="s">
        <v>85</v>
      </c>
      <c r="F815" t="s">
        <v>88</v>
      </c>
      <c r="G815" t="s">
        <v>87</v>
      </c>
      <c r="H815">
        <v>2</v>
      </c>
      <c r="J815" t="s">
        <v>88</v>
      </c>
      <c r="L815" t="s">
        <v>198</v>
      </c>
      <c r="N815" t="s">
        <v>90</v>
      </c>
      <c r="P815" t="s">
        <v>88</v>
      </c>
      <c r="Q815" t="s">
        <v>172</v>
      </c>
      <c r="R815" t="s">
        <v>92</v>
      </c>
      <c r="T815" t="s">
        <v>120</v>
      </c>
      <c r="U815" t="s">
        <v>115</v>
      </c>
      <c r="W815" t="s">
        <v>191</v>
      </c>
      <c r="AB815" t="s">
        <v>97</v>
      </c>
      <c r="AL815">
        <v>86000</v>
      </c>
      <c r="AM815">
        <v>4000</v>
      </c>
      <c r="AN815">
        <v>0</v>
      </c>
      <c r="AO815">
        <v>40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11000</v>
      </c>
      <c r="AX815">
        <v>2019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60000</v>
      </c>
      <c r="BG815">
        <v>0</v>
      </c>
      <c r="BJ815">
        <v>12100</v>
      </c>
      <c r="BK815">
        <v>0</v>
      </c>
      <c r="BL815">
        <v>0</v>
      </c>
      <c r="BM815">
        <v>0</v>
      </c>
      <c r="BN815">
        <v>9334</v>
      </c>
      <c r="BO815">
        <v>2000</v>
      </c>
      <c r="BP815">
        <v>0</v>
      </c>
      <c r="BQ815">
        <v>2600</v>
      </c>
      <c r="BR815">
        <v>3000</v>
      </c>
      <c r="BS815">
        <v>600</v>
      </c>
      <c r="BT815">
        <v>1440</v>
      </c>
      <c r="BU815">
        <v>1200</v>
      </c>
      <c r="BV815">
        <v>2000</v>
      </c>
      <c r="BW815">
        <v>0</v>
      </c>
      <c r="BX815">
        <v>0</v>
      </c>
      <c r="BY815">
        <v>500</v>
      </c>
      <c r="BZ815">
        <v>40</v>
      </c>
      <c r="CA815">
        <v>600000</v>
      </c>
      <c r="CB815">
        <v>600000</v>
      </c>
      <c r="CC815">
        <v>2.5</v>
      </c>
      <c r="CD815">
        <v>2037</v>
      </c>
      <c r="CE815">
        <v>45</v>
      </c>
      <c r="CF815">
        <v>2</v>
      </c>
      <c r="CG815">
        <v>3</v>
      </c>
      <c r="CI815" t="s">
        <v>65</v>
      </c>
      <c r="CK815" t="s">
        <v>67</v>
      </c>
      <c r="CL815" t="s">
        <v>144</v>
      </c>
      <c r="CM815" t="s">
        <v>123</v>
      </c>
      <c r="CW815" t="s">
        <v>132</v>
      </c>
      <c r="CX815" t="s">
        <v>98</v>
      </c>
      <c r="DA815" t="s">
        <v>109</v>
      </c>
      <c r="DB815" t="s">
        <v>88</v>
      </c>
      <c r="DC815" t="s">
        <v>126</v>
      </c>
      <c r="DD815" t="s">
        <v>102</v>
      </c>
      <c r="DE815" t="s">
        <v>111</v>
      </c>
      <c r="DF815">
        <v>22</v>
      </c>
      <c r="DG815">
        <v>24</v>
      </c>
      <c r="DH815">
        <v>20000</v>
      </c>
      <c r="DI815">
        <v>15000</v>
      </c>
      <c r="DJ815">
        <v>5000</v>
      </c>
      <c r="DK815" t="s">
        <v>86</v>
      </c>
    </row>
    <row r="816" spans="1:115" x14ac:dyDescent="0.3">
      <c r="A816">
        <f t="shared" si="12"/>
        <v>815</v>
      </c>
      <c r="B816" t="s">
        <v>84</v>
      </c>
      <c r="C816">
        <v>19</v>
      </c>
      <c r="D816">
        <v>1</v>
      </c>
      <c r="E816" t="s">
        <v>85</v>
      </c>
      <c r="F816" t="s">
        <v>88</v>
      </c>
      <c r="G816" t="s">
        <v>140</v>
      </c>
      <c r="I816">
        <v>0</v>
      </c>
      <c r="J816" t="s">
        <v>88</v>
      </c>
      <c r="L816" t="s">
        <v>198</v>
      </c>
      <c r="N816" t="s">
        <v>154</v>
      </c>
      <c r="O816" t="s">
        <v>311</v>
      </c>
      <c r="P816" t="s">
        <v>88</v>
      </c>
      <c r="Q816" t="s">
        <v>91</v>
      </c>
      <c r="R816" t="s">
        <v>150</v>
      </c>
      <c r="T816" t="s">
        <v>120</v>
      </c>
      <c r="U816" t="s">
        <v>115</v>
      </c>
      <c r="V816" t="s">
        <v>95</v>
      </c>
      <c r="W816" t="s">
        <v>116</v>
      </c>
      <c r="X816" t="s">
        <v>218</v>
      </c>
      <c r="AB816" t="s">
        <v>97</v>
      </c>
      <c r="AL816">
        <v>7000</v>
      </c>
      <c r="AM816">
        <v>0</v>
      </c>
      <c r="AN816">
        <v>0</v>
      </c>
      <c r="AO816">
        <v>100</v>
      </c>
      <c r="AP816">
        <v>100</v>
      </c>
      <c r="AQ816">
        <v>0</v>
      </c>
      <c r="AT816">
        <v>0</v>
      </c>
      <c r="AW816">
        <v>0</v>
      </c>
      <c r="AZ816">
        <v>0</v>
      </c>
      <c r="BC816">
        <v>0</v>
      </c>
      <c r="BF816">
        <v>10300</v>
      </c>
      <c r="BG816">
        <v>0</v>
      </c>
      <c r="BJ816">
        <v>2000</v>
      </c>
      <c r="BK816">
        <v>0</v>
      </c>
      <c r="BL816">
        <v>100</v>
      </c>
      <c r="BM816">
        <v>0</v>
      </c>
      <c r="BN816">
        <v>0</v>
      </c>
      <c r="BO816">
        <v>1500</v>
      </c>
      <c r="BP816">
        <v>0</v>
      </c>
      <c r="BQ816">
        <v>1000</v>
      </c>
      <c r="BR816">
        <v>1000</v>
      </c>
      <c r="BS816">
        <v>500</v>
      </c>
      <c r="BT816">
        <v>0</v>
      </c>
      <c r="BU816">
        <v>0</v>
      </c>
      <c r="BV816">
        <v>0</v>
      </c>
      <c r="BW816">
        <v>0</v>
      </c>
      <c r="BX816">
        <v>200</v>
      </c>
      <c r="BY816">
        <v>200</v>
      </c>
      <c r="BZ816">
        <v>7</v>
      </c>
      <c r="CA816">
        <v>1500000</v>
      </c>
      <c r="CB816">
        <v>2000000</v>
      </c>
      <c r="CC816">
        <v>1</v>
      </c>
      <c r="CD816">
        <v>2042</v>
      </c>
      <c r="CE816">
        <v>45</v>
      </c>
      <c r="CF816">
        <v>4</v>
      </c>
      <c r="CG816">
        <v>5</v>
      </c>
      <c r="CI816" t="s">
        <v>65</v>
      </c>
      <c r="CK816" t="s">
        <v>67</v>
      </c>
      <c r="CL816" t="s">
        <v>144</v>
      </c>
      <c r="CR816" t="s">
        <v>66</v>
      </c>
      <c r="CT816" t="s">
        <v>144</v>
      </c>
      <c r="CY816" t="s">
        <v>133</v>
      </c>
      <c r="CZ816" t="s">
        <v>151</v>
      </c>
      <c r="DA816" t="s">
        <v>99</v>
      </c>
      <c r="DB816" t="s">
        <v>100</v>
      </c>
      <c r="DC816" t="s">
        <v>134</v>
      </c>
      <c r="DD816" t="s">
        <v>102</v>
      </c>
      <c r="DE816" t="s">
        <v>128</v>
      </c>
      <c r="DF816">
        <v>18</v>
      </c>
      <c r="DG816">
        <v>18</v>
      </c>
      <c r="DH816">
        <v>0</v>
      </c>
      <c r="DI816">
        <v>0</v>
      </c>
      <c r="DJ816">
        <v>0</v>
      </c>
      <c r="DK816" t="s">
        <v>86</v>
      </c>
    </row>
    <row r="817" spans="1:115" x14ac:dyDescent="0.3">
      <c r="A817">
        <f t="shared" si="12"/>
        <v>816</v>
      </c>
      <c r="B817" t="s">
        <v>84</v>
      </c>
      <c r="C817">
        <v>24</v>
      </c>
      <c r="D817">
        <v>1</v>
      </c>
      <c r="E817" t="s">
        <v>85</v>
      </c>
      <c r="F817" t="s">
        <v>88</v>
      </c>
      <c r="G817" t="s">
        <v>87</v>
      </c>
      <c r="H817">
        <v>2</v>
      </c>
      <c r="J817" t="s">
        <v>88</v>
      </c>
      <c r="L817" t="s">
        <v>114</v>
      </c>
      <c r="N817" t="s">
        <v>106</v>
      </c>
      <c r="P817" t="s">
        <v>86</v>
      </c>
      <c r="Q817" t="s">
        <v>91</v>
      </c>
      <c r="R817" t="s">
        <v>130</v>
      </c>
      <c r="T817" t="s">
        <v>93</v>
      </c>
      <c r="U817" t="s">
        <v>149</v>
      </c>
      <c r="V817" t="s">
        <v>95</v>
      </c>
      <c r="W817" t="s">
        <v>96</v>
      </c>
      <c r="Z817" t="s">
        <v>184</v>
      </c>
      <c r="AB817" t="s">
        <v>97</v>
      </c>
      <c r="AL817">
        <v>160000</v>
      </c>
      <c r="AM817">
        <v>0</v>
      </c>
      <c r="AN817">
        <v>35000</v>
      </c>
      <c r="AO817">
        <v>3500</v>
      </c>
      <c r="AP817">
        <v>0</v>
      </c>
      <c r="AQ817">
        <v>0</v>
      </c>
      <c r="AR817">
        <v>0</v>
      </c>
      <c r="AS817">
        <v>0</v>
      </c>
      <c r="AT817">
        <v>6000</v>
      </c>
      <c r="AU817">
        <v>2016</v>
      </c>
      <c r="AV817">
        <v>0</v>
      </c>
      <c r="AW817">
        <v>0</v>
      </c>
      <c r="AX817">
        <v>0</v>
      </c>
      <c r="AY817">
        <v>0</v>
      </c>
      <c r="AZ817">
        <v>800000</v>
      </c>
      <c r="BA817">
        <v>2030</v>
      </c>
      <c r="BB817">
        <v>3.3</v>
      </c>
      <c r="BC817">
        <v>0</v>
      </c>
      <c r="BD817">
        <v>0</v>
      </c>
      <c r="BE817">
        <v>0</v>
      </c>
      <c r="BF817">
        <v>100000</v>
      </c>
      <c r="BG817">
        <v>1375000</v>
      </c>
      <c r="BJ817">
        <v>24000</v>
      </c>
      <c r="BR817">
        <v>12000</v>
      </c>
      <c r="BS817">
        <v>6000</v>
      </c>
      <c r="BT817">
        <v>360</v>
      </c>
      <c r="BU817">
        <v>5000</v>
      </c>
      <c r="BV817">
        <v>3000</v>
      </c>
      <c r="BX817">
        <v>1500</v>
      </c>
      <c r="BY817">
        <v>2000</v>
      </c>
      <c r="BZ817">
        <v>60</v>
      </c>
      <c r="CA817">
        <v>200000</v>
      </c>
      <c r="CB817">
        <v>500000</v>
      </c>
      <c r="CC817">
        <v>5</v>
      </c>
      <c r="CD817">
        <v>2032</v>
      </c>
      <c r="CE817">
        <v>40</v>
      </c>
      <c r="CF817">
        <v>0.04</v>
      </c>
      <c r="CH817" t="s">
        <v>64</v>
      </c>
      <c r="CL817" t="s">
        <v>144</v>
      </c>
      <c r="CO817" t="s">
        <v>132</v>
      </c>
      <c r="CV817" t="s">
        <v>117</v>
      </c>
      <c r="CW817" t="s">
        <v>132</v>
      </c>
      <c r="CX817" t="s">
        <v>98</v>
      </c>
      <c r="DA817" t="s">
        <v>99</v>
      </c>
      <c r="DB817" t="s">
        <v>132</v>
      </c>
      <c r="DC817" t="s">
        <v>134</v>
      </c>
      <c r="DD817" t="s">
        <v>185</v>
      </c>
      <c r="DE817" t="s">
        <v>103</v>
      </c>
      <c r="DF817">
        <v>22</v>
      </c>
      <c r="DG817">
        <v>23</v>
      </c>
      <c r="DH817">
        <v>3000</v>
      </c>
      <c r="DI817">
        <v>0</v>
      </c>
      <c r="DJ817">
        <v>5000</v>
      </c>
      <c r="DK817" t="s">
        <v>86</v>
      </c>
    </row>
    <row r="818" spans="1:115" x14ac:dyDescent="0.3">
      <c r="A818">
        <f t="shared" si="12"/>
        <v>817</v>
      </c>
      <c r="B818" t="s">
        <v>153</v>
      </c>
      <c r="C818">
        <v>28</v>
      </c>
      <c r="D818">
        <v>2</v>
      </c>
      <c r="E818" t="s">
        <v>137</v>
      </c>
      <c r="F818" t="s">
        <v>86</v>
      </c>
      <c r="G818" t="s">
        <v>87</v>
      </c>
      <c r="H818">
        <v>2</v>
      </c>
      <c r="I818">
        <v>0</v>
      </c>
      <c r="J818" t="s">
        <v>88</v>
      </c>
      <c r="L818" t="s">
        <v>173</v>
      </c>
      <c r="N818" t="s">
        <v>90</v>
      </c>
      <c r="P818" t="s">
        <v>86</v>
      </c>
      <c r="Q818" t="s">
        <v>91</v>
      </c>
      <c r="R818" t="s">
        <v>130</v>
      </c>
      <c r="T818" t="s">
        <v>93</v>
      </c>
      <c r="U818" t="s">
        <v>115</v>
      </c>
      <c r="V818" t="s">
        <v>95</v>
      </c>
      <c r="W818" t="s">
        <v>108</v>
      </c>
      <c r="Y818" t="s">
        <v>122</v>
      </c>
      <c r="AL818">
        <v>170000</v>
      </c>
      <c r="AM818">
        <v>100</v>
      </c>
      <c r="AN818">
        <v>0</v>
      </c>
      <c r="AO818">
        <v>12000</v>
      </c>
      <c r="AP818">
        <v>0</v>
      </c>
      <c r="AQ818">
        <v>0</v>
      </c>
      <c r="AT818">
        <v>0</v>
      </c>
      <c r="AW818">
        <v>0</v>
      </c>
      <c r="AZ818">
        <v>0</v>
      </c>
      <c r="BC818">
        <v>0</v>
      </c>
      <c r="BF818">
        <v>316000</v>
      </c>
      <c r="BJ818">
        <v>18000</v>
      </c>
      <c r="BL818">
        <v>1000</v>
      </c>
      <c r="BP818">
        <v>750</v>
      </c>
      <c r="BQ818">
        <v>200</v>
      </c>
      <c r="BR818">
        <v>3800</v>
      </c>
      <c r="BS818">
        <v>1800</v>
      </c>
      <c r="BT818">
        <v>3300</v>
      </c>
      <c r="BU818">
        <v>2500</v>
      </c>
      <c r="BV818">
        <v>3000</v>
      </c>
      <c r="BX818">
        <v>500</v>
      </c>
      <c r="BY818">
        <v>1000</v>
      </c>
      <c r="BZ818">
        <v>71</v>
      </c>
      <c r="CA818">
        <v>1500000</v>
      </c>
      <c r="CB818">
        <v>1500000</v>
      </c>
      <c r="CC818">
        <v>20</v>
      </c>
      <c r="CD818">
        <v>2031</v>
      </c>
      <c r="CE818">
        <v>43</v>
      </c>
      <c r="CF818">
        <v>4</v>
      </c>
      <c r="CG818">
        <v>5</v>
      </c>
      <c r="CJ818" t="s">
        <v>66</v>
      </c>
      <c r="CK818" t="s">
        <v>67</v>
      </c>
      <c r="CR818" t="s">
        <v>66</v>
      </c>
      <c r="CX818" t="s">
        <v>98</v>
      </c>
      <c r="CY818" t="s">
        <v>133</v>
      </c>
      <c r="DA818" t="s">
        <v>99</v>
      </c>
      <c r="DB818" t="s">
        <v>132</v>
      </c>
      <c r="DC818" t="s">
        <v>134</v>
      </c>
      <c r="DD818" t="s">
        <v>135</v>
      </c>
      <c r="DE818" t="s">
        <v>103</v>
      </c>
      <c r="DF818">
        <v>25</v>
      </c>
      <c r="DG818">
        <v>27</v>
      </c>
      <c r="DK818" t="s">
        <v>86</v>
      </c>
    </row>
    <row r="819" spans="1:115" x14ac:dyDescent="0.3">
      <c r="A819">
        <f t="shared" si="12"/>
        <v>818</v>
      </c>
      <c r="B819" t="s">
        <v>84</v>
      </c>
      <c r="C819">
        <v>32</v>
      </c>
      <c r="D819">
        <v>1</v>
      </c>
      <c r="E819" t="s">
        <v>112</v>
      </c>
      <c r="G819" t="s">
        <v>113</v>
      </c>
      <c r="I819">
        <v>0</v>
      </c>
      <c r="J819" t="s">
        <v>88</v>
      </c>
      <c r="L819" t="s">
        <v>196</v>
      </c>
      <c r="N819" t="s">
        <v>90</v>
      </c>
      <c r="P819" t="s">
        <v>86</v>
      </c>
      <c r="Q819" t="s">
        <v>91</v>
      </c>
      <c r="R819" t="s">
        <v>150</v>
      </c>
      <c r="T819" t="s">
        <v>120</v>
      </c>
      <c r="U819" t="s">
        <v>115</v>
      </c>
      <c r="V819" t="s">
        <v>95</v>
      </c>
      <c r="W819" t="s">
        <v>108</v>
      </c>
      <c r="AB819" t="s">
        <v>97</v>
      </c>
      <c r="AL819">
        <v>65000</v>
      </c>
      <c r="AM819">
        <v>0</v>
      </c>
      <c r="AN819">
        <v>0</v>
      </c>
      <c r="AO819">
        <v>8000</v>
      </c>
      <c r="AP819">
        <v>0</v>
      </c>
      <c r="AQ819">
        <v>50000</v>
      </c>
      <c r="AR819">
        <v>2039</v>
      </c>
      <c r="AS819">
        <v>2.1499999999999998E-2</v>
      </c>
      <c r="AT819">
        <v>0</v>
      </c>
      <c r="AW819">
        <v>0</v>
      </c>
      <c r="AZ819">
        <v>0</v>
      </c>
      <c r="BC819">
        <v>0</v>
      </c>
      <c r="BF819">
        <v>160000</v>
      </c>
      <c r="BG819">
        <v>0</v>
      </c>
      <c r="BJ819">
        <v>6000</v>
      </c>
      <c r="BK819">
        <v>2900</v>
      </c>
      <c r="BL819">
        <v>50</v>
      </c>
      <c r="BM819">
        <v>0</v>
      </c>
      <c r="BN819">
        <v>0</v>
      </c>
      <c r="BO819">
        <v>1000</v>
      </c>
      <c r="BP819">
        <v>300</v>
      </c>
      <c r="BQ819">
        <v>1600</v>
      </c>
      <c r="BR819">
        <v>1200</v>
      </c>
      <c r="BS819">
        <v>200</v>
      </c>
      <c r="BT819">
        <v>0</v>
      </c>
      <c r="BU819">
        <v>400</v>
      </c>
      <c r="BV819">
        <v>200</v>
      </c>
      <c r="BW819">
        <v>0</v>
      </c>
      <c r="BX819">
        <v>200</v>
      </c>
      <c r="BY819">
        <v>200</v>
      </c>
      <c r="BZ819">
        <v>65</v>
      </c>
      <c r="CA819">
        <v>1500000</v>
      </c>
      <c r="CB819">
        <v>1500000</v>
      </c>
      <c r="CC819">
        <v>10</v>
      </c>
      <c r="CD819">
        <v>2036</v>
      </c>
      <c r="CE819">
        <v>52</v>
      </c>
      <c r="CF819">
        <v>4</v>
      </c>
      <c r="CG819">
        <v>0</v>
      </c>
      <c r="CO819" t="s">
        <v>132</v>
      </c>
      <c r="CV819" t="s">
        <v>117</v>
      </c>
      <c r="CX819" t="s">
        <v>98</v>
      </c>
      <c r="DA819" t="s">
        <v>99</v>
      </c>
      <c r="DB819" t="s">
        <v>88</v>
      </c>
      <c r="DC819" t="s">
        <v>101</v>
      </c>
      <c r="DD819" t="s">
        <v>102</v>
      </c>
      <c r="DE819" t="s">
        <v>128</v>
      </c>
      <c r="DF819">
        <v>29</v>
      </c>
      <c r="DG819">
        <v>29</v>
      </c>
      <c r="DK819" t="s">
        <v>86</v>
      </c>
    </row>
    <row r="820" spans="1:115" x14ac:dyDescent="0.3">
      <c r="A820">
        <f t="shared" si="12"/>
        <v>819</v>
      </c>
      <c r="B820" t="s">
        <v>84</v>
      </c>
      <c r="C820">
        <v>28</v>
      </c>
      <c r="D820">
        <v>1</v>
      </c>
      <c r="E820" t="s">
        <v>137</v>
      </c>
      <c r="F820" t="s">
        <v>86</v>
      </c>
      <c r="G820" t="s">
        <v>104</v>
      </c>
      <c r="H820">
        <v>4</v>
      </c>
      <c r="J820" t="s">
        <v>88</v>
      </c>
      <c r="L820" t="s">
        <v>141</v>
      </c>
      <c r="N820" t="s">
        <v>90</v>
      </c>
      <c r="P820" t="s">
        <v>88</v>
      </c>
      <c r="Q820" t="s">
        <v>91</v>
      </c>
      <c r="R820" t="s">
        <v>92</v>
      </c>
      <c r="T820" t="s">
        <v>120</v>
      </c>
      <c r="U820" t="s">
        <v>115</v>
      </c>
      <c r="V820" t="s">
        <v>95</v>
      </c>
      <c r="W820" t="s">
        <v>96</v>
      </c>
      <c r="AB820" t="s">
        <v>97</v>
      </c>
      <c r="AL820">
        <v>69000</v>
      </c>
      <c r="AQ820">
        <v>9000</v>
      </c>
      <c r="AR820">
        <v>3000</v>
      </c>
      <c r="AS820">
        <v>4</v>
      </c>
      <c r="AT820">
        <v>0</v>
      </c>
      <c r="AU820">
        <v>0</v>
      </c>
      <c r="AV820">
        <v>0</v>
      </c>
      <c r="AW820">
        <v>6000</v>
      </c>
      <c r="AX820">
        <v>3000</v>
      </c>
      <c r="AY820">
        <v>2.5</v>
      </c>
      <c r="AZ820">
        <v>0</v>
      </c>
      <c r="BA820">
        <v>0</v>
      </c>
      <c r="BB820">
        <v>0</v>
      </c>
      <c r="BF820">
        <v>35000</v>
      </c>
      <c r="BJ820">
        <v>96000</v>
      </c>
      <c r="BK820">
        <v>3600</v>
      </c>
      <c r="BL820">
        <v>100</v>
      </c>
      <c r="BN820">
        <v>3000</v>
      </c>
      <c r="BO820">
        <v>1200</v>
      </c>
      <c r="BQ820">
        <v>720</v>
      </c>
      <c r="BR820">
        <v>400</v>
      </c>
      <c r="BS820">
        <v>800</v>
      </c>
      <c r="BT820">
        <v>840</v>
      </c>
      <c r="BU820">
        <v>500</v>
      </c>
      <c r="BV820">
        <v>1200</v>
      </c>
      <c r="BW820">
        <v>300</v>
      </c>
      <c r="BX820">
        <v>400</v>
      </c>
      <c r="BY820">
        <v>500</v>
      </c>
      <c r="CA820">
        <v>1000000</v>
      </c>
      <c r="CB820">
        <v>1000000</v>
      </c>
      <c r="CC820">
        <v>25</v>
      </c>
      <c r="CO820" t="s">
        <v>132</v>
      </c>
      <c r="CW820" t="s">
        <v>132</v>
      </c>
      <c r="CX820" t="s">
        <v>98</v>
      </c>
      <c r="DA820" t="s">
        <v>118</v>
      </c>
      <c r="DB820" t="s">
        <v>100</v>
      </c>
      <c r="DC820" t="s">
        <v>139</v>
      </c>
      <c r="DD820" t="s">
        <v>102</v>
      </c>
      <c r="DE820" t="s">
        <v>128</v>
      </c>
      <c r="DF820">
        <v>25</v>
      </c>
      <c r="DG820">
        <v>28</v>
      </c>
      <c r="DH820">
        <v>35000</v>
      </c>
      <c r="DI820">
        <v>15000</v>
      </c>
      <c r="DJ820">
        <v>20000</v>
      </c>
      <c r="DK820" t="s">
        <v>86</v>
      </c>
    </row>
    <row r="821" spans="1:115" x14ac:dyDescent="0.3">
      <c r="A821">
        <f t="shared" si="12"/>
        <v>820</v>
      </c>
      <c r="B821" t="s">
        <v>84</v>
      </c>
      <c r="C821">
        <v>23</v>
      </c>
      <c r="D821">
        <v>1</v>
      </c>
      <c r="E821" t="s">
        <v>85</v>
      </c>
      <c r="F821" t="s">
        <v>88</v>
      </c>
      <c r="G821" t="s">
        <v>87</v>
      </c>
      <c r="H821">
        <v>2</v>
      </c>
      <c r="I821">
        <v>0</v>
      </c>
      <c r="J821" t="s">
        <v>88</v>
      </c>
      <c r="L821" t="s">
        <v>129</v>
      </c>
      <c r="N821" t="s">
        <v>90</v>
      </c>
      <c r="P821" t="s">
        <v>86</v>
      </c>
      <c r="Q821" t="s">
        <v>91</v>
      </c>
      <c r="R821" t="s">
        <v>130</v>
      </c>
      <c r="T821" t="s">
        <v>120</v>
      </c>
      <c r="U821" t="s">
        <v>121</v>
      </c>
      <c r="V821" t="s">
        <v>95</v>
      </c>
      <c r="W821" t="s">
        <v>96</v>
      </c>
      <c r="AB821" t="s">
        <v>97</v>
      </c>
      <c r="AL821">
        <v>74000</v>
      </c>
      <c r="AM821">
        <v>0</v>
      </c>
      <c r="AN821">
        <v>0</v>
      </c>
      <c r="AO821">
        <v>2000</v>
      </c>
      <c r="AP821">
        <v>0</v>
      </c>
      <c r="AQ821">
        <v>15000</v>
      </c>
      <c r="AR821">
        <v>2026</v>
      </c>
      <c r="AS821">
        <v>4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40000</v>
      </c>
      <c r="BG821">
        <v>0</v>
      </c>
      <c r="BJ821">
        <v>8400</v>
      </c>
      <c r="BK821">
        <v>1680</v>
      </c>
      <c r="BL821">
        <v>500</v>
      </c>
      <c r="BM821">
        <v>0</v>
      </c>
      <c r="BN821">
        <v>0</v>
      </c>
      <c r="BO821">
        <v>1000</v>
      </c>
      <c r="BP821">
        <v>0</v>
      </c>
      <c r="BQ821">
        <v>2000</v>
      </c>
      <c r="BR821">
        <v>1000</v>
      </c>
      <c r="BS821">
        <v>6000</v>
      </c>
      <c r="BT821">
        <v>2400</v>
      </c>
      <c r="BU821">
        <v>1000</v>
      </c>
      <c r="BV821">
        <v>2000</v>
      </c>
      <c r="BW821">
        <v>0</v>
      </c>
      <c r="BX821">
        <v>0</v>
      </c>
      <c r="BY821">
        <v>1000</v>
      </c>
      <c r="BZ821">
        <v>40</v>
      </c>
      <c r="CA821">
        <v>500000</v>
      </c>
      <c r="CB821">
        <v>1500000</v>
      </c>
      <c r="CC821">
        <v>8</v>
      </c>
      <c r="CD821">
        <v>31</v>
      </c>
      <c r="CE821">
        <v>38</v>
      </c>
      <c r="CF821">
        <v>4</v>
      </c>
      <c r="CG821">
        <v>6</v>
      </c>
      <c r="CH821" t="s">
        <v>64</v>
      </c>
      <c r="CR821" t="s">
        <v>66</v>
      </c>
      <c r="CX821" t="s">
        <v>98</v>
      </c>
      <c r="DA821" t="s">
        <v>109</v>
      </c>
      <c r="DB821" t="s">
        <v>132</v>
      </c>
      <c r="DC821" t="s">
        <v>110</v>
      </c>
      <c r="DD821" t="s">
        <v>135</v>
      </c>
      <c r="DE821" t="s">
        <v>128</v>
      </c>
      <c r="DF821">
        <v>14</v>
      </c>
      <c r="DG821">
        <v>21</v>
      </c>
      <c r="DH821">
        <v>20000</v>
      </c>
      <c r="DI821">
        <v>15000</v>
      </c>
      <c r="DJ821">
        <v>5000</v>
      </c>
      <c r="DK821" t="s">
        <v>86</v>
      </c>
    </row>
    <row r="822" spans="1:115" x14ac:dyDescent="0.3">
      <c r="A822">
        <f t="shared" si="12"/>
        <v>821</v>
      </c>
      <c r="B822" t="s">
        <v>84</v>
      </c>
      <c r="C822">
        <v>42</v>
      </c>
      <c r="D822">
        <v>1</v>
      </c>
      <c r="E822" t="s">
        <v>162</v>
      </c>
      <c r="G822" t="s">
        <v>104</v>
      </c>
      <c r="H822">
        <v>3</v>
      </c>
      <c r="J822" t="s">
        <v>88</v>
      </c>
      <c r="L822" t="s">
        <v>154</v>
      </c>
      <c r="M822" t="s">
        <v>312</v>
      </c>
      <c r="N822" t="s">
        <v>106</v>
      </c>
      <c r="P822" t="s">
        <v>86</v>
      </c>
      <c r="Q822" t="s">
        <v>91</v>
      </c>
      <c r="R822" t="s">
        <v>92</v>
      </c>
      <c r="T822" t="s">
        <v>120</v>
      </c>
      <c r="U822" t="s">
        <v>115</v>
      </c>
      <c r="V822" t="s">
        <v>95</v>
      </c>
      <c r="W822" t="s">
        <v>96</v>
      </c>
      <c r="AB822" t="s">
        <v>97</v>
      </c>
      <c r="AL822">
        <v>78936</v>
      </c>
      <c r="AM822">
        <v>0</v>
      </c>
      <c r="AN822">
        <v>0</v>
      </c>
      <c r="AO822">
        <v>0</v>
      </c>
      <c r="AP822">
        <v>78936</v>
      </c>
      <c r="AQ822">
        <v>0</v>
      </c>
      <c r="AT822">
        <v>218.22</v>
      </c>
      <c r="AU822">
        <v>2016</v>
      </c>
      <c r="AW822">
        <v>0</v>
      </c>
      <c r="AZ822">
        <v>108070.52</v>
      </c>
      <c r="BA822">
        <v>2032</v>
      </c>
      <c r="BB822">
        <v>4.75</v>
      </c>
      <c r="BC822">
        <v>9704.6200000000008</v>
      </c>
      <c r="BD822">
        <v>2016</v>
      </c>
      <c r="BE822">
        <v>5.81</v>
      </c>
      <c r="BF822">
        <v>77803</v>
      </c>
      <c r="BG822">
        <v>27225</v>
      </c>
      <c r="BJ822">
        <v>800</v>
      </c>
      <c r="BK822">
        <v>2000</v>
      </c>
      <c r="BL822">
        <v>3800</v>
      </c>
      <c r="BM822">
        <v>0</v>
      </c>
      <c r="BN822">
        <v>0</v>
      </c>
      <c r="BO822">
        <v>3000</v>
      </c>
      <c r="BP822">
        <v>0</v>
      </c>
      <c r="BQ822">
        <v>2148</v>
      </c>
      <c r="BR822">
        <v>4800</v>
      </c>
      <c r="BS822">
        <v>360</v>
      </c>
      <c r="BT822">
        <v>3120</v>
      </c>
      <c r="BU822">
        <v>480</v>
      </c>
      <c r="BV822">
        <v>0</v>
      </c>
      <c r="BW822">
        <v>1000</v>
      </c>
      <c r="BX822">
        <v>2400</v>
      </c>
      <c r="BY822">
        <v>200</v>
      </c>
      <c r="BZ822">
        <v>45</v>
      </c>
      <c r="CA822">
        <v>289929</v>
      </c>
      <c r="CB822">
        <v>600000</v>
      </c>
      <c r="CC822">
        <v>26</v>
      </c>
      <c r="CD822">
        <v>2035</v>
      </c>
      <c r="CE822">
        <v>62</v>
      </c>
      <c r="CF822">
        <v>3</v>
      </c>
      <c r="CG822">
        <v>5</v>
      </c>
      <c r="CL822" t="s">
        <v>144</v>
      </c>
      <c r="CX822" t="s">
        <v>98</v>
      </c>
      <c r="DA822" t="s">
        <v>124</v>
      </c>
      <c r="DB822" t="s">
        <v>125</v>
      </c>
      <c r="DC822" t="s">
        <v>101</v>
      </c>
      <c r="DD822" t="s">
        <v>102</v>
      </c>
      <c r="DE822" t="s">
        <v>128</v>
      </c>
      <c r="DF822">
        <v>39</v>
      </c>
      <c r="DG822">
        <v>41</v>
      </c>
      <c r="DH822">
        <v>145000</v>
      </c>
      <c r="DI822">
        <v>59000</v>
      </c>
      <c r="DJ822">
        <v>86000</v>
      </c>
      <c r="DK822" t="s">
        <v>86</v>
      </c>
    </row>
    <row r="823" spans="1:115" x14ac:dyDescent="0.3">
      <c r="A823">
        <f t="shared" si="12"/>
        <v>822</v>
      </c>
      <c r="B823" t="s">
        <v>84</v>
      </c>
      <c r="C823">
        <v>31</v>
      </c>
      <c r="D823">
        <v>1</v>
      </c>
      <c r="E823" t="s">
        <v>112</v>
      </c>
      <c r="G823" t="s">
        <v>113</v>
      </c>
      <c r="J823" t="s">
        <v>88</v>
      </c>
      <c r="L823" t="s">
        <v>114</v>
      </c>
      <c r="N823" t="s">
        <v>106</v>
      </c>
      <c r="P823" t="s">
        <v>86</v>
      </c>
      <c r="Q823" t="s">
        <v>91</v>
      </c>
      <c r="R823" t="s">
        <v>92</v>
      </c>
      <c r="T823" t="s">
        <v>178</v>
      </c>
      <c r="U823" t="s">
        <v>156</v>
      </c>
      <c r="V823" t="s">
        <v>95</v>
      </c>
      <c r="W823" t="s">
        <v>108</v>
      </c>
      <c r="AB823" t="s">
        <v>97</v>
      </c>
      <c r="AL823">
        <v>120000</v>
      </c>
      <c r="AO823">
        <v>3000</v>
      </c>
      <c r="AT823">
        <v>3500</v>
      </c>
      <c r="AU823">
        <v>2021</v>
      </c>
      <c r="AV823">
        <v>2.35</v>
      </c>
      <c r="AW823">
        <v>3850</v>
      </c>
      <c r="AX823">
        <v>2020</v>
      </c>
      <c r="AY823">
        <v>1.9</v>
      </c>
      <c r="AZ823">
        <v>140600</v>
      </c>
      <c r="BA823">
        <v>2026</v>
      </c>
      <c r="BB823">
        <v>2.75</v>
      </c>
      <c r="BC823">
        <v>3000</v>
      </c>
      <c r="BD823">
        <v>2016</v>
      </c>
      <c r="BE823">
        <v>0</v>
      </c>
      <c r="BF823">
        <v>112700</v>
      </c>
      <c r="BG823">
        <v>40000</v>
      </c>
      <c r="BJ823">
        <v>22800</v>
      </c>
      <c r="BK823">
        <v>648</v>
      </c>
      <c r="BN823">
        <v>1800</v>
      </c>
      <c r="BO823">
        <v>935</v>
      </c>
      <c r="BQ823">
        <v>1668</v>
      </c>
      <c r="BR823">
        <v>2425</v>
      </c>
      <c r="BS823">
        <v>1432</v>
      </c>
      <c r="BT823">
        <v>3029</v>
      </c>
      <c r="BU823">
        <v>792</v>
      </c>
      <c r="BV823">
        <v>1725</v>
      </c>
      <c r="BW823">
        <v>799</v>
      </c>
      <c r="BX823">
        <v>490</v>
      </c>
      <c r="BY823">
        <v>1409</v>
      </c>
      <c r="BZ823">
        <v>72</v>
      </c>
      <c r="CA823">
        <v>1000000</v>
      </c>
      <c r="CB823">
        <v>1200000</v>
      </c>
      <c r="CC823">
        <v>16</v>
      </c>
      <c r="CD823">
        <v>2025</v>
      </c>
      <c r="CE823">
        <v>40</v>
      </c>
      <c r="CF823">
        <v>4</v>
      </c>
      <c r="CG823">
        <v>7</v>
      </c>
      <c r="CJ823" t="s">
        <v>66</v>
      </c>
      <c r="CX823" t="s">
        <v>98</v>
      </c>
      <c r="DA823" t="s">
        <v>99</v>
      </c>
      <c r="DB823" t="s">
        <v>132</v>
      </c>
      <c r="DC823" t="s">
        <v>148</v>
      </c>
      <c r="DD823" t="s">
        <v>119</v>
      </c>
      <c r="DE823" t="s">
        <v>128</v>
      </c>
      <c r="DF823">
        <v>27</v>
      </c>
      <c r="DG823">
        <v>30</v>
      </c>
      <c r="DH823">
        <v>10000</v>
      </c>
      <c r="DI823">
        <v>0</v>
      </c>
      <c r="DJ823">
        <v>10000</v>
      </c>
      <c r="DK823" t="s">
        <v>86</v>
      </c>
    </row>
    <row r="824" spans="1:115" x14ac:dyDescent="0.3">
      <c r="A824">
        <f t="shared" si="12"/>
        <v>823</v>
      </c>
      <c r="B824" t="s">
        <v>84</v>
      </c>
      <c r="C824">
        <v>29</v>
      </c>
      <c r="D824">
        <v>1</v>
      </c>
      <c r="E824" t="s">
        <v>85</v>
      </c>
      <c r="F824" t="s">
        <v>88</v>
      </c>
      <c r="G824" t="s">
        <v>113</v>
      </c>
      <c r="I824">
        <v>1</v>
      </c>
      <c r="J824" t="s">
        <v>88</v>
      </c>
      <c r="L824" t="s">
        <v>114</v>
      </c>
      <c r="N824" t="s">
        <v>90</v>
      </c>
      <c r="P824" t="s">
        <v>88</v>
      </c>
      <c r="Q824" t="s">
        <v>91</v>
      </c>
      <c r="R824" t="s">
        <v>92</v>
      </c>
      <c r="T824" t="s">
        <v>120</v>
      </c>
      <c r="U824" t="s">
        <v>121</v>
      </c>
      <c r="V824" t="s">
        <v>95</v>
      </c>
      <c r="W824" t="s">
        <v>96</v>
      </c>
      <c r="AB824" t="s">
        <v>97</v>
      </c>
      <c r="AL824">
        <v>80000</v>
      </c>
      <c r="AM824">
        <v>500</v>
      </c>
      <c r="AN824">
        <v>0</v>
      </c>
      <c r="AO824">
        <v>0</v>
      </c>
      <c r="AP824">
        <v>0</v>
      </c>
      <c r="AQ824">
        <v>0</v>
      </c>
      <c r="AT824">
        <v>0</v>
      </c>
      <c r="AW824">
        <v>13140</v>
      </c>
      <c r="AX824">
        <v>2020</v>
      </c>
      <c r="AY824">
        <v>1.69</v>
      </c>
      <c r="AZ824">
        <v>0</v>
      </c>
      <c r="BC824">
        <v>0</v>
      </c>
      <c r="BF824">
        <v>138531</v>
      </c>
      <c r="BG824">
        <v>0</v>
      </c>
      <c r="BJ824">
        <v>6180</v>
      </c>
      <c r="BK824">
        <v>0</v>
      </c>
      <c r="BL824">
        <v>0</v>
      </c>
      <c r="BM824">
        <v>0</v>
      </c>
      <c r="BN824">
        <v>3792</v>
      </c>
      <c r="BO824">
        <v>1800</v>
      </c>
      <c r="BP824">
        <v>0</v>
      </c>
      <c r="BQ824">
        <v>1200</v>
      </c>
      <c r="BR824">
        <v>4800</v>
      </c>
      <c r="BS824">
        <v>2600</v>
      </c>
      <c r="BT824">
        <v>2600</v>
      </c>
      <c r="BU824">
        <v>4000</v>
      </c>
      <c r="BV824">
        <v>1000</v>
      </c>
      <c r="BW824">
        <v>0</v>
      </c>
      <c r="BX824">
        <v>2000</v>
      </c>
      <c r="BY824">
        <v>1000</v>
      </c>
      <c r="BZ824">
        <v>52</v>
      </c>
      <c r="CA824">
        <v>500000</v>
      </c>
      <c r="CB824">
        <v>1000000</v>
      </c>
      <c r="CC824">
        <v>30</v>
      </c>
      <c r="CD824">
        <v>2026</v>
      </c>
      <c r="CE824">
        <v>40</v>
      </c>
      <c r="CF824">
        <v>4</v>
      </c>
      <c r="CG824">
        <v>7</v>
      </c>
      <c r="CL824" t="s">
        <v>144</v>
      </c>
      <c r="CM824" t="s">
        <v>123</v>
      </c>
      <c r="CP824" t="s">
        <v>64</v>
      </c>
      <c r="CX824" t="s">
        <v>98</v>
      </c>
      <c r="DA824" t="s">
        <v>145</v>
      </c>
      <c r="DB824" t="s">
        <v>132</v>
      </c>
      <c r="DC824" t="s">
        <v>101</v>
      </c>
      <c r="DD824" t="s">
        <v>102</v>
      </c>
      <c r="DE824" t="s">
        <v>103</v>
      </c>
      <c r="DF824">
        <v>18</v>
      </c>
      <c r="DG824">
        <v>23</v>
      </c>
      <c r="DH824">
        <v>2001</v>
      </c>
      <c r="DI824">
        <v>-27496</v>
      </c>
      <c r="DJ824">
        <v>-25495</v>
      </c>
      <c r="DK824" t="s">
        <v>86</v>
      </c>
    </row>
    <row r="825" spans="1:115" x14ac:dyDescent="0.3">
      <c r="A825">
        <f t="shared" si="12"/>
        <v>824</v>
      </c>
      <c r="B825" t="s">
        <v>84</v>
      </c>
      <c r="C825">
        <v>27</v>
      </c>
      <c r="D825">
        <v>1</v>
      </c>
      <c r="E825" t="s">
        <v>137</v>
      </c>
      <c r="F825" t="s">
        <v>86</v>
      </c>
      <c r="G825" t="s">
        <v>104</v>
      </c>
      <c r="H825">
        <v>2</v>
      </c>
      <c r="I825">
        <v>0</v>
      </c>
      <c r="J825" t="s">
        <v>88</v>
      </c>
      <c r="L825" t="s">
        <v>114</v>
      </c>
      <c r="N825" t="s">
        <v>90</v>
      </c>
      <c r="P825" t="s">
        <v>88</v>
      </c>
      <c r="Q825" t="s">
        <v>91</v>
      </c>
      <c r="R825" t="s">
        <v>150</v>
      </c>
      <c r="T825" t="s">
        <v>120</v>
      </c>
      <c r="U825" t="s">
        <v>156</v>
      </c>
      <c r="V825" t="s">
        <v>95</v>
      </c>
      <c r="W825" t="s">
        <v>96</v>
      </c>
      <c r="AB825" t="s">
        <v>97</v>
      </c>
      <c r="AL825">
        <v>105000</v>
      </c>
      <c r="AM825">
        <v>350</v>
      </c>
      <c r="AN825">
        <v>0</v>
      </c>
      <c r="AO825">
        <v>25</v>
      </c>
      <c r="AP825">
        <v>0</v>
      </c>
      <c r="AQ825">
        <v>0</v>
      </c>
      <c r="AT825">
        <v>0</v>
      </c>
      <c r="AW825">
        <v>0</v>
      </c>
      <c r="AZ825">
        <v>0</v>
      </c>
      <c r="BC825">
        <v>0</v>
      </c>
      <c r="BF825">
        <v>58000</v>
      </c>
      <c r="BG825">
        <v>0</v>
      </c>
      <c r="BJ825">
        <v>8400</v>
      </c>
      <c r="BK825">
        <v>0</v>
      </c>
      <c r="BL825">
        <v>5701</v>
      </c>
      <c r="BM825">
        <v>0</v>
      </c>
      <c r="BN825">
        <v>0</v>
      </c>
      <c r="BO825">
        <v>2400</v>
      </c>
      <c r="BP825">
        <v>150</v>
      </c>
      <c r="BQ825">
        <v>750</v>
      </c>
      <c r="BR825">
        <v>4800</v>
      </c>
      <c r="BS825">
        <v>900</v>
      </c>
      <c r="BT825">
        <v>2760</v>
      </c>
      <c r="BU825">
        <v>2580</v>
      </c>
      <c r="BV825">
        <v>1000</v>
      </c>
      <c r="BW825">
        <v>600</v>
      </c>
      <c r="BX825">
        <v>780</v>
      </c>
      <c r="BY825">
        <v>500</v>
      </c>
      <c r="BZ825">
        <v>78</v>
      </c>
      <c r="CA825">
        <v>750000</v>
      </c>
      <c r="CB825">
        <v>1750000</v>
      </c>
      <c r="CC825">
        <v>8</v>
      </c>
      <c r="CD825">
        <v>2029</v>
      </c>
      <c r="CE825">
        <v>40</v>
      </c>
      <c r="CF825">
        <v>3</v>
      </c>
      <c r="CG825">
        <v>6.5</v>
      </c>
      <c r="CO825" t="s">
        <v>132</v>
      </c>
      <c r="CW825" t="s">
        <v>132</v>
      </c>
      <c r="CX825" t="s">
        <v>98</v>
      </c>
      <c r="CY825" t="s">
        <v>133</v>
      </c>
      <c r="DA825" t="s">
        <v>99</v>
      </c>
      <c r="DB825" t="s">
        <v>132</v>
      </c>
      <c r="DC825" t="s">
        <v>126</v>
      </c>
      <c r="DD825" t="s">
        <v>127</v>
      </c>
      <c r="DE825" t="s">
        <v>111</v>
      </c>
      <c r="DF825">
        <v>23</v>
      </c>
      <c r="DG825">
        <v>24</v>
      </c>
      <c r="DH825">
        <v>2500</v>
      </c>
      <c r="DI825">
        <v>17000</v>
      </c>
      <c r="DJ825">
        <v>-14500</v>
      </c>
      <c r="DK825" t="s">
        <v>86</v>
      </c>
    </row>
    <row r="826" spans="1:115" x14ac:dyDescent="0.3">
      <c r="A826">
        <f t="shared" si="12"/>
        <v>825</v>
      </c>
      <c r="B826" t="s">
        <v>84</v>
      </c>
      <c r="C826">
        <v>30</v>
      </c>
      <c r="D826">
        <v>2</v>
      </c>
      <c r="E826" t="s">
        <v>85</v>
      </c>
      <c r="F826" t="s">
        <v>88</v>
      </c>
      <c r="G826" t="s">
        <v>87</v>
      </c>
      <c r="H826">
        <v>2</v>
      </c>
      <c r="I826">
        <v>0</v>
      </c>
      <c r="J826" t="s">
        <v>88</v>
      </c>
      <c r="T826" t="s">
        <v>120</v>
      </c>
      <c r="U826" t="s">
        <v>115</v>
      </c>
      <c r="W826" t="s">
        <v>96</v>
      </c>
      <c r="AB826" t="s">
        <v>97</v>
      </c>
      <c r="AL826">
        <v>78000</v>
      </c>
      <c r="AM826">
        <v>0</v>
      </c>
      <c r="AN826">
        <v>0</v>
      </c>
      <c r="AO826">
        <v>1500</v>
      </c>
      <c r="AP826">
        <v>0</v>
      </c>
      <c r="AQ826">
        <v>0</v>
      </c>
      <c r="AT826">
        <v>0</v>
      </c>
      <c r="AW826">
        <v>0</v>
      </c>
      <c r="AZ826">
        <v>0</v>
      </c>
      <c r="BC826">
        <v>0</v>
      </c>
      <c r="BF826">
        <v>38000</v>
      </c>
      <c r="BG826">
        <v>0</v>
      </c>
      <c r="BJ826">
        <v>12000</v>
      </c>
      <c r="BQ826">
        <v>1500</v>
      </c>
      <c r="BZ826">
        <v>45</v>
      </c>
      <c r="CA826">
        <v>460000</v>
      </c>
      <c r="CB826">
        <v>540000</v>
      </c>
      <c r="CC826">
        <v>8</v>
      </c>
      <c r="CD826">
        <v>2033</v>
      </c>
      <c r="CE826">
        <v>47</v>
      </c>
      <c r="CF826">
        <v>3.65</v>
      </c>
      <c r="CG826">
        <v>6</v>
      </c>
      <c r="CI826" t="s">
        <v>65</v>
      </c>
      <c r="CL826" t="s">
        <v>144</v>
      </c>
      <c r="CP826" t="s">
        <v>64</v>
      </c>
      <c r="CX826" t="s">
        <v>98</v>
      </c>
      <c r="DA826" t="s">
        <v>160</v>
      </c>
      <c r="DB826" t="s">
        <v>88</v>
      </c>
      <c r="DC826" t="s">
        <v>134</v>
      </c>
      <c r="DD826" t="s">
        <v>102</v>
      </c>
      <c r="DE826" t="s">
        <v>136</v>
      </c>
      <c r="DF826">
        <v>20</v>
      </c>
      <c r="DG826">
        <v>27</v>
      </c>
      <c r="DH826">
        <v>61500</v>
      </c>
      <c r="DI826">
        <v>0</v>
      </c>
      <c r="DJ826">
        <v>61500</v>
      </c>
      <c r="DK826" t="s">
        <v>86</v>
      </c>
    </row>
    <row r="827" spans="1:115" x14ac:dyDescent="0.3">
      <c r="A827">
        <f t="shared" si="12"/>
        <v>826</v>
      </c>
      <c r="B827" t="s">
        <v>84</v>
      </c>
      <c r="C827">
        <v>23</v>
      </c>
      <c r="D827">
        <v>2</v>
      </c>
      <c r="E827" t="s">
        <v>137</v>
      </c>
      <c r="F827" t="s">
        <v>88</v>
      </c>
      <c r="G827" t="s">
        <v>113</v>
      </c>
      <c r="I827">
        <v>0</v>
      </c>
      <c r="J827" t="s">
        <v>88</v>
      </c>
      <c r="L827" t="s">
        <v>141</v>
      </c>
      <c r="N827" t="s">
        <v>90</v>
      </c>
      <c r="P827" t="s">
        <v>88</v>
      </c>
      <c r="Q827" t="s">
        <v>91</v>
      </c>
      <c r="R827" t="s">
        <v>92</v>
      </c>
      <c r="T827" t="s">
        <v>120</v>
      </c>
      <c r="U827" t="s">
        <v>115</v>
      </c>
      <c r="V827" t="s">
        <v>95</v>
      </c>
      <c r="W827" t="s">
        <v>96</v>
      </c>
      <c r="AB827" t="s">
        <v>97</v>
      </c>
      <c r="AL827">
        <v>70000</v>
      </c>
      <c r="AM827">
        <v>0</v>
      </c>
      <c r="AN827">
        <v>0</v>
      </c>
      <c r="AO827">
        <v>500</v>
      </c>
      <c r="AP827">
        <v>0</v>
      </c>
      <c r="AQ827">
        <v>20000</v>
      </c>
      <c r="AS827">
        <v>4</v>
      </c>
      <c r="AT827">
        <v>0</v>
      </c>
      <c r="AW827">
        <v>0</v>
      </c>
      <c r="AZ827">
        <v>0</v>
      </c>
      <c r="BC827">
        <v>0</v>
      </c>
      <c r="BF827">
        <v>12000</v>
      </c>
      <c r="BG827">
        <v>0</v>
      </c>
      <c r="BJ827">
        <v>9120</v>
      </c>
      <c r="BK827">
        <v>1311</v>
      </c>
      <c r="BL827">
        <v>0</v>
      </c>
      <c r="BM827">
        <v>0</v>
      </c>
      <c r="BN827">
        <v>0</v>
      </c>
      <c r="BO827">
        <v>2081</v>
      </c>
      <c r="BP827">
        <v>0</v>
      </c>
      <c r="BQ827">
        <v>383</v>
      </c>
      <c r="BR827">
        <v>3500</v>
      </c>
      <c r="BS827">
        <v>200</v>
      </c>
      <c r="BT827">
        <v>1105</v>
      </c>
      <c r="BU827">
        <v>4000</v>
      </c>
      <c r="BV827">
        <v>0</v>
      </c>
      <c r="BW827">
        <v>525</v>
      </c>
      <c r="BX827">
        <v>0</v>
      </c>
      <c r="BY827">
        <v>273</v>
      </c>
      <c r="BZ827">
        <v>20</v>
      </c>
      <c r="CA827">
        <v>750000</v>
      </c>
      <c r="CB827">
        <v>1000000</v>
      </c>
      <c r="CC827">
        <v>1</v>
      </c>
      <c r="CF827">
        <v>4</v>
      </c>
      <c r="CG827">
        <v>7</v>
      </c>
      <c r="CM827" t="s">
        <v>123</v>
      </c>
      <c r="CQ827" t="s">
        <v>65</v>
      </c>
      <c r="DA827" t="s">
        <v>109</v>
      </c>
      <c r="DB827" t="s">
        <v>132</v>
      </c>
      <c r="DC827" t="s">
        <v>110</v>
      </c>
      <c r="DD827" t="s">
        <v>119</v>
      </c>
      <c r="DE827" t="s">
        <v>103</v>
      </c>
      <c r="DF827">
        <v>22</v>
      </c>
      <c r="DG827">
        <v>22</v>
      </c>
      <c r="DH827">
        <v>0</v>
      </c>
      <c r="DI827">
        <v>12000</v>
      </c>
      <c r="DJ827">
        <v>-12000</v>
      </c>
      <c r="DK827" t="s">
        <v>86</v>
      </c>
    </row>
    <row r="828" spans="1:115" x14ac:dyDescent="0.3">
      <c r="A828">
        <f t="shared" si="12"/>
        <v>827</v>
      </c>
      <c r="B828" t="s">
        <v>84</v>
      </c>
      <c r="C828">
        <v>26</v>
      </c>
      <c r="D828">
        <v>2</v>
      </c>
      <c r="E828" t="s">
        <v>137</v>
      </c>
      <c r="F828" t="s">
        <v>88</v>
      </c>
      <c r="G828" t="s">
        <v>140</v>
      </c>
      <c r="J828" t="s">
        <v>88</v>
      </c>
      <c r="L828" t="s">
        <v>129</v>
      </c>
      <c r="N828" t="s">
        <v>90</v>
      </c>
      <c r="P828" t="s">
        <v>88</v>
      </c>
      <c r="Q828" t="s">
        <v>91</v>
      </c>
      <c r="R828" t="s">
        <v>130</v>
      </c>
      <c r="T828" t="s">
        <v>120</v>
      </c>
      <c r="U828" t="s">
        <v>94</v>
      </c>
      <c r="V828" t="s">
        <v>95</v>
      </c>
      <c r="W828" t="s">
        <v>96</v>
      </c>
      <c r="AB828" t="s">
        <v>97</v>
      </c>
      <c r="AL828">
        <v>105000</v>
      </c>
      <c r="AM828">
        <v>0</v>
      </c>
      <c r="AN828">
        <v>0</v>
      </c>
      <c r="AO828">
        <v>0</v>
      </c>
      <c r="AP828">
        <v>0</v>
      </c>
      <c r="AQ828">
        <v>6000</v>
      </c>
      <c r="AR828">
        <v>2018</v>
      </c>
      <c r="AS828">
        <v>6.5</v>
      </c>
      <c r="AT828">
        <v>0</v>
      </c>
      <c r="AW828">
        <v>11000</v>
      </c>
      <c r="AX828">
        <v>2018</v>
      </c>
      <c r="AY828">
        <v>1.9</v>
      </c>
      <c r="AZ828">
        <v>0</v>
      </c>
      <c r="BC828">
        <v>0</v>
      </c>
      <c r="BF828">
        <v>25000</v>
      </c>
      <c r="BJ828">
        <v>14400</v>
      </c>
      <c r="BK828">
        <v>2100</v>
      </c>
      <c r="BL828">
        <v>600</v>
      </c>
      <c r="BM828">
        <v>0</v>
      </c>
      <c r="BN828">
        <v>4800</v>
      </c>
      <c r="BO828">
        <v>4200</v>
      </c>
      <c r="BP828">
        <v>0</v>
      </c>
      <c r="BQ828">
        <v>1600</v>
      </c>
      <c r="BR828">
        <v>4000</v>
      </c>
      <c r="BS828">
        <v>5000</v>
      </c>
      <c r="BT828">
        <v>1200</v>
      </c>
      <c r="BU828">
        <v>3000</v>
      </c>
      <c r="BV828">
        <v>5000</v>
      </c>
      <c r="BW828">
        <v>500</v>
      </c>
      <c r="BX828">
        <v>2000</v>
      </c>
      <c r="BY828">
        <v>2000</v>
      </c>
      <c r="BZ828">
        <v>26</v>
      </c>
      <c r="CA828">
        <v>800000</v>
      </c>
      <c r="CB828">
        <v>800000</v>
      </c>
      <c r="CC828">
        <v>1.5</v>
      </c>
      <c r="CD828">
        <v>2060</v>
      </c>
      <c r="CE828">
        <v>70</v>
      </c>
      <c r="CF828">
        <v>3.75</v>
      </c>
      <c r="CG828">
        <v>9</v>
      </c>
      <c r="CI828" t="s">
        <v>65</v>
      </c>
      <c r="CW828" t="s">
        <v>132</v>
      </c>
      <c r="CX828" t="s">
        <v>98</v>
      </c>
      <c r="DA828" t="s">
        <v>118</v>
      </c>
      <c r="DB828" t="s">
        <v>132</v>
      </c>
      <c r="DC828" t="s">
        <v>148</v>
      </c>
      <c r="DD828" t="s">
        <v>135</v>
      </c>
      <c r="DE828" t="s">
        <v>128</v>
      </c>
      <c r="DF828">
        <v>24</v>
      </c>
      <c r="DG828">
        <v>24</v>
      </c>
      <c r="DH828">
        <v>10000</v>
      </c>
      <c r="DI828">
        <v>8000</v>
      </c>
      <c r="DJ828">
        <v>2000</v>
      </c>
      <c r="DK828" t="s">
        <v>86</v>
      </c>
    </row>
    <row r="829" spans="1:115" x14ac:dyDescent="0.3">
      <c r="A829">
        <f t="shared" si="12"/>
        <v>828</v>
      </c>
      <c r="B829" t="s">
        <v>84</v>
      </c>
      <c r="C829">
        <v>26</v>
      </c>
      <c r="D829">
        <v>1</v>
      </c>
      <c r="E829" t="s">
        <v>137</v>
      </c>
      <c r="F829" t="s">
        <v>86</v>
      </c>
      <c r="G829" t="s">
        <v>87</v>
      </c>
      <c r="H829">
        <v>3</v>
      </c>
      <c r="J829" t="s">
        <v>88</v>
      </c>
      <c r="L829" t="s">
        <v>114</v>
      </c>
      <c r="N829" t="s">
        <v>90</v>
      </c>
      <c r="P829" t="s">
        <v>88</v>
      </c>
      <c r="Q829" t="s">
        <v>172</v>
      </c>
      <c r="R829" t="s">
        <v>130</v>
      </c>
      <c r="T829" t="s">
        <v>120</v>
      </c>
      <c r="U829" t="s">
        <v>115</v>
      </c>
      <c r="V829" t="s">
        <v>95</v>
      </c>
      <c r="W829" t="s">
        <v>116</v>
      </c>
      <c r="AB829" t="s">
        <v>97</v>
      </c>
      <c r="AI829" t="s">
        <v>164</v>
      </c>
      <c r="AL829">
        <v>89000</v>
      </c>
      <c r="AO829">
        <v>6000</v>
      </c>
      <c r="AQ829">
        <v>0</v>
      </c>
      <c r="AT829">
        <v>0</v>
      </c>
      <c r="AW829">
        <v>0</v>
      </c>
      <c r="AZ829">
        <v>0</v>
      </c>
      <c r="BC829">
        <v>0</v>
      </c>
      <c r="BF829">
        <v>97000</v>
      </c>
      <c r="BJ829">
        <v>14500</v>
      </c>
      <c r="BL829">
        <v>3000</v>
      </c>
      <c r="BP829">
        <v>3000</v>
      </c>
      <c r="BQ829">
        <v>800</v>
      </c>
      <c r="BR829">
        <v>4800</v>
      </c>
      <c r="BS829">
        <v>4800</v>
      </c>
      <c r="BT829">
        <v>1600</v>
      </c>
      <c r="BU829">
        <v>1600</v>
      </c>
      <c r="BV829">
        <v>4800</v>
      </c>
      <c r="BX829">
        <v>800</v>
      </c>
      <c r="BY829">
        <v>1200</v>
      </c>
      <c r="BZ829">
        <v>39</v>
      </c>
      <c r="CA829">
        <v>1000000</v>
      </c>
      <c r="CB829">
        <v>1300000</v>
      </c>
      <c r="CC829">
        <v>10</v>
      </c>
      <c r="CD829">
        <v>2029</v>
      </c>
      <c r="CF829">
        <v>3.8</v>
      </c>
      <c r="CG829">
        <v>6</v>
      </c>
      <c r="CJ829" t="s">
        <v>66</v>
      </c>
      <c r="CP829" t="s">
        <v>64</v>
      </c>
      <c r="CW829" t="s">
        <v>132</v>
      </c>
      <c r="CX829" t="s">
        <v>98</v>
      </c>
      <c r="CY829" t="s">
        <v>133</v>
      </c>
      <c r="DA829" t="s">
        <v>192</v>
      </c>
      <c r="DB829" t="s">
        <v>132</v>
      </c>
      <c r="DC829" t="s">
        <v>148</v>
      </c>
      <c r="DD829" t="s">
        <v>119</v>
      </c>
      <c r="DE829" t="s">
        <v>128</v>
      </c>
      <c r="DF829">
        <v>18</v>
      </c>
      <c r="DG829">
        <v>22</v>
      </c>
      <c r="DH829">
        <v>30000</v>
      </c>
      <c r="DJ829">
        <v>30000</v>
      </c>
      <c r="DK829" t="s">
        <v>86</v>
      </c>
    </row>
    <row r="830" spans="1:115" x14ac:dyDescent="0.3">
      <c r="A830">
        <f t="shared" si="12"/>
        <v>829</v>
      </c>
      <c r="B830" t="s">
        <v>84</v>
      </c>
      <c r="C830">
        <v>23</v>
      </c>
      <c r="D830">
        <v>1</v>
      </c>
      <c r="E830" t="s">
        <v>85</v>
      </c>
      <c r="F830" t="s">
        <v>88</v>
      </c>
      <c r="G830" t="s">
        <v>87</v>
      </c>
      <c r="H830">
        <v>2</v>
      </c>
      <c r="I830">
        <v>0</v>
      </c>
      <c r="J830" t="s">
        <v>88</v>
      </c>
      <c r="L830" t="s">
        <v>174</v>
      </c>
      <c r="N830" t="s">
        <v>90</v>
      </c>
      <c r="P830" t="s">
        <v>86</v>
      </c>
      <c r="Q830" t="s">
        <v>91</v>
      </c>
      <c r="R830" t="s">
        <v>130</v>
      </c>
      <c r="T830" t="s">
        <v>120</v>
      </c>
      <c r="U830" t="s">
        <v>115</v>
      </c>
      <c r="V830" t="s">
        <v>95</v>
      </c>
      <c r="W830" t="s">
        <v>96</v>
      </c>
      <c r="Y830" t="s">
        <v>122</v>
      </c>
      <c r="AB830" t="s">
        <v>97</v>
      </c>
      <c r="AL830">
        <v>65000</v>
      </c>
      <c r="AM830">
        <v>0</v>
      </c>
      <c r="AN830">
        <v>0</v>
      </c>
      <c r="AO830">
        <v>3600</v>
      </c>
      <c r="AP830">
        <v>0</v>
      </c>
      <c r="AQ830">
        <v>0</v>
      </c>
      <c r="AT830">
        <v>0</v>
      </c>
      <c r="AW830">
        <v>0</v>
      </c>
      <c r="AZ830">
        <v>0</v>
      </c>
      <c r="BC830">
        <v>0</v>
      </c>
      <c r="BF830">
        <v>78000</v>
      </c>
      <c r="BG830">
        <v>0</v>
      </c>
      <c r="BJ830">
        <v>9000</v>
      </c>
      <c r="BK830">
        <v>0</v>
      </c>
      <c r="BL830">
        <v>1200</v>
      </c>
      <c r="BM830">
        <v>0</v>
      </c>
      <c r="BN830">
        <v>0</v>
      </c>
      <c r="BO830">
        <v>1800</v>
      </c>
      <c r="BQ830">
        <v>1000</v>
      </c>
      <c r="BR830">
        <v>3000</v>
      </c>
      <c r="BS830">
        <v>1500</v>
      </c>
      <c r="BT830">
        <v>2000</v>
      </c>
      <c r="BU830">
        <v>1500</v>
      </c>
      <c r="BV830">
        <v>1200</v>
      </c>
      <c r="BX830">
        <v>600</v>
      </c>
      <c r="BY830">
        <v>600</v>
      </c>
      <c r="BZ830">
        <v>35</v>
      </c>
      <c r="CA830">
        <v>2000000</v>
      </c>
      <c r="CB830">
        <v>3000000</v>
      </c>
      <c r="CC830">
        <v>5</v>
      </c>
      <c r="CD830">
        <v>2047</v>
      </c>
      <c r="CE830">
        <v>55</v>
      </c>
      <c r="CF830">
        <v>65</v>
      </c>
      <c r="CG830">
        <v>6</v>
      </c>
      <c r="CL830" t="s">
        <v>144</v>
      </c>
      <c r="CW830" t="s">
        <v>132</v>
      </c>
      <c r="CX830" t="s">
        <v>98</v>
      </c>
      <c r="DA830" t="s">
        <v>160</v>
      </c>
      <c r="DB830" t="s">
        <v>132</v>
      </c>
      <c r="DC830" t="s">
        <v>134</v>
      </c>
      <c r="DD830" t="s">
        <v>135</v>
      </c>
      <c r="DE830" t="s">
        <v>136</v>
      </c>
      <c r="DF830">
        <v>18</v>
      </c>
      <c r="DG830">
        <v>18</v>
      </c>
      <c r="DH830">
        <v>0</v>
      </c>
      <c r="DI830">
        <v>0</v>
      </c>
      <c r="DJ830">
        <v>0</v>
      </c>
      <c r="DK830" t="s">
        <v>86</v>
      </c>
    </row>
    <row r="831" spans="1:115" x14ac:dyDescent="0.3">
      <c r="A831">
        <f t="shared" si="12"/>
        <v>830</v>
      </c>
      <c r="B831" t="s">
        <v>84</v>
      </c>
      <c r="C831">
        <v>31</v>
      </c>
      <c r="D831">
        <v>2</v>
      </c>
      <c r="E831" t="s">
        <v>137</v>
      </c>
      <c r="F831" t="s">
        <v>86</v>
      </c>
      <c r="G831" t="s">
        <v>104</v>
      </c>
      <c r="H831">
        <v>1</v>
      </c>
      <c r="I831">
        <v>0</v>
      </c>
      <c r="J831" t="s">
        <v>88</v>
      </c>
      <c r="L831" t="s">
        <v>114</v>
      </c>
      <c r="N831" t="s">
        <v>106</v>
      </c>
      <c r="P831" t="s">
        <v>88</v>
      </c>
      <c r="Q831" t="s">
        <v>91</v>
      </c>
      <c r="R831" t="s">
        <v>92</v>
      </c>
      <c r="T831" t="s">
        <v>93</v>
      </c>
      <c r="U831" t="s">
        <v>121</v>
      </c>
      <c r="V831" t="s">
        <v>95</v>
      </c>
      <c r="W831" t="s">
        <v>202</v>
      </c>
      <c r="AB831" t="s">
        <v>97</v>
      </c>
      <c r="AL831">
        <v>325000</v>
      </c>
      <c r="AM831">
        <v>3000</v>
      </c>
      <c r="AN831">
        <v>0</v>
      </c>
      <c r="AO831">
        <v>4000</v>
      </c>
      <c r="AQ831">
        <v>0</v>
      </c>
      <c r="AT831">
        <v>0</v>
      </c>
      <c r="AW831">
        <v>30000</v>
      </c>
      <c r="AZ831">
        <v>275000</v>
      </c>
      <c r="BC831">
        <v>0</v>
      </c>
      <c r="BG831">
        <v>575000</v>
      </c>
      <c r="CA831">
        <v>2000000</v>
      </c>
      <c r="CB831">
        <v>4000000</v>
      </c>
      <c r="CC831">
        <v>20</v>
      </c>
      <c r="CI831" t="s">
        <v>65</v>
      </c>
      <c r="CK831" t="s">
        <v>67</v>
      </c>
      <c r="CM831" t="s">
        <v>123</v>
      </c>
      <c r="CQ831" t="s">
        <v>65</v>
      </c>
      <c r="CS831" t="s">
        <v>67</v>
      </c>
      <c r="CU831" t="s">
        <v>123</v>
      </c>
      <c r="CX831" t="s">
        <v>98</v>
      </c>
      <c r="CZ831" t="s">
        <v>151</v>
      </c>
      <c r="DA831" t="s">
        <v>99</v>
      </c>
      <c r="DB831" t="s">
        <v>132</v>
      </c>
      <c r="DC831" t="s">
        <v>139</v>
      </c>
      <c r="DD831" t="s">
        <v>119</v>
      </c>
      <c r="DE831" t="s">
        <v>111</v>
      </c>
      <c r="DF831">
        <v>18</v>
      </c>
      <c r="DG831">
        <v>27</v>
      </c>
      <c r="DH831">
        <v>0</v>
      </c>
      <c r="DI831">
        <v>40000</v>
      </c>
      <c r="DK831" t="s">
        <v>86</v>
      </c>
    </row>
    <row r="832" spans="1:115" x14ac:dyDescent="0.3">
      <c r="A832">
        <f t="shared" si="12"/>
        <v>831</v>
      </c>
      <c r="B832" t="s">
        <v>84</v>
      </c>
      <c r="C832">
        <v>52</v>
      </c>
      <c r="D832">
        <v>1</v>
      </c>
      <c r="E832" t="s">
        <v>137</v>
      </c>
      <c r="F832" t="s">
        <v>86</v>
      </c>
      <c r="G832" t="s">
        <v>104</v>
      </c>
      <c r="H832">
        <v>3</v>
      </c>
      <c r="J832" t="s">
        <v>88</v>
      </c>
      <c r="L832" t="s">
        <v>176</v>
      </c>
      <c r="N832" t="s">
        <v>106</v>
      </c>
      <c r="P832" t="s">
        <v>88</v>
      </c>
      <c r="Q832" t="s">
        <v>91</v>
      </c>
      <c r="R832" t="s">
        <v>150</v>
      </c>
      <c r="T832" t="s">
        <v>120</v>
      </c>
      <c r="U832" t="s">
        <v>94</v>
      </c>
      <c r="V832" t="s">
        <v>95</v>
      </c>
      <c r="W832" t="s">
        <v>116</v>
      </c>
      <c r="AB832" t="s">
        <v>97</v>
      </c>
      <c r="AE832" t="s">
        <v>163</v>
      </c>
      <c r="AJ832" t="s">
        <v>167</v>
      </c>
      <c r="AK832" t="s">
        <v>33</v>
      </c>
      <c r="AL832">
        <v>130000</v>
      </c>
      <c r="AM832">
        <v>0</v>
      </c>
      <c r="AN832">
        <v>0</v>
      </c>
      <c r="AO832">
        <v>25000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130000</v>
      </c>
      <c r="BA832">
        <v>2030</v>
      </c>
      <c r="BB832">
        <v>2.85</v>
      </c>
      <c r="BC832">
        <v>0</v>
      </c>
      <c r="BD832">
        <v>0</v>
      </c>
      <c r="BE832">
        <v>0</v>
      </c>
      <c r="BF832">
        <v>700000</v>
      </c>
      <c r="BG832">
        <v>190000</v>
      </c>
      <c r="BJ832">
        <v>800</v>
      </c>
      <c r="BK832">
        <v>0</v>
      </c>
      <c r="BL832">
        <v>3500</v>
      </c>
      <c r="BM832">
        <v>0</v>
      </c>
      <c r="BN832">
        <v>0</v>
      </c>
      <c r="BO832">
        <v>0</v>
      </c>
      <c r="BQ832">
        <v>1200</v>
      </c>
      <c r="BR832">
        <v>2500</v>
      </c>
      <c r="BS832">
        <v>1000</v>
      </c>
      <c r="BU832">
        <v>5000</v>
      </c>
      <c r="BV832">
        <v>15000</v>
      </c>
      <c r="BW832">
        <v>5000</v>
      </c>
      <c r="BZ832">
        <v>19</v>
      </c>
      <c r="CA832">
        <v>1000000</v>
      </c>
      <c r="CB832">
        <v>1000000</v>
      </c>
      <c r="CC832">
        <v>75</v>
      </c>
      <c r="CD832">
        <v>2025</v>
      </c>
      <c r="CE832">
        <v>60</v>
      </c>
      <c r="CF832">
        <v>4</v>
      </c>
      <c r="CG832">
        <v>3</v>
      </c>
      <c r="CJ832" t="s">
        <v>66</v>
      </c>
      <c r="CK832" t="s">
        <v>67</v>
      </c>
      <c r="CR832" t="s">
        <v>66</v>
      </c>
      <c r="CS832" t="s">
        <v>67</v>
      </c>
      <c r="DA832" t="s">
        <v>109</v>
      </c>
      <c r="DB832" t="s">
        <v>100</v>
      </c>
      <c r="DC832" t="s">
        <v>101</v>
      </c>
      <c r="DD832" t="s">
        <v>135</v>
      </c>
      <c r="DE832" t="s">
        <v>128</v>
      </c>
      <c r="DF832">
        <v>35</v>
      </c>
      <c r="DG832">
        <v>40</v>
      </c>
      <c r="DH832">
        <v>50000</v>
      </c>
      <c r="DI832">
        <v>30000</v>
      </c>
      <c r="DJ832">
        <v>20000</v>
      </c>
      <c r="DK832" t="s">
        <v>86</v>
      </c>
    </row>
    <row r="833" spans="1:115" x14ac:dyDescent="0.3">
      <c r="A833">
        <f t="shared" si="12"/>
        <v>832</v>
      </c>
      <c r="B833" t="s">
        <v>84</v>
      </c>
      <c r="C833">
        <v>28</v>
      </c>
      <c r="D833">
        <v>2</v>
      </c>
      <c r="E833" t="s">
        <v>85</v>
      </c>
      <c r="F833" t="s">
        <v>86</v>
      </c>
      <c r="G833" t="s">
        <v>87</v>
      </c>
      <c r="H833">
        <v>1</v>
      </c>
      <c r="I833">
        <v>0</v>
      </c>
      <c r="J833" t="s">
        <v>88</v>
      </c>
      <c r="L833" t="s">
        <v>89</v>
      </c>
      <c r="N833" t="s">
        <v>106</v>
      </c>
      <c r="P833" t="s">
        <v>88</v>
      </c>
      <c r="Q833" t="s">
        <v>91</v>
      </c>
      <c r="R833" t="s">
        <v>130</v>
      </c>
      <c r="T833" t="s">
        <v>93</v>
      </c>
      <c r="U833" t="s">
        <v>149</v>
      </c>
      <c r="V833" t="s">
        <v>95</v>
      </c>
      <c r="W833" t="s">
        <v>96</v>
      </c>
      <c r="AB833" t="s">
        <v>97</v>
      </c>
      <c r="AL833">
        <v>210000</v>
      </c>
      <c r="AM833">
        <v>3000</v>
      </c>
      <c r="AN833">
        <v>0</v>
      </c>
      <c r="AO833">
        <v>12000</v>
      </c>
      <c r="AP833">
        <v>0</v>
      </c>
      <c r="AQ833">
        <v>0</v>
      </c>
      <c r="AT833">
        <v>0</v>
      </c>
      <c r="AW833">
        <v>0</v>
      </c>
      <c r="AZ833">
        <v>360000</v>
      </c>
      <c r="BA833">
        <v>2031</v>
      </c>
      <c r="BB833">
        <v>2.625</v>
      </c>
      <c r="BC833">
        <v>0</v>
      </c>
      <c r="BF833">
        <v>290000</v>
      </c>
      <c r="BG833">
        <v>90000</v>
      </c>
      <c r="BZ833">
        <v>77</v>
      </c>
      <c r="CA833">
        <v>1500000</v>
      </c>
      <c r="CB833">
        <v>2250000</v>
      </c>
      <c r="CC833">
        <v>19</v>
      </c>
      <c r="CD833">
        <v>2023</v>
      </c>
      <c r="CE833">
        <v>35</v>
      </c>
      <c r="CF833">
        <v>2</v>
      </c>
      <c r="CG833">
        <v>2</v>
      </c>
      <c r="CL833" t="s">
        <v>144</v>
      </c>
      <c r="CM833" t="s">
        <v>123</v>
      </c>
      <c r="CO833" t="s">
        <v>132</v>
      </c>
      <c r="CS833" t="s">
        <v>67</v>
      </c>
      <c r="CT833" t="s">
        <v>144</v>
      </c>
      <c r="CW833" t="s">
        <v>132</v>
      </c>
      <c r="CX833" t="s">
        <v>98</v>
      </c>
      <c r="DA833" t="s">
        <v>99</v>
      </c>
      <c r="DB833" t="s">
        <v>132</v>
      </c>
      <c r="DC833" t="s">
        <v>148</v>
      </c>
      <c r="DD833" t="s">
        <v>102</v>
      </c>
      <c r="DE833" t="s">
        <v>103</v>
      </c>
      <c r="DF833">
        <v>18</v>
      </c>
      <c r="DG833">
        <v>25</v>
      </c>
      <c r="DH833">
        <v>30000</v>
      </c>
      <c r="DI833">
        <v>0</v>
      </c>
      <c r="DJ833">
        <v>30000</v>
      </c>
      <c r="DK833" t="s">
        <v>86</v>
      </c>
    </row>
    <row r="834" spans="1:115" x14ac:dyDescent="0.3">
      <c r="A834">
        <f t="shared" si="12"/>
        <v>833</v>
      </c>
      <c r="B834" t="s">
        <v>153</v>
      </c>
      <c r="C834">
        <v>33</v>
      </c>
      <c r="D834">
        <v>2</v>
      </c>
      <c r="E834" t="s">
        <v>137</v>
      </c>
      <c r="F834" t="s">
        <v>86</v>
      </c>
      <c r="G834" t="s">
        <v>113</v>
      </c>
      <c r="J834" t="s">
        <v>88</v>
      </c>
      <c r="L834" t="s">
        <v>173</v>
      </c>
      <c r="N834" t="s">
        <v>106</v>
      </c>
      <c r="P834" t="s">
        <v>88</v>
      </c>
      <c r="Q834" t="s">
        <v>91</v>
      </c>
      <c r="R834" t="s">
        <v>130</v>
      </c>
      <c r="T834" t="s">
        <v>93</v>
      </c>
      <c r="U834" t="s">
        <v>149</v>
      </c>
      <c r="V834" t="s">
        <v>95</v>
      </c>
      <c r="W834" t="s">
        <v>108</v>
      </c>
      <c r="AB834" t="s">
        <v>97</v>
      </c>
      <c r="AL834">
        <v>162000</v>
      </c>
      <c r="AM834">
        <v>500</v>
      </c>
      <c r="AN834">
        <v>4800</v>
      </c>
      <c r="AO834">
        <v>0</v>
      </c>
      <c r="AP834">
        <v>0</v>
      </c>
      <c r="AQ834">
        <v>0</v>
      </c>
      <c r="AT834">
        <v>0</v>
      </c>
      <c r="AW834">
        <v>10000</v>
      </c>
      <c r="AX834">
        <v>2018</v>
      </c>
      <c r="AY834">
        <v>1.9</v>
      </c>
      <c r="AZ834">
        <v>550000</v>
      </c>
      <c r="BF834">
        <v>800000</v>
      </c>
      <c r="BG834">
        <v>400000</v>
      </c>
      <c r="CA834">
        <v>1500000</v>
      </c>
      <c r="CB834">
        <v>3000000</v>
      </c>
      <c r="CC834">
        <v>40</v>
      </c>
      <c r="CD834">
        <v>2025</v>
      </c>
      <c r="CE834">
        <v>42</v>
      </c>
      <c r="CF834">
        <v>3.5</v>
      </c>
      <c r="CL834" t="s">
        <v>144</v>
      </c>
      <c r="CP834" t="s">
        <v>64</v>
      </c>
      <c r="CX834" t="s">
        <v>98</v>
      </c>
      <c r="CY834" t="s">
        <v>133</v>
      </c>
      <c r="DA834" t="s">
        <v>118</v>
      </c>
      <c r="DB834" t="s">
        <v>132</v>
      </c>
      <c r="DC834" t="s">
        <v>134</v>
      </c>
      <c r="DD834" t="s">
        <v>102</v>
      </c>
      <c r="DE834" t="s">
        <v>103</v>
      </c>
      <c r="DK834" t="s">
        <v>86</v>
      </c>
    </row>
    <row r="835" spans="1:115" x14ac:dyDescent="0.3">
      <c r="A835">
        <f t="shared" si="12"/>
        <v>834</v>
      </c>
      <c r="B835" t="s">
        <v>84</v>
      </c>
      <c r="C835">
        <v>35</v>
      </c>
      <c r="D835">
        <v>2</v>
      </c>
      <c r="E835" t="s">
        <v>137</v>
      </c>
      <c r="F835" t="s">
        <v>86</v>
      </c>
      <c r="G835" t="s">
        <v>87</v>
      </c>
      <c r="H835">
        <v>2</v>
      </c>
      <c r="I835">
        <v>0</v>
      </c>
      <c r="J835" t="s">
        <v>86</v>
      </c>
      <c r="L835" t="s">
        <v>179</v>
      </c>
      <c r="N835" t="s">
        <v>106</v>
      </c>
      <c r="P835" t="s">
        <v>88</v>
      </c>
      <c r="Q835" t="s">
        <v>91</v>
      </c>
      <c r="R835" t="s">
        <v>92</v>
      </c>
      <c r="T835" t="s">
        <v>120</v>
      </c>
      <c r="U835" t="s">
        <v>94</v>
      </c>
      <c r="V835" t="s">
        <v>95</v>
      </c>
      <c r="W835" t="s">
        <v>108</v>
      </c>
      <c r="Y835" t="s">
        <v>122</v>
      </c>
      <c r="AL835">
        <v>205000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625000</v>
      </c>
      <c r="BG835">
        <v>240000</v>
      </c>
      <c r="BH835" t="s">
        <v>131</v>
      </c>
      <c r="BZ835">
        <v>55</v>
      </c>
      <c r="CA835">
        <v>2000000</v>
      </c>
      <c r="CB835">
        <v>2500000</v>
      </c>
      <c r="CC835">
        <v>30</v>
      </c>
      <c r="CD835">
        <v>2028</v>
      </c>
      <c r="CE835">
        <v>48</v>
      </c>
      <c r="CF835">
        <v>4</v>
      </c>
      <c r="CG835">
        <v>5</v>
      </c>
      <c r="CL835" t="s">
        <v>144</v>
      </c>
      <c r="CM835" t="s">
        <v>123</v>
      </c>
      <c r="CQ835" t="s">
        <v>65</v>
      </c>
      <c r="DA835" t="s">
        <v>99</v>
      </c>
      <c r="DB835" t="s">
        <v>146</v>
      </c>
      <c r="DC835" t="s">
        <v>101</v>
      </c>
      <c r="DD835" t="s">
        <v>119</v>
      </c>
      <c r="DE835" t="s">
        <v>103</v>
      </c>
      <c r="DF835">
        <v>22</v>
      </c>
      <c r="DG835">
        <v>27</v>
      </c>
      <c r="DH835">
        <v>0</v>
      </c>
      <c r="DJ835">
        <v>0</v>
      </c>
      <c r="DK835" t="s">
        <v>86</v>
      </c>
    </row>
    <row r="836" spans="1:115" x14ac:dyDescent="0.3">
      <c r="A836">
        <f t="shared" ref="A836:A899" si="13">A835+1</f>
        <v>835</v>
      </c>
      <c r="B836" t="s">
        <v>84</v>
      </c>
      <c r="C836">
        <v>28</v>
      </c>
      <c r="D836">
        <v>1</v>
      </c>
      <c r="E836" t="s">
        <v>112</v>
      </c>
      <c r="G836" t="s">
        <v>113</v>
      </c>
      <c r="I836">
        <v>0</v>
      </c>
      <c r="J836" t="s">
        <v>88</v>
      </c>
      <c r="L836" t="s">
        <v>114</v>
      </c>
      <c r="N836" t="s">
        <v>90</v>
      </c>
      <c r="P836" t="s">
        <v>86</v>
      </c>
      <c r="Q836" t="s">
        <v>91</v>
      </c>
      <c r="R836" t="s">
        <v>92</v>
      </c>
      <c r="T836" t="s">
        <v>152</v>
      </c>
      <c r="U836" t="s">
        <v>94</v>
      </c>
      <c r="V836" t="s">
        <v>95</v>
      </c>
      <c r="W836" t="s">
        <v>96</v>
      </c>
      <c r="Y836" t="s">
        <v>122</v>
      </c>
      <c r="AF836" t="s">
        <v>161</v>
      </c>
      <c r="AL836">
        <v>210000</v>
      </c>
      <c r="AO836">
        <v>18000</v>
      </c>
      <c r="AQ836">
        <v>0</v>
      </c>
      <c r="AT836">
        <v>0</v>
      </c>
      <c r="AW836">
        <v>0</v>
      </c>
      <c r="AZ836">
        <v>0</v>
      </c>
      <c r="BC836">
        <v>0</v>
      </c>
      <c r="BF836">
        <v>727000</v>
      </c>
      <c r="BJ836">
        <v>9600</v>
      </c>
      <c r="BP836">
        <v>250</v>
      </c>
      <c r="BQ836">
        <v>1440</v>
      </c>
      <c r="BR836">
        <v>1000</v>
      </c>
      <c r="BS836">
        <v>1200</v>
      </c>
      <c r="BT836">
        <v>1200</v>
      </c>
      <c r="BV836">
        <v>1000</v>
      </c>
      <c r="BY836">
        <v>500</v>
      </c>
      <c r="BZ836">
        <v>85</v>
      </c>
      <c r="CA836">
        <v>1250000</v>
      </c>
      <c r="CB836">
        <v>3500000</v>
      </c>
      <c r="CC836">
        <v>58</v>
      </c>
      <c r="CD836">
        <v>2019</v>
      </c>
      <c r="CE836">
        <v>32</v>
      </c>
      <c r="CF836">
        <v>3.5</v>
      </c>
      <c r="CG836">
        <v>5</v>
      </c>
      <c r="CJ836" t="s">
        <v>66</v>
      </c>
      <c r="CK836" t="s">
        <v>67</v>
      </c>
      <c r="CX836" t="s">
        <v>98</v>
      </c>
      <c r="DA836" t="s">
        <v>109</v>
      </c>
      <c r="DB836" t="s">
        <v>100</v>
      </c>
      <c r="DC836" t="s">
        <v>101</v>
      </c>
      <c r="DD836" t="s">
        <v>102</v>
      </c>
      <c r="DE836" t="s">
        <v>128</v>
      </c>
      <c r="DF836">
        <v>22</v>
      </c>
      <c r="DG836">
        <v>22</v>
      </c>
      <c r="DH836">
        <v>100000</v>
      </c>
      <c r="DI836">
        <v>0</v>
      </c>
      <c r="DJ836">
        <v>100000</v>
      </c>
      <c r="DK836" t="s">
        <v>86</v>
      </c>
    </row>
    <row r="837" spans="1:115" x14ac:dyDescent="0.3">
      <c r="A837">
        <f t="shared" si="13"/>
        <v>836</v>
      </c>
      <c r="B837" t="s">
        <v>84</v>
      </c>
      <c r="C837">
        <v>33</v>
      </c>
      <c r="D837">
        <v>2</v>
      </c>
      <c r="E837" t="s">
        <v>85</v>
      </c>
      <c r="F837" t="s">
        <v>88</v>
      </c>
      <c r="G837" t="s">
        <v>140</v>
      </c>
      <c r="I837">
        <v>0</v>
      </c>
      <c r="J837" t="s">
        <v>88</v>
      </c>
      <c r="L837" t="s">
        <v>141</v>
      </c>
      <c r="N837" t="s">
        <v>106</v>
      </c>
      <c r="P837" t="s">
        <v>88</v>
      </c>
      <c r="Q837" t="s">
        <v>91</v>
      </c>
      <c r="R837" t="s">
        <v>130</v>
      </c>
      <c r="T837" t="s">
        <v>93</v>
      </c>
      <c r="U837" t="s">
        <v>115</v>
      </c>
      <c r="V837" t="s">
        <v>95</v>
      </c>
      <c r="W837" t="s">
        <v>202</v>
      </c>
      <c r="AB837" t="s">
        <v>97</v>
      </c>
      <c r="AL837">
        <v>151000</v>
      </c>
      <c r="AM837">
        <v>0</v>
      </c>
      <c r="AN837">
        <v>0</v>
      </c>
      <c r="AO837">
        <v>0</v>
      </c>
      <c r="AP837">
        <v>0</v>
      </c>
      <c r="AQ837">
        <v>110000</v>
      </c>
      <c r="AR837">
        <v>2021</v>
      </c>
      <c r="AS837">
        <v>0.04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97000</v>
      </c>
      <c r="BA837">
        <v>2021</v>
      </c>
      <c r="BB837">
        <v>3.7499999999999999E-2</v>
      </c>
      <c r="BC837">
        <v>0</v>
      </c>
      <c r="BD837">
        <v>0</v>
      </c>
      <c r="BE837">
        <v>0</v>
      </c>
      <c r="BF837">
        <v>50000</v>
      </c>
      <c r="BG837">
        <v>45000</v>
      </c>
      <c r="BJ837">
        <v>740</v>
      </c>
      <c r="BK837">
        <v>165</v>
      </c>
      <c r="BL837">
        <v>79</v>
      </c>
      <c r="BM837">
        <v>0</v>
      </c>
      <c r="BN837">
        <v>0</v>
      </c>
      <c r="BO837">
        <v>100</v>
      </c>
      <c r="BP837">
        <v>0</v>
      </c>
      <c r="BQ837">
        <v>166</v>
      </c>
      <c r="BR837">
        <v>300</v>
      </c>
      <c r="BS837">
        <v>300</v>
      </c>
      <c r="BT837">
        <v>250</v>
      </c>
      <c r="BU837">
        <v>100</v>
      </c>
      <c r="BV837">
        <v>500</v>
      </c>
      <c r="BW837">
        <v>300</v>
      </c>
      <c r="BX837">
        <v>50</v>
      </c>
      <c r="BY837">
        <v>0</v>
      </c>
      <c r="BZ837">
        <v>55</v>
      </c>
      <c r="CA837">
        <v>750000</v>
      </c>
      <c r="CB837">
        <v>2000000</v>
      </c>
      <c r="CC837">
        <v>7</v>
      </c>
      <c r="CD837">
        <v>2028</v>
      </c>
      <c r="CE837">
        <v>45</v>
      </c>
      <c r="CF837">
        <v>4</v>
      </c>
      <c r="CG837">
        <v>7</v>
      </c>
      <c r="CK837" t="s">
        <v>67</v>
      </c>
      <c r="CL837" t="s">
        <v>144</v>
      </c>
      <c r="CM837" t="s">
        <v>123</v>
      </c>
      <c r="CQ837" t="s">
        <v>65</v>
      </c>
      <c r="CS837" t="s">
        <v>67</v>
      </c>
      <c r="CW837" t="s">
        <v>132</v>
      </c>
      <c r="CZ837" t="s">
        <v>151</v>
      </c>
      <c r="DA837" t="s">
        <v>124</v>
      </c>
      <c r="DB837" t="s">
        <v>125</v>
      </c>
      <c r="DC837" t="s">
        <v>139</v>
      </c>
      <c r="DD837" t="s">
        <v>119</v>
      </c>
      <c r="DE837" t="s">
        <v>111</v>
      </c>
      <c r="DF837">
        <v>17</v>
      </c>
      <c r="DG837">
        <v>25</v>
      </c>
      <c r="DH837">
        <v>0</v>
      </c>
      <c r="DI837">
        <v>100000</v>
      </c>
      <c r="DJ837">
        <v>-100000</v>
      </c>
      <c r="DK837" t="s">
        <v>86</v>
      </c>
    </row>
    <row r="838" spans="1:115" x14ac:dyDescent="0.3">
      <c r="A838">
        <f t="shared" si="13"/>
        <v>837</v>
      </c>
      <c r="B838" t="s">
        <v>84</v>
      </c>
      <c r="C838">
        <v>32</v>
      </c>
      <c r="D838">
        <v>2</v>
      </c>
      <c r="E838" t="s">
        <v>137</v>
      </c>
      <c r="F838" t="s">
        <v>86</v>
      </c>
      <c r="G838" t="s">
        <v>104</v>
      </c>
      <c r="H838">
        <v>2</v>
      </c>
      <c r="J838" t="s">
        <v>88</v>
      </c>
      <c r="L838" t="s">
        <v>154</v>
      </c>
      <c r="M838" t="s">
        <v>313</v>
      </c>
      <c r="N838" t="s">
        <v>154</v>
      </c>
      <c r="O838" t="s">
        <v>314</v>
      </c>
      <c r="P838" t="s">
        <v>88</v>
      </c>
      <c r="Q838" t="s">
        <v>91</v>
      </c>
      <c r="R838" t="s">
        <v>130</v>
      </c>
      <c r="T838" t="s">
        <v>120</v>
      </c>
      <c r="U838" t="s">
        <v>149</v>
      </c>
      <c r="V838" t="s">
        <v>95</v>
      </c>
      <c r="W838" t="s">
        <v>108</v>
      </c>
      <c r="AB838" t="s">
        <v>97</v>
      </c>
      <c r="AL838">
        <v>170</v>
      </c>
      <c r="AQ838">
        <v>0</v>
      </c>
      <c r="AT838">
        <v>1200</v>
      </c>
      <c r="AU838">
        <v>2016</v>
      </c>
      <c r="AV838">
        <v>0</v>
      </c>
      <c r="BF838">
        <v>160000</v>
      </c>
      <c r="BG838">
        <v>5000</v>
      </c>
      <c r="BJ838">
        <v>8000</v>
      </c>
      <c r="BL838">
        <v>2000</v>
      </c>
      <c r="BM838">
        <v>18000</v>
      </c>
      <c r="BO838">
        <v>8000</v>
      </c>
      <c r="BQ838">
        <v>2000</v>
      </c>
      <c r="BR838">
        <v>5000</v>
      </c>
      <c r="BS838">
        <v>3000</v>
      </c>
      <c r="BT838">
        <v>2500</v>
      </c>
      <c r="BV838">
        <v>4000</v>
      </c>
      <c r="BW838">
        <v>5000</v>
      </c>
      <c r="BY838">
        <v>1000</v>
      </c>
      <c r="BZ838">
        <v>50</v>
      </c>
      <c r="CA838">
        <v>1500000</v>
      </c>
      <c r="CB838">
        <v>1500000</v>
      </c>
      <c r="CC838">
        <v>15</v>
      </c>
      <c r="CD838">
        <v>2026</v>
      </c>
      <c r="CE838">
        <v>42</v>
      </c>
      <c r="CF838">
        <v>4</v>
      </c>
      <c r="CG838">
        <v>7</v>
      </c>
      <c r="CO838" t="s">
        <v>132</v>
      </c>
      <c r="CP838" t="s">
        <v>64</v>
      </c>
      <c r="CZ838" t="s">
        <v>151</v>
      </c>
      <c r="DA838" t="s">
        <v>160</v>
      </c>
      <c r="DB838" t="s">
        <v>100</v>
      </c>
      <c r="DC838" t="s">
        <v>148</v>
      </c>
      <c r="DD838" t="s">
        <v>102</v>
      </c>
      <c r="DE838" t="s">
        <v>128</v>
      </c>
      <c r="DF838">
        <v>24</v>
      </c>
      <c r="DG838">
        <v>30</v>
      </c>
      <c r="DH838">
        <v>25000</v>
      </c>
      <c r="DJ838">
        <v>25000</v>
      </c>
      <c r="DK838" t="s">
        <v>86</v>
      </c>
    </row>
    <row r="839" spans="1:115" x14ac:dyDescent="0.3">
      <c r="A839">
        <f t="shared" si="13"/>
        <v>838</v>
      </c>
      <c r="B839" t="s">
        <v>84</v>
      </c>
      <c r="C839">
        <v>32</v>
      </c>
      <c r="D839">
        <v>1</v>
      </c>
      <c r="E839" t="s">
        <v>137</v>
      </c>
      <c r="F839" t="s">
        <v>86</v>
      </c>
      <c r="G839" t="s">
        <v>104</v>
      </c>
      <c r="H839">
        <v>2</v>
      </c>
      <c r="J839" t="s">
        <v>88</v>
      </c>
      <c r="L839" t="s">
        <v>141</v>
      </c>
      <c r="N839" t="s">
        <v>106</v>
      </c>
      <c r="P839" t="s">
        <v>88</v>
      </c>
      <c r="Q839" t="s">
        <v>91</v>
      </c>
      <c r="R839" t="s">
        <v>150</v>
      </c>
      <c r="T839" t="s">
        <v>93</v>
      </c>
      <c r="U839" t="s">
        <v>115</v>
      </c>
      <c r="V839" t="s">
        <v>95</v>
      </c>
      <c r="W839" t="s">
        <v>96</v>
      </c>
      <c r="AB839" t="s">
        <v>97</v>
      </c>
      <c r="AL839">
        <v>140000</v>
      </c>
      <c r="AM839">
        <v>0</v>
      </c>
      <c r="AN839">
        <v>0</v>
      </c>
      <c r="AO839">
        <v>9500</v>
      </c>
      <c r="AP839">
        <v>0</v>
      </c>
      <c r="AQ839">
        <v>0</v>
      </c>
      <c r="AT839">
        <v>0</v>
      </c>
      <c r="AW839">
        <v>0</v>
      </c>
      <c r="AZ839">
        <v>195000</v>
      </c>
      <c r="BC839">
        <v>17000</v>
      </c>
      <c r="BD839">
        <v>2016</v>
      </c>
      <c r="BE839">
        <v>4.5</v>
      </c>
      <c r="BF839">
        <v>482394</v>
      </c>
      <c r="BG839">
        <v>300000</v>
      </c>
      <c r="BJ839">
        <v>19668</v>
      </c>
      <c r="BK839">
        <v>0</v>
      </c>
      <c r="BL839">
        <v>2000</v>
      </c>
      <c r="BM839">
        <v>0</v>
      </c>
      <c r="BN839">
        <v>0</v>
      </c>
      <c r="BO839">
        <v>4000</v>
      </c>
      <c r="BP839">
        <v>0</v>
      </c>
      <c r="BQ839">
        <v>3092</v>
      </c>
      <c r="BR839">
        <v>11868</v>
      </c>
      <c r="BS839">
        <v>1824</v>
      </c>
      <c r="BT839">
        <v>2158</v>
      </c>
      <c r="BU839">
        <v>2692</v>
      </c>
      <c r="BV839">
        <v>1200</v>
      </c>
      <c r="BW839">
        <v>1096</v>
      </c>
      <c r="BX839">
        <v>1110</v>
      </c>
      <c r="BY839">
        <v>1209</v>
      </c>
      <c r="BZ839">
        <v>33</v>
      </c>
      <c r="CA839">
        <v>2000000</v>
      </c>
      <c r="CB839">
        <v>2500000</v>
      </c>
      <c r="CC839">
        <v>25</v>
      </c>
      <c r="CD839">
        <v>2039</v>
      </c>
      <c r="CE839">
        <v>55</v>
      </c>
      <c r="CF839">
        <v>3</v>
      </c>
      <c r="CG839">
        <v>8.8000000000000007</v>
      </c>
      <c r="CJ839" t="s">
        <v>66</v>
      </c>
      <c r="CR839" t="s">
        <v>66</v>
      </c>
      <c r="CX839" t="s">
        <v>98</v>
      </c>
      <c r="DA839" t="s">
        <v>118</v>
      </c>
      <c r="DB839" t="s">
        <v>88</v>
      </c>
      <c r="DC839" t="s">
        <v>134</v>
      </c>
      <c r="DD839" t="s">
        <v>185</v>
      </c>
      <c r="DE839" t="s">
        <v>136</v>
      </c>
      <c r="DF839">
        <v>22</v>
      </c>
      <c r="DG839">
        <v>25</v>
      </c>
      <c r="DH839">
        <v>180000</v>
      </c>
      <c r="DI839">
        <v>150000</v>
      </c>
      <c r="DJ839">
        <v>30000</v>
      </c>
      <c r="DK839" t="s">
        <v>86</v>
      </c>
    </row>
    <row r="840" spans="1:115" x14ac:dyDescent="0.3">
      <c r="A840">
        <f t="shared" si="13"/>
        <v>839</v>
      </c>
      <c r="B840" t="s">
        <v>84</v>
      </c>
      <c r="C840">
        <v>24</v>
      </c>
      <c r="D840">
        <v>0</v>
      </c>
      <c r="E840" t="s">
        <v>112</v>
      </c>
      <c r="G840" t="s">
        <v>140</v>
      </c>
      <c r="J840" t="s">
        <v>88</v>
      </c>
      <c r="L840" t="s">
        <v>141</v>
      </c>
      <c r="N840" t="s">
        <v>142</v>
      </c>
      <c r="P840" t="s">
        <v>88</v>
      </c>
      <c r="Q840" t="s">
        <v>190</v>
      </c>
      <c r="R840" t="s">
        <v>92</v>
      </c>
      <c r="T840" t="s">
        <v>93</v>
      </c>
      <c r="U840" t="s">
        <v>94</v>
      </c>
      <c r="W840" t="s">
        <v>108</v>
      </c>
      <c r="AB840" t="s">
        <v>97</v>
      </c>
      <c r="AL840">
        <v>40000</v>
      </c>
      <c r="AM840">
        <v>200</v>
      </c>
      <c r="AN840">
        <v>0</v>
      </c>
      <c r="AO840">
        <v>1500</v>
      </c>
      <c r="AP840">
        <v>0</v>
      </c>
      <c r="AQ840">
        <v>30000</v>
      </c>
      <c r="AR840">
        <v>2050</v>
      </c>
      <c r="AS840">
        <v>2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60000</v>
      </c>
      <c r="BG840">
        <v>400000</v>
      </c>
      <c r="BJ840">
        <v>11000</v>
      </c>
      <c r="BL840">
        <v>1200</v>
      </c>
      <c r="BO840">
        <v>900</v>
      </c>
      <c r="BP840">
        <v>1500</v>
      </c>
      <c r="BR840">
        <v>6000</v>
      </c>
      <c r="BS840">
        <v>1000</v>
      </c>
      <c r="BT840">
        <v>10000</v>
      </c>
      <c r="BU840">
        <v>2000</v>
      </c>
      <c r="BV840">
        <v>5000</v>
      </c>
      <c r="BY840">
        <v>2400</v>
      </c>
      <c r="BZ840">
        <v>33</v>
      </c>
      <c r="CA840">
        <v>2034</v>
      </c>
      <c r="CB840">
        <v>2034</v>
      </c>
      <c r="CC840">
        <v>9</v>
      </c>
      <c r="CD840">
        <v>2034</v>
      </c>
      <c r="CE840">
        <v>42</v>
      </c>
      <c r="CF840">
        <v>3</v>
      </c>
      <c r="CG840">
        <v>3</v>
      </c>
      <c r="CI840" t="s">
        <v>65</v>
      </c>
      <c r="CZ840" t="s">
        <v>151</v>
      </c>
      <c r="DA840" t="s">
        <v>109</v>
      </c>
      <c r="DB840" t="s">
        <v>100</v>
      </c>
      <c r="DC840" t="s">
        <v>126</v>
      </c>
      <c r="DD840" t="s">
        <v>102</v>
      </c>
      <c r="DE840" t="s">
        <v>128</v>
      </c>
      <c r="DF840">
        <v>12</v>
      </c>
      <c r="DG840">
        <v>24</v>
      </c>
      <c r="DK840" t="s">
        <v>86</v>
      </c>
    </row>
    <row r="841" spans="1:115" x14ac:dyDescent="0.3">
      <c r="A841">
        <f t="shared" si="13"/>
        <v>840</v>
      </c>
      <c r="B841" t="s">
        <v>84</v>
      </c>
      <c r="C841">
        <v>28</v>
      </c>
      <c r="D841">
        <v>1</v>
      </c>
      <c r="E841" t="s">
        <v>112</v>
      </c>
      <c r="G841" t="s">
        <v>87</v>
      </c>
      <c r="H841">
        <v>2</v>
      </c>
      <c r="I841">
        <v>0</v>
      </c>
      <c r="J841" t="s">
        <v>88</v>
      </c>
      <c r="L841" t="s">
        <v>114</v>
      </c>
      <c r="N841" t="s">
        <v>90</v>
      </c>
      <c r="P841" t="s">
        <v>88</v>
      </c>
      <c r="Q841" t="s">
        <v>91</v>
      </c>
      <c r="R841" t="s">
        <v>130</v>
      </c>
      <c r="T841" t="s">
        <v>93</v>
      </c>
      <c r="U841" t="s">
        <v>115</v>
      </c>
      <c r="W841" t="s">
        <v>108</v>
      </c>
      <c r="AB841" t="s">
        <v>97</v>
      </c>
      <c r="AL841">
        <v>180000</v>
      </c>
      <c r="AM841">
        <v>0</v>
      </c>
      <c r="AN841">
        <v>0</v>
      </c>
      <c r="AP841">
        <v>0</v>
      </c>
      <c r="AQ841">
        <v>0</v>
      </c>
      <c r="AT841">
        <v>0</v>
      </c>
      <c r="AW841">
        <v>0</v>
      </c>
      <c r="AZ841">
        <v>0</v>
      </c>
      <c r="BC841">
        <v>0</v>
      </c>
      <c r="BF841">
        <v>330000</v>
      </c>
      <c r="BG841">
        <v>0</v>
      </c>
      <c r="CA841">
        <v>1250000</v>
      </c>
      <c r="CB841">
        <v>1500000</v>
      </c>
      <c r="CC841">
        <v>20</v>
      </c>
      <c r="CF841">
        <v>4</v>
      </c>
      <c r="CH841" t="s">
        <v>64</v>
      </c>
      <c r="CI841" t="s">
        <v>65</v>
      </c>
      <c r="CJ841" t="s">
        <v>66</v>
      </c>
      <c r="CK841" t="s">
        <v>67</v>
      </c>
      <c r="CL841" t="s">
        <v>144</v>
      </c>
      <c r="CM841" t="s">
        <v>123</v>
      </c>
      <c r="CX841" t="s">
        <v>98</v>
      </c>
      <c r="DA841" t="s">
        <v>118</v>
      </c>
      <c r="DB841" t="s">
        <v>132</v>
      </c>
      <c r="DC841" t="s">
        <v>134</v>
      </c>
      <c r="DD841" t="s">
        <v>135</v>
      </c>
      <c r="DE841" t="s">
        <v>128</v>
      </c>
      <c r="DF841">
        <v>25</v>
      </c>
      <c r="DG841">
        <v>25</v>
      </c>
      <c r="DH841">
        <v>50000</v>
      </c>
      <c r="DI841">
        <v>0</v>
      </c>
      <c r="DJ841">
        <v>50000</v>
      </c>
      <c r="DK841" t="s">
        <v>86</v>
      </c>
    </row>
    <row r="842" spans="1:115" x14ac:dyDescent="0.3">
      <c r="A842">
        <f t="shared" si="13"/>
        <v>841</v>
      </c>
      <c r="B842" t="s">
        <v>84</v>
      </c>
      <c r="C842">
        <v>27</v>
      </c>
      <c r="D842">
        <v>1</v>
      </c>
      <c r="E842" t="s">
        <v>85</v>
      </c>
      <c r="F842" t="s">
        <v>88</v>
      </c>
      <c r="G842" t="s">
        <v>87</v>
      </c>
      <c r="H842">
        <v>2</v>
      </c>
      <c r="I842">
        <v>0</v>
      </c>
      <c r="J842" t="s">
        <v>88</v>
      </c>
      <c r="L842" t="s">
        <v>198</v>
      </c>
      <c r="N842" t="s">
        <v>142</v>
      </c>
      <c r="P842" t="s">
        <v>88</v>
      </c>
      <c r="Q842" t="s">
        <v>91</v>
      </c>
      <c r="R842" t="s">
        <v>92</v>
      </c>
      <c r="T842" t="s">
        <v>93</v>
      </c>
      <c r="U842" t="s">
        <v>115</v>
      </c>
      <c r="V842" t="s">
        <v>95</v>
      </c>
      <c r="W842" t="s">
        <v>96</v>
      </c>
      <c r="Y842" t="s">
        <v>122</v>
      </c>
      <c r="AL842">
        <v>60000</v>
      </c>
      <c r="AM842">
        <v>0</v>
      </c>
      <c r="AN842">
        <v>0</v>
      </c>
      <c r="AO842">
        <v>0</v>
      </c>
      <c r="AP842">
        <v>0</v>
      </c>
      <c r="AQ842">
        <v>0</v>
      </c>
      <c r="AT842">
        <v>0</v>
      </c>
      <c r="AW842">
        <v>0</v>
      </c>
      <c r="AZ842">
        <v>0</v>
      </c>
      <c r="BC842">
        <v>0</v>
      </c>
      <c r="BF842">
        <v>38000</v>
      </c>
      <c r="BG842">
        <v>300000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1500</v>
      </c>
      <c r="BP842">
        <v>0</v>
      </c>
      <c r="BQ842">
        <v>0</v>
      </c>
      <c r="BR842">
        <v>1500</v>
      </c>
      <c r="BS842">
        <v>3000</v>
      </c>
      <c r="BT842">
        <v>0</v>
      </c>
      <c r="BU842">
        <v>1000</v>
      </c>
      <c r="BV842">
        <v>1000</v>
      </c>
      <c r="BW842">
        <v>0</v>
      </c>
      <c r="BX842">
        <v>500</v>
      </c>
      <c r="BY842">
        <v>500</v>
      </c>
      <c r="BZ842">
        <v>38</v>
      </c>
      <c r="CA842">
        <v>1500000</v>
      </c>
      <c r="CB842">
        <v>1500000</v>
      </c>
      <c r="CC842">
        <v>3</v>
      </c>
      <c r="CF842">
        <v>3</v>
      </c>
      <c r="CG842">
        <v>6</v>
      </c>
      <c r="CL842" t="s">
        <v>144</v>
      </c>
      <c r="CP842" t="s">
        <v>64</v>
      </c>
      <c r="CZ842" t="s">
        <v>151</v>
      </c>
      <c r="DA842" t="s">
        <v>118</v>
      </c>
      <c r="DB842" t="s">
        <v>125</v>
      </c>
      <c r="DC842" t="s">
        <v>134</v>
      </c>
      <c r="DD842" t="s">
        <v>127</v>
      </c>
      <c r="DE842" t="s">
        <v>111</v>
      </c>
      <c r="DF842">
        <v>23</v>
      </c>
      <c r="DG842">
        <v>24</v>
      </c>
      <c r="DH842">
        <v>10000</v>
      </c>
      <c r="DI842">
        <v>8000</v>
      </c>
      <c r="DJ842">
        <v>2000</v>
      </c>
      <c r="DK842" t="s">
        <v>86</v>
      </c>
    </row>
    <row r="843" spans="1:115" x14ac:dyDescent="0.3">
      <c r="A843">
        <f t="shared" si="13"/>
        <v>842</v>
      </c>
      <c r="B843" t="s">
        <v>84</v>
      </c>
      <c r="C843">
        <v>37</v>
      </c>
      <c r="D843">
        <v>1</v>
      </c>
      <c r="E843" t="s">
        <v>112</v>
      </c>
      <c r="G843" t="s">
        <v>87</v>
      </c>
      <c r="H843">
        <v>2</v>
      </c>
      <c r="J843" t="s">
        <v>88</v>
      </c>
      <c r="L843" t="s">
        <v>114</v>
      </c>
      <c r="N843" t="s">
        <v>106</v>
      </c>
      <c r="P843" t="s">
        <v>88</v>
      </c>
      <c r="Q843" t="s">
        <v>91</v>
      </c>
      <c r="R843" t="s">
        <v>130</v>
      </c>
      <c r="T843" t="s">
        <v>120</v>
      </c>
      <c r="U843" t="s">
        <v>121</v>
      </c>
      <c r="V843" t="s">
        <v>95</v>
      </c>
      <c r="W843" t="s">
        <v>96</v>
      </c>
      <c r="Y843" t="s">
        <v>122</v>
      </c>
      <c r="AL843">
        <v>104000</v>
      </c>
      <c r="AM843">
        <v>0</v>
      </c>
      <c r="AN843">
        <v>5000</v>
      </c>
      <c r="AO843">
        <v>5000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400000</v>
      </c>
      <c r="BF843">
        <v>1000000</v>
      </c>
      <c r="BG843">
        <v>170000</v>
      </c>
      <c r="BK843">
        <v>0</v>
      </c>
      <c r="BM843">
        <v>0</v>
      </c>
      <c r="BN843">
        <v>0</v>
      </c>
      <c r="BO843">
        <v>2200</v>
      </c>
      <c r="BV843">
        <v>0</v>
      </c>
      <c r="CA843">
        <v>2000000</v>
      </c>
      <c r="CB843">
        <v>2000000</v>
      </c>
      <c r="CC843">
        <v>50</v>
      </c>
      <c r="CH843" t="s">
        <v>64</v>
      </c>
      <c r="CW843" t="s">
        <v>132</v>
      </c>
      <c r="CX843" t="s">
        <v>98</v>
      </c>
      <c r="CZ843" t="s">
        <v>151</v>
      </c>
      <c r="DA843" t="s">
        <v>118</v>
      </c>
      <c r="DB843" t="s">
        <v>88</v>
      </c>
      <c r="DC843" t="s">
        <v>101</v>
      </c>
      <c r="DD843" t="s">
        <v>102</v>
      </c>
      <c r="DE843" t="s">
        <v>128</v>
      </c>
      <c r="DF843">
        <v>23</v>
      </c>
      <c r="DG843">
        <v>34</v>
      </c>
      <c r="DK843" t="s">
        <v>86</v>
      </c>
    </row>
    <row r="844" spans="1:115" x14ac:dyDescent="0.3">
      <c r="A844">
        <f t="shared" si="13"/>
        <v>843</v>
      </c>
      <c r="B844" t="s">
        <v>84</v>
      </c>
      <c r="C844">
        <v>29</v>
      </c>
      <c r="D844">
        <v>1</v>
      </c>
      <c r="E844" t="s">
        <v>112</v>
      </c>
      <c r="G844" t="s">
        <v>87</v>
      </c>
      <c r="H844">
        <v>2</v>
      </c>
      <c r="J844" t="s">
        <v>88</v>
      </c>
      <c r="L844" t="s">
        <v>154</v>
      </c>
      <c r="M844" t="s">
        <v>315</v>
      </c>
      <c r="N844" t="s">
        <v>142</v>
      </c>
      <c r="P844" t="s">
        <v>86</v>
      </c>
      <c r="Q844" t="s">
        <v>190</v>
      </c>
      <c r="R844" t="s">
        <v>92</v>
      </c>
      <c r="T844" t="s">
        <v>120</v>
      </c>
      <c r="U844" t="s">
        <v>94</v>
      </c>
      <c r="W844" t="s">
        <v>96</v>
      </c>
      <c r="AB844" t="s">
        <v>97</v>
      </c>
      <c r="AL844">
        <v>85000</v>
      </c>
      <c r="AM844">
        <v>0</v>
      </c>
      <c r="AN844">
        <v>0</v>
      </c>
      <c r="AO844">
        <v>12000</v>
      </c>
      <c r="AP844">
        <v>0</v>
      </c>
      <c r="AQ844">
        <v>8000</v>
      </c>
      <c r="AR844">
        <v>2018</v>
      </c>
      <c r="AS844">
        <v>4</v>
      </c>
      <c r="BF844">
        <v>700000</v>
      </c>
      <c r="BG844">
        <v>220000</v>
      </c>
      <c r="BH844" t="s">
        <v>131</v>
      </c>
      <c r="BJ844">
        <v>13000</v>
      </c>
      <c r="BK844">
        <v>4000</v>
      </c>
      <c r="BL844">
        <v>500</v>
      </c>
      <c r="BM844">
        <v>0</v>
      </c>
      <c r="BN844">
        <v>0</v>
      </c>
      <c r="BO844">
        <v>2500</v>
      </c>
      <c r="BP844">
        <v>400</v>
      </c>
      <c r="BQ844">
        <v>1200</v>
      </c>
      <c r="BR844">
        <v>4000</v>
      </c>
      <c r="BS844">
        <v>2000</v>
      </c>
      <c r="BT844">
        <v>1200</v>
      </c>
      <c r="BU844">
        <v>2000</v>
      </c>
      <c r="BV844">
        <v>2000</v>
      </c>
      <c r="BW844">
        <v>0</v>
      </c>
      <c r="BX844">
        <v>1000</v>
      </c>
      <c r="BY844">
        <v>1000</v>
      </c>
      <c r="BZ844">
        <v>35</v>
      </c>
      <c r="CA844">
        <v>1400000</v>
      </c>
      <c r="CB844">
        <v>2500000</v>
      </c>
      <c r="CC844">
        <v>46</v>
      </c>
      <c r="CD844">
        <v>2026</v>
      </c>
      <c r="CE844">
        <v>40</v>
      </c>
      <c r="CF844">
        <v>3</v>
      </c>
      <c r="CG844">
        <v>6</v>
      </c>
      <c r="CI844" t="s">
        <v>65</v>
      </c>
      <c r="CK844" t="s">
        <v>67</v>
      </c>
      <c r="CL844" t="s">
        <v>144</v>
      </c>
      <c r="CP844" t="s">
        <v>64</v>
      </c>
      <c r="CU844" t="s">
        <v>123</v>
      </c>
      <c r="CX844" t="s">
        <v>98</v>
      </c>
      <c r="DA844" t="s">
        <v>124</v>
      </c>
      <c r="DB844" t="s">
        <v>132</v>
      </c>
      <c r="DC844" t="s">
        <v>134</v>
      </c>
      <c r="DD844" t="s">
        <v>135</v>
      </c>
      <c r="DE844" t="s">
        <v>136</v>
      </c>
      <c r="DF844">
        <v>18</v>
      </c>
      <c r="DG844">
        <v>26</v>
      </c>
      <c r="DH844">
        <v>60000</v>
      </c>
      <c r="DI844">
        <v>0</v>
      </c>
      <c r="DJ844">
        <v>60000</v>
      </c>
      <c r="DK844" t="s">
        <v>86</v>
      </c>
    </row>
    <row r="845" spans="1:115" x14ac:dyDescent="0.3">
      <c r="A845">
        <f t="shared" si="13"/>
        <v>844</v>
      </c>
      <c r="B845" t="s">
        <v>84</v>
      </c>
      <c r="C845">
        <v>26</v>
      </c>
      <c r="D845">
        <v>1</v>
      </c>
      <c r="E845" t="s">
        <v>112</v>
      </c>
      <c r="J845" t="s">
        <v>88</v>
      </c>
      <c r="L845" t="s">
        <v>173</v>
      </c>
      <c r="N845" t="s">
        <v>90</v>
      </c>
      <c r="P845" t="s">
        <v>86</v>
      </c>
      <c r="Q845" t="s">
        <v>91</v>
      </c>
      <c r="R845" t="s">
        <v>130</v>
      </c>
      <c r="T845" t="s">
        <v>120</v>
      </c>
      <c r="U845" t="s">
        <v>94</v>
      </c>
      <c r="V845" t="s">
        <v>95</v>
      </c>
      <c r="W845" t="s">
        <v>182</v>
      </c>
      <c r="AB845" t="s">
        <v>97</v>
      </c>
      <c r="AF845" t="s">
        <v>161</v>
      </c>
      <c r="AG845" t="s">
        <v>171</v>
      </c>
      <c r="AJ845" t="s">
        <v>167</v>
      </c>
      <c r="AL845">
        <v>17000</v>
      </c>
      <c r="AM845">
        <v>1</v>
      </c>
      <c r="AN845">
        <v>1</v>
      </c>
      <c r="AO845">
        <v>1</v>
      </c>
      <c r="AP845">
        <v>1</v>
      </c>
      <c r="AQ845">
        <v>9000</v>
      </c>
      <c r="AR845">
        <v>2018</v>
      </c>
      <c r="AS845">
        <v>2</v>
      </c>
      <c r="AT845">
        <v>0</v>
      </c>
      <c r="AW845">
        <v>0</v>
      </c>
      <c r="AZ845">
        <v>0</v>
      </c>
      <c r="BC845">
        <v>0</v>
      </c>
      <c r="BF845">
        <v>9000</v>
      </c>
      <c r="BG845">
        <v>0</v>
      </c>
      <c r="BJ845">
        <v>6000</v>
      </c>
      <c r="BK845">
        <v>0</v>
      </c>
      <c r="BP845">
        <v>200</v>
      </c>
      <c r="BR845">
        <v>2000</v>
      </c>
      <c r="BT845">
        <v>1200</v>
      </c>
      <c r="BU845">
        <v>200</v>
      </c>
      <c r="BV845">
        <v>500</v>
      </c>
      <c r="BX845">
        <v>300</v>
      </c>
      <c r="BY845">
        <v>100</v>
      </c>
      <c r="BZ845">
        <v>20</v>
      </c>
      <c r="CA845">
        <v>500000</v>
      </c>
      <c r="CB845">
        <v>500000</v>
      </c>
      <c r="CC845">
        <v>2</v>
      </c>
      <c r="CD845">
        <v>2034</v>
      </c>
      <c r="CE845">
        <v>45</v>
      </c>
      <c r="CF845">
        <v>4</v>
      </c>
      <c r="CO845" t="s">
        <v>132</v>
      </c>
      <c r="CV845" t="s">
        <v>117</v>
      </c>
      <c r="CY845" t="s">
        <v>133</v>
      </c>
      <c r="DA845" t="s">
        <v>118</v>
      </c>
      <c r="DB845" t="s">
        <v>132</v>
      </c>
      <c r="DC845" t="s">
        <v>134</v>
      </c>
      <c r="DD845" t="s">
        <v>119</v>
      </c>
      <c r="DE845" t="s">
        <v>128</v>
      </c>
      <c r="DF845">
        <v>21</v>
      </c>
      <c r="DG845">
        <v>21</v>
      </c>
      <c r="DH845">
        <v>0</v>
      </c>
      <c r="DI845">
        <v>10000</v>
      </c>
      <c r="DK845" t="s">
        <v>86</v>
      </c>
    </row>
    <row r="846" spans="1:115" x14ac:dyDescent="0.3">
      <c r="A846">
        <f t="shared" si="13"/>
        <v>845</v>
      </c>
      <c r="B846" t="s">
        <v>84</v>
      </c>
      <c r="C846">
        <v>44</v>
      </c>
      <c r="D846">
        <v>2</v>
      </c>
      <c r="E846" t="s">
        <v>137</v>
      </c>
      <c r="F846" t="s">
        <v>86</v>
      </c>
      <c r="G846" t="s">
        <v>104</v>
      </c>
      <c r="H846">
        <v>2</v>
      </c>
      <c r="I846">
        <v>0</v>
      </c>
      <c r="J846" t="s">
        <v>88</v>
      </c>
      <c r="L846" t="s">
        <v>154</v>
      </c>
      <c r="M846" t="s">
        <v>316</v>
      </c>
      <c r="N846" t="s">
        <v>106</v>
      </c>
      <c r="P846" t="s">
        <v>88</v>
      </c>
      <c r="Q846" t="s">
        <v>91</v>
      </c>
      <c r="R846" t="s">
        <v>92</v>
      </c>
      <c r="T846" t="s">
        <v>93</v>
      </c>
      <c r="U846" t="s">
        <v>156</v>
      </c>
      <c r="V846" t="s">
        <v>95</v>
      </c>
      <c r="W846" t="s">
        <v>96</v>
      </c>
      <c r="Y846" t="s">
        <v>122</v>
      </c>
      <c r="AL846">
        <v>360000</v>
      </c>
      <c r="AM846">
        <v>0</v>
      </c>
      <c r="AN846">
        <v>0</v>
      </c>
      <c r="AO846">
        <v>100000</v>
      </c>
      <c r="AP846">
        <v>0</v>
      </c>
      <c r="AQ846">
        <v>0</v>
      </c>
      <c r="AT846">
        <v>0</v>
      </c>
      <c r="AW846">
        <v>0</v>
      </c>
      <c r="AZ846">
        <v>0</v>
      </c>
      <c r="BC846">
        <v>0</v>
      </c>
      <c r="BF846">
        <v>975000</v>
      </c>
      <c r="BG846">
        <v>800000</v>
      </c>
      <c r="BJ846">
        <v>0</v>
      </c>
      <c r="BK846">
        <v>0</v>
      </c>
      <c r="BL846">
        <v>0</v>
      </c>
      <c r="BM846">
        <v>3000</v>
      </c>
      <c r="BN846">
        <v>0</v>
      </c>
      <c r="BO846">
        <v>10000</v>
      </c>
      <c r="BP846">
        <v>0</v>
      </c>
      <c r="BQ846">
        <v>12000</v>
      </c>
      <c r="BR846">
        <v>15000</v>
      </c>
      <c r="BS846">
        <v>8000</v>
      </c>
      <c r="BT846">
        <v>6000</v>
      </c>
      <c r="BU846">
        <v>1000</v>
      </c>
      <c r="BV846">
        <v>20000</v>
      </c>
      <c r="BW846">
        <v>5000</v>
      </c>
      <c r="BX846">
        <v>10000</v>
      </c>
      <c r="BY846">
        <v>10000</v>
      </c>
      <c r="BZ846">
        <v>53</v>
      </c>
      <c r="CA846">
        <v>1800000</v>
      </c>
      <c r="CB846">
        <v>2500000</v>
      </c>
      <c r="CC846">
        <v>98</v>
      </c>
      <c r="CD846">
        <v>2017</v>
      </c>
      <c r="CE846">
        <v>45</v>
      </c>
      <c r="CF846">
        <v>4</v>
      </c>
      <c r="CG846">
        <v>7</v>
      </c>
      <c r="CM846" t="s">
        <v>123</v>
      </c>
      <c r="CU846" t="s">
        <v>123</v>
      </c>
      <c r="CX846" t="s">
        <v>98</v>
      </c>
      <c r="DA846" t="s">
        <v>109</v>
      </c>
      <c r="DB846" t="s">
        <v>88</v>
      </c>
      <c r="DC846" t="s">
        <v>148</v>
      </c>
      <c r="DD846" t="s">
        <v>119</v>
      </c>
      <c r="DE846" t="s">
        <v>103</v>
      </c>
      <c r="DF846">
        <v>24</v>
      </c>
      <c r="DG846">
        <v>35</v>
      </c>
      <c r="DH846">
        <v>400000</v>
      </c>
      <c r="DI846">
        <v>0</v>
      </c>
      <c r="DJ846">
        <v>400000</v>
      </c>
      <c r="DK846" t="s">
        <v>86</v>
      </c>
    </row>
    <row r="847" spans="1:115" x14ac:dyDescent="0.3">
      <c r="A847">
        <f t="shared" si="13"/>
        <v>846</v>
      </c>
      <c r="B847" t="s">
        <v>153</v>
      </c>
      <c r="C847">
        <v>31</v>
      </c>
      <c r="D847">
        <v>2</v>
      </c>
      <c r="E847" t="s">
        <v>137</v>
      </c>
      <c r="F847" t="s">
        <v>86</v>
      </c>
      <c r="G847" t="s">
        <v>113</v>
      </c>
      <c r="J847" t="s">
        <v>88</v>
      </c>
      <c r="L847" t="s">
        <v>114</v>
      </c>
      <c r="N847" t="s">
        <v>106</v>
      </c>
      <c r="P847" t="s">
        <v>88</v>
      </c>
      <c r="Q847" t="s">
        <v>91</v>
      </c>
      <c r="R847" t="s">
        <v>92</v>
      </c>
      <c r="T847" t="s">
        <v>93</v>
      </c>
      <c r="U847" t="s">
        <v>115</v>
      </c>
      <c r="V847" t="s">
        <v>95</v>
      </c>
      <c r="W847" t="s">
        <v>96</v>
      </c>
      <c r="Y847" t="s">
        <v>122</v>
      </c>
      <c r="AL847">
        <v>260000</v>
      </c>
      <c r="AM847">
        <v>0</v>
      </c>
      <c r="AN847">
        <v>0</v>
      </c>
      <c r="AO847">
        <v>0</v>
      </c>
      <c r="AP847">
        <v>0</v>
      </c>
      <c r="AQ847">
        <v>0</v>
      </c>
      <c r="AT847">
        <v>7000</v>
      </c>
      <c r="AW847">
        <v>0</v>
      </c>
      <c r="AZ847">
        <v>240000</v>
      </c>
      <c r="BA847">
        <v>2027</v>
      </c>
      <c r="BB847">
        <v>2.75</v>
      </c>
      <c r="BC847">
        <v>0</v>
      </c>
      <c r="BF847">
        <v>700000</v>
      </c>
      <c r="BG847">
        <v>500000</v>
      </c>
      <c r="BJ847">
        <v>37716</v>
      </c>
      <c r="BO847">
        <v>1548</v>
      </c>
      <c r="BR847">
        <v>200</v>
      </c>
      <c r="BS847">
        <v>300</v>
      </c>
      <c r="BT847">
        <v>300</v>
      </c>
      <c r="BV847">
        <v>3000</v>
      </c>
      <c r="BZ847">
        <v>50</v>
      </c>
      <c r="CA847">
        <v>1600000</v>
      </c>
      <c r="CB847">
        <v>2000000</v>
      </c>
      <c r="CC847">
        <v>56</v>
      </c>
      <c r="CD847">
        <v>2021</v>
      </c>
      <c r="CE847">
        <v>36</v>
      </c>
      <c r="CF847">
        <v>3.5</v>
      </c>
      <c r="CG847">
        <v>2</v>
      </c>
      <c r="CI847" t="s">
        <v>65</v>
      </c>
      <c r="CK847" t="s">
        <v>67</v>
      </c>
      <c r="CQ847" t="s">
        <v>65</v>
      </c>
      <c r="CZ847" t="s">
        <v>151</v>
      </c>
      <c r="DA847" t="s">
        <v>99</v>
      </c>
      <c r="DB847" t="s">
        <v>100</v>
      </c>
      <c r="DC847" t="s">
        <v>134</v>
      </c>
      <c r="DD847" t="s">
        <v>135</v>
      </c>
      <c r="DE847" t="s">
        <v>103</v>
      </c>
      <c r="DF847">
        <v>27</v>
      </c>
      <c r="DG847">
        <v>30</v>
      </c>
      <c r="DH847">
        <v>560000</v>
      </c>
      <c r="DJ847">
        <v>570000</v>
      </c>
      <c r="DK847" t="s">
        <v>86</v>
      </c>
    </row>
    <row r="848" spans="1:115" x14ac:dyDescent="0.3">
      <c r="A848">
        <f t="shared" si="13"/>
        <v>847</v>
      </c>
      <c r="B848" t="s">
        <v>84</v>
      </c>
      <c r="C848">
        <v>25</v>
      </c>
      <c r="D848">
        <v>1</v>
      </c>
      <c r="E848" t="s">
        <v>137</v>
      </c>
      <c r="F848" t="s">
        <v>86</v>
      </c>
      <c r="G848" t="s">
        <v>87</v>
      </c>
      <c r="H848">
        <v>3</v>
      </c>
      <c r="J848" t="s">
        <v>88</v>
      </c>
      <c r="L848" t="s">
        <v>147</v>
      </c>
      <c r="N848" t="s">
        <v>90</v>
      </c>
      <c r="P848" t="s">
        <v>88</v>
      </c>
      <c r="Q848" t="s">
        <v>91</v>
      </c>
      <c r="R848" t="s">
        <v>130</v>
      </c>
      <c r="T848" t="s">
        <v>120</v>
      </c>
      <c r="U848" t="s">
        <v>121</v>
      </c>
      <c r="V848" t="s">
        <v>95</v>
      </c>
      <c r="W848" t="s">
        <v>108</v>
      </c>
      <c r="AB848" t="s">
        <v>97</v>
      </c>
      <c r="AL848">
        <v>89000</v>
      </c>
      <c r="AM848">
        <v>10000</v>
      </c>
      <c r="AN848">
        <v>0</v>
      </c>
      <c r="AO848">
        <v>0</v>
      </c>
      <c r="AP848">
        <v>0</v>
      </c>
      <c r="AQ848">
        <v>0</v>
      </c>
      <c r="AT848">
        <v>0</v>
      </c>
      <c r="AW848">
        <v>0</v>
      </c>
      <c r="AZ848">
        <v>0</v>
      </c>
      <c r="BC848">
        <v>0</v>
      </c>
      <c r="BF848">
        <v>70600</v>
      </c>
      <c r="BG848">
        <v>0</v>
      </c>
      <c r="BJ848">
        <v>6600</v>
      </c>
      <c r="BO848">
        <v>1200</v>
      </c>
      <c r="BQ848">
        <v>878</v>
      </c>
      <c r="BR848">
        <v>2880</v>
      </c>
      <c r="BT848">
        <v>960</v>
      </c>
      <c r="BV848">
        <v>5000</v>
      </c>
      <c r="BX848">
        <v>240</v>
      </c>
      <c r="BY848">
        <v>2000</v>
      </c>
      <c r="BZ848">
        <v>76</v>
      </c>
      <c r="CA848">
        <v>488000</v>
      </c>
      <c r="CB848">
        <v>900000</v>
      </c>
      <c r="CC848">
        <v>14</v>
      </c>
      <c r="CD848">
        <v>2022</v>
      </c>
      <c r="CE848">
        <v>31</v>
      </c>
      <c r="CF848">
        <v>2</v>
      </c>
      <c r="CG848">
        <v>5</v>
      </c>
      <c r="CI848" t="s">
        <v>65</v>
      </c>
      <c r="CQ848" t="s">
        <v>65</v>
      </c>
      <c r="CY848" t="s">
        <v>133</v>
      </c>
      <c r="DA848" t="s">
        <v>109</v>
      </c>
      <c r="DB848" t="s">
        <v>100</v>
      </c>
      <c r="DC848" t="s">
        <v>134</v>
      </c>
      <c r="DD848" t="s">
        <v>135</v>
      </c>
      <c r="DE848" t="s">
        <v>103</v>
      </c>
      <c r="DF848">
        <v>22</v>
      </c>
      <c r="DG848">
        <v>22</v>
      </c>
      <c r="DH848">
        <v>0</v>
      </c>
      <c r="DI848">
        <v>8000</v>
      </c>
      <c r="DJ848">
        <v>-8000</v>
      </c>
      <c r="DK848" t="s">
        <v>86</v>
      </c>
    </row>
    <row r="849" spans="1:115" x14ac:dyDescent="0.3">
      <c r="A849">
        <f t="shared" si="13"/>
        <v>848</v>
      </c>
      <c r="B849" t="s">
        <v>84</v>
      </c>
      <c r="C849">
        <v>22</v>
      </c>
      <c r="D849">
        <v>1</v>
      </c>
      <c r="E849" t="s">
        <v>112</v>
      </c>
      <c r="G849" t="s">
        <v>140</v>
      </c>
      <c r="J849" t="s">
        <v>88</v>
      </c>
      <c r="L849" t="s">
        <v>141</v>
      </c>
      <c r="N849" t="s">
        <v>90</v>
      </c>
      <c r="P849" t="s">
        <v>86</v>
      </c>
      <c r="Q849" t="s">
        <v>91</v>
      </c>
      <c r="R849" t="s">
        <v>92</v>
      </c>
      <c r="T849" t="s">
        <v>120</v>
      </c>
      <c r="U849" t="s">
        <v>94</v>
      </c>
      <c r="V849" t="s">
        <v>95</v>
      </c>
      <c r="W849" t="s">
        <v>96</v>
      </c>
      <c r="AB849" t="s">
        <v>97</v>
      </c>
      <c r="AL849">
        <v>54000</v>
      </c>
      <c r="AM849">
        <v>1500</v>
      </c>
      <c r="AN849">
        <v>0</v>
      </c>
      <c r="AO849">
        <v>500</v>
      </c>
      <c r="AP849">
        <v>0</v>
      </c>
      <c r="AQ849">
        <v>0</v>
      </c>
      <c r="AT849">
        <v>0</v>
      </c>
      <c r="AW849">
        <v>0</v>
      </c>
      <c r="AZ849">
        <v>0</v>
      </c>
      <c r="BC849">
        <v>0</v>
      </c>
      <c r="BF849">
        <v>12500</v>
      </c>
      <c r="BG849">
        <v>0</v>
      </c>
      <c r="BJ849">
        <v>7200</v>
      </c>
      <c r="BK849">
        <v>0</v>
      </c>
      <c r="BL849">
        <v>0</v>
      </c>
      <c r="BM849">
        <v>0</v>
      </c>
      <c r="BN849">
        <v>0</v>
      </c>
      <c r="BO849">
        <v>1200</v>
      </c>
      <c r="BP849">
        <v>0</v>
      </c>
      <c r="BQ849">
        <v>120</v>
      </c>
      <c r="BR849">
        <v>2000</v>
      </c>
      <c r="BS849">
        <v>400</v>
      </c>
      <c r="BT849">
        <v>720</v>
      </c>
      <c r="BU849">
        <v>500</v>
      </c>
      <c r="BV849">
        <v>500</v>
      </c>
      <c r="BW849">
        <v>0</v>
      </c>
      <c r="BX849">
        <v>200</v>
      </c>
      <c r="BY849">
        <v>200</v>
      </c>
      <c r="BZ849">
        <v>65</v>
      </c>
      <c r="CA849">
        <v>500000</v>
      </c>
      <c r="CB849">
        <v>1000000</v>
      </c>
      <c r="CC849">
        <v>4</v>
      </c>
      <c r="CD849">
        <v>2028</v>
      </c>
      <c r="CE849">
        <v>34</v>
      </c>
      <c r="CF849">
        <v>4</v>
      </c>
      <c r="CG849">
        <v>5</v>
      </c>
      <c r="CL849" t="s">
        <v>144</v>
      </c>
      <c r="CV849" t="s">
        <v>117</v>
      </c>
      <c r="CY849" t="s">
        <v>133</v>
      </c>
      <c r="DA849" t="s">
        <v>124</v>
      </c>
      <c r="DB849" t="s">
        <v>100</v>
      </c>
      <c r="DC849" t="s">
        <v>110</v>
      </c>
      <c r="DD849" t="s">
        <v>127</v>
      </c>
      <c r="DE849" t="s">
        <v>111</v>
      </c>
      <c r="DF849">
        <v>18</v>
      </c>
      <c r="DG849">
        <v>21</v>
      </c>
      <c r="DH849">
        <v>30000</v>
      </c>
      <c r="DI849">
        <v>0</v>
      </c>
      <c r="DJ849">
        <v>30000</v>
      </c>
      <c r="DK849" t="s">
        <v>86</v>
      </c>
    </row>
    <row r="850" spans="1:115" x14ac:dyDescent="0.3">
      <c r="A850">
        <f t="shared" si="13"/>
        <v>849</v>
      </c>
      <c r="B850" t="s">
        <v>84</v>
      </c>
      <c r="C850">
        <v>30</v>
      </c>
      <c r="D850">
        <v>2</v>
      </c>
      <c r="E850" t="s">
        <v>137</v>
      </c>
      <c r="F850" t="s">
        <v>86</v>
      </c>
      <c r="G850" t="s">
        <v>113</v>
      </c>
      <c r="J850" t="s">
        <v>88</v>
      </c>
      <c r="L850" t="s">
        <v>114</v>
      </c>
      <c r="N850" t="s">
        <v>90</v>
      </c>
      <c r="P850" t="s">
        <v>88</v>
      </c>
      <c r="Q850" t="s">
        <v>91</v>
      </c>
      <c r="R850" t="s">
        <v>130</v>
      </c>
      <c r="T850" t="s">
        <v>152</v>
      </c>
      <c r="U850" t="s">
        <v>94</v>
      </c>
      <c r="V850" t="s">
        <v>95</v>
      </c>
      <c r="W850" t="s">
        <v>96</v>
      </c>
      <c r="AB850" t="s">
        <v>97</v>
      </c>
      <c r="AL850">
        <v>197000</v>
      </c>
      <c r="AM850">
        <v>2000</v>
      </c>
      <c r="AN850">
        <v>0</v>
      </c>
      <c r="AQ850">
        <v>0</v>
      </c>
      <c r="AT850">
        <v>0</v>
      </c>
      <c r="AW850">
        <v>0</v>
      </c>
      <c r="AZ850">
        <v>0</v>
      </c>
      <c r="BC850">
        <v>0</v>
      </c>
      <c r="BF850">
        <v>474000</v>
      </c>
      <c r="BG850">
        <v>0</v>
      </c>
      <c r="BH850" t="s">
        <v>131</v>
      </c>
      <c r="BJ850">
        <v>27600</v>
      </c>
      <c r="BL850">
        <v>400</v>
      </c>
      <c r="BO850">
        <v>40</v>
      </c>
      <c r="BP850">
        <v>1739</v>
      </c>
      <c r="BQ850">
        <v>200</v>
      </c>
      <c r="BR850">
        <v>4570</v>
      </c>
      <c r="BS850">
        <v>12197</v>
      </c>
      <c r="BT850">
        <v>2153</v>
      </c>
      <c r="BU850">
        <v>1296</v>
      </c>
      <c r="BV850">
        <v>2328</v>
      </c>
      <c r="BW850">
        <v>0</v>
      </c>
      <c r="BX850">
        <v>2148</v>
      </c>
      <c r="BY850">
        <v>831</v>
      </c>
      <c r="BZ850">
        <v>83</v>
      </c>
      <c r="CA850">
        <v>1000000</v>
      </c>
      <c r="CB850">
        <v>1500000</v>
      </c>
      <c r="CC850">
        <v>47</v>
      </c>
      <c r="CD850">
        <v>2020</v>
      </c>
      <c r="CE850">
        <v>34</v>
      </c>
      <c r="CF850">
        <v>5</v>
      </c>
      <c r="CG850">
        <v>7</v>
      </c>
      <c r="CK850" t="s">
        <v>67</v>
      </c>
      <c r="CL850" t="s">
        <v>144</v>
      </c>
      <c r="CM850" t="s">
        <v>123</v>
      </c>
      <c r="CQ850" t="s">
        <v>65</v>
      </c>
      <c r="CS850" t="s">
        <v>67</v>
      </c>
      <c r="CW850" t="s">
        <v>132</v>
      </c>
      <c r="DA850" t="s">
        <v>145</v>
      </c>
      <c r="DB850" t="s">
        <v>132</v>
      </c>
      <c r="DC850" t="s">
        <v>134</v>
      </c>
      <c r="DD850" t="s">
        <v>135</v>
      </c>
      <c r="DE850" t="s">
        <v>103</v>
      </c>
      <c r="DF850">
        <v>18</v>
      </c>
      <c r="DG850">
        <v>27</v>
      </c>
      <c r="DH850">
        <v>100000</v>
      </c>
      <c r="DI850">
        <v>0</v>
      </c>
      <c r="DJ850">
        <v>100000</v>
      </c>
      <c r="DK850" t="s">
        <v>86</v>
      </c>
    </row>
    <row r="851" spans="1:115" x14ac:dyDescent="0.3">
      <c r="A851">
        <f t="shared" si="13"/>
        <v>850</v>
      </c>
      <c r="B851" t="s">
        <v>84</v>
      </c>
      <c r="C851">
        <v>31</v>
      </c>
      <c r="D851">
        <v>1</v>
      </c>
      <c r="E851" t="s">
        <v>85</v>
      </c>
      <c r="F851" t="s">
        <v>88</v>
      </c>
      <c r="G851" t="s">
        <v>87</v>
      </c>
      <c r="H851">
        <v>2</v>
      </c>
      <c r="J851" t="s">
        <v>88</v>
      </c>
      <c r="L851" t="s">
        <v>114</v>
      </c>
      <c r="N851" t="s">
        <v>154</v>
      </c>
      <c r="O851" t="s">
        <v>317</v>
      </c>
      <c r="P851" t="s">
        <v>88</v>
      </c>
      <c r="Q851" t="s">
        <v>91</v>
      </c>
      <c r="R851" t="s">
        <v>92</v>
      </c>
      <c r="T851" t="s">
        <v>93</v>
      </c>
      <c r="U851" t="s">
        <v>121</v>
      </c>
      <c r="V851" t="s">
        <v>95</v>
      </c>
      <c r="W851" t="s">
        <v>96</v>
      </c>
      <c r="Y851" t="s">
        <v>122</v>
      </c>
      <c r="AB851" t="s">
        <v>97</v>
      </c>
      <c r="AL851">
        <v>105000</v>
      </c>
      <c r="AM851">
        <v>0</v>
      </c>
      <c r="AN851">
        <v>0</v>
      </c>
      <c r="AO851">
        <v>2000</v>
      </c>
      <c r="AP851">
        <v>0</v>
      </c>
      <c r="AQ851">
        <v>7000</v>
      </c>
      <c r="AR851">
        <v>2023</v>
      </c>
      <c r="AS851">
        <v>3</v>
      </c>
      <c r="AT851">
        <v>0</v>
      </c>
      <c r="AW851">
        <v>0</v>
      </c>
      <c r="AZ851">
        <v>0</v>
      </c>
      <c r="BC851">
        <v>0</v>
      </c>
      <c r="BF851">
        <v>405000</v>
      </c>
      <c r="BG851">
        <v>0</v>
      </c>
      <c r="BK851">
        <v>1000</v>
      </c>
      <c r="BO851">
        <v>4500</v>
      </c>
      <c r="BQ851">
        <v>600</v>
      </c>
      <c r="BS851">
        <v>5000</v>
      </c>
      <c r="BT851">
        <v>700</v>
      </c>
      <c r="BU851">
        <v>700</v>
      </c>
      <c r="BV851">
        <v>8000</v>
      </c>
      <c r="BX851">
        <v>100</v>
      </c>
      <c r="BY851">
        <v>500</v>
      </c>
      <c r="BZ851">
        <v>67</v>
      </c>
      <c r="CA851">
        <v>750000</v>
      </c>
      <c r="CB851">
        <v>800000</v>
      </c>
      <c r="CC851">
        <v>54</v>
      </c>
      <c r="CD851">
        <v>2021</v>
      </c>
      <c r="CE851">
        <v>37</v>
      </c>
      <c r="CF851">
        <v>3</v>
      </c>
      <c r="CG851">
        <v>4</v>
      </c>
      <c r="CI851" t="s">
        <v>65</v>
      </c>
      <c r="CJ851" t="s">
        <v>66</v>
      </c>
      <c r="CK851" t="s">
        <v>67</v>
      </c>
      <c r="CP851" t="s">
        <v>64</v>
      </c>
      <c r="CX851" t="s">
        <v>98</v>
      </c>
      <c r="CY851" t="s">
        <v>133</v>
      </c>
      <c r="DA851" t="s">
        <v>99</v>
      </c>
      <c r="DB851" t="s">
        <v>132</v>
      </c>
      <c r="DC851" t="s">
        <v>134</v>
      </c>
      <c r="DD851" t="s">
        <v>102</v>
      </c>
      <c r="DE851" t="s">
        <v>136</v>
      </c>
      <c r="DF851">
        <v>23</v>
      </c>
      <c r="DG851">
        <v>29</v>
      </c>
      <c r="DH851">
        <v>0</v>
      </c>
      <c r="DI851">
        <v>20000</v>
      </c>
      <c r="DJ851">
        <v>-20000</v>
      </c>
      <c r="DK851" t="s">
        <v>86</v>
      </c>
    </row>
    <row r="852" spans="1:115" x14ac:dyDescent="0.3">
      <c r="A852">
        <f t="shared" si="13"/>
        <v>851</v>
      </c>
      <c r="B852" t="s">
        <v>153</v>
      </c>
      <c r="C852">
        <v>29</v>
      </c>
      <c r="D852">
        <v>2</v>
      </c>
      <c r="E852" t="s">
        <v>85</v>
      </c>
      <c r="F852" t="s">
        <v>86</v>
      </c>
      <c r="G852" t="s">
        <v>113</v>
      </c>
      <c r="I852">
        <v>0</v>
      </c>
      <c r="J852" t="s">
        <v>88</v>
      </c>
      <c r="L852" t="s">
        <v>174</v>
      </c>
      <c r="N852" t="s">
        <v>90</v>
      </c>
      <c r="P852" t="s">
        <v>86</v>
      </c>
      <c r="Q852" t="s">
        <v>91</v>
      </c>
      <c r="R852" t="s">
        <v>130</v>
      </c>
      <c r="T852" t="s">
        <v>93</v>
      </c>
      <c r="U852" t="s">
        <v>115</v>
      </c>
      <c r="W852" t="s">
        <v>108</v>
      </c>
      <c r="AB852" t="s">
        <v>97</v>
      </c>
      <c r="AL852">
        <v>160000</v>
      </c>
      <c r="AM852">
        <v>0</v>
      </c>
      <c r="AN852">
        <v>0</v>
      </c>
      <c r="AO852">
        <v>1000</v>
      </c>
      <c r="AP852">
        <v>0</v>
      </c>
      <c r="AQ852">
        <v>39000</v>
      </c>
      <c r="AR852">
        <v>2017</v>
      </c>
      <c r="AS852">
        <v>6</v>
      </c>
      <c r="AT852">
        <v>0</v>
      </c>
      <c r="AW852">
        <v>0</v>
      </c>
      <c r="AZ852">
        <v>0</v>
      </c>
      <c r="BC852">
        <v>0</v>
      </c>
      <c r="BF852">
        <v>20223</v>
      </c>
      <c r="BJ852">
        <v>23400</v>
      </c>
      <c r="BK852">
        <v>36000</v>
      </c>
      <c r="BL852">
        <v>0</v>
      </c>
      <c r="BM852">
        <v>0</v>
      </c>
      <c r="BO852">
        <v>160</v>
      </c>
      <c r="BP852">
        <v>700</v>
      </c>
      <c r="BQ852">
        <v>190</v>
      </c>
      <c r="BR852">
        <v>5400</v>
      </c>
      <c r="BS852">
        <v>2400</v>
      </c>
      <c r="BT852">
        <v>1320</v>
      </c>
      <c r="BU852">
        <v>4800</v>
      </c>
      <c r="BV852">
        <v>3600</v>
      </c>
      <c r="BW852">
        <v>0</v>
      </c>
      <c r="BX852">
        <v>3120</v>
      </c>
      <c r="BY852">
        <v>400</v>
      </c>
      <c r="BZ852">
        <v>41</v>
      </c>
      <c r="CA852">
        <v>2000000</v>
      </c>
      <c r="CB852">
        <v>2000000</v>
      </c>
      <c r="CC852">
        <v>0</v>
      </c>
      <c r="CD852">
        <v>2038</v>
      </c>
      <c r="CE852">
        <v>51</v>
      </c>
      <c r="CF852">
        <v>4</v>
      </c>
      <c r="CG852">
        <v>6</v>
      </c>
      <c r="CO852" t="s">
        <v>132</v>
      </c>
      <c r="CR852" t="s">
        <v>66</v>
      </c>
      <c r="CX852" t="s">
        <v>98</v>
      </c>
      <c r="DA852" t="s">
        <v>145</v>
      </c>
      <c r="DB852" t="s">
        <v>132</v>
      </c>
      <c r="DC852" t="s">
        <v>101</v>
      </c>
      <c r="DD852" t="s">
        <v>102</v>
      </c>
      <c r="DE852" t="s">
        <v>103</v>
      </c>
      <c r="DF852">
        <v>27</v>
      </c>
      <c r="DG852">
        <v>27</v>
      </c>
      <c r="DH852">
        <v>30000</v>
      </c>
      <c r="DI852">
        <v>60000</v>
      </c>
      <c r="DJ852">
        <v>-30000</v>
      </c>
      <c r="DK852" t="s">
        <v>86</v>
      </c>
    </row>
    <row r="853" spans="1:115" x14ac:dyDescent="0.3">
      <c r="A853">
        <f t="shared" si="13"/>
        <v>852</v>
      </c>
      <c r="B853" t="s">
        <v>84</v>
      </c>
      <c r="C853">
        <v>29</v>
      </c>
      <c r="D853">
        <v>2</v>
      </c>
      <c r="E853" t="s">
        <v>85</v>
      </c>
      <c r="F853" t="s">
        <v>86</v>
      </c>
      <c r="G853" t="s">
        <v>113</v>
      </c>
      <c r="J853" t="s">
        <v>88</v>
      </c>
      <c r="L853" t="s">
        <v>174</v>
      </c>
      <c r="N853" t="s">
        <v>90</v>
      </c>
      <c r="P853" t="s">
        <v>86</v>
      </c>
      <c r="Q853" t="s">
        <v>91</v>
      </c>
      <c r="R853" t="s">
        <v>130</v>
      </c>
      <c r="T853" t="s">
        <v>93</v>
      </c>
      <c r="U853" t="s">
        <v>115</v>
      </c>
      <c r="V853" t="s">
        <v>95</v>
      </c>
      <c r="W853" t="s">
        <v>96</v>
      </c>
      <c r="AB853" t="s">
        <v>97</v>
      </c>
      <c r="AL853">
        <v>160000</v>
      </c>
      <c r="AM853">
        <v>0</v>
      </c>
      <c r="AN853">
        <v>0</v>
      </c>
      <c r="AO853">
        <v>1000</v>
      </c>
      <c r="AP853">
        <v>0</v>
      </c>
      <c r="AQ853">
        <v>39000</v>
      </c>
      <c r="AR853">
        <v>2017</v>
      </c>
      <c r="AS853">
        <v>6</v>
      </c>
      <c r="AT853">
        <v>0</v>
      </c>
      <c r="AW853">
        <v>0</v>
      </c>
      <c r="AZ853">
        <v>0</v>
      </c>
      <c r="BC853">
        <v>0</v>
      </c>
      <c r="BF853">
        <v>20223</v>
      </c>
      <c r="BG853">
        <v>0</v>
      </c>
      <c r="BJ853">
        <v>23400</v>
      </c>
      <c r="BK853">
        <v>36000</v>
      </c>
      <c r="BL853">
        <v>0</v>
      </c>
      <c r="BM853">
        <v>0</v>
      </c>
      <c r="BO853">
        <v>160</v>
      </c>
      <c r="BP853">
        <v>700</v>
      </c>
      <c r="BQ853">
        <v>190</v>
      </c>
      <c r="BR853">
        <v>5400</v>
      </c>
      <c r="BS853">
        <v>2400</v>
      </c>
      <c r="BT853">
        <v>1320</v>
      </c>
      <c r="BU853">
        <v>4800</v>
      </c>
      <c r="BV853">
        <v>3600</v>
      </c>
      <c r="BW853">
        <v>0</v>
      </c>
      <c r="BX853">
        <v>3120</v>
      </c>
      <c r="BY853">
        <v>400</v>
      </c>
      <c r="BZ853">
        <v>41</v>
      </c>
      <c r="CA853">
        <v>2000000</v>
      </c>
      <c r="CB853">
        <v>2000000</v>
      </c>
      <c r="CC853">
        <v>0</v>
      </c>
      <c r="CD853">
        <v>2038</v>
      </c>
      <c r="CE853">
        <v>51</v>
      </c>
      <c r="CF853">
        <v>4</v>
      </c>
      <c r="CG853">
        <v>6</v>
      </c>
      <c r="CJ853" t="s">
        <v>66</v>
      </c>
      <c r="CW853" t="s">
        <v>132</v>
      </c>
      <c r="CX853" t="s">
        <v>98</v>
      </c>
      <c r="DA853" t="s">
        <v>145</v>
      </c>
      <c r="DB853" t="s">
        <v>132</v>
      </c>
      <c r="DC853" t="s">
        <v>101</v>
      </c>
      <c r="DD853" t="s">
        <v>102</v>
      </c>
      <c r="DE853" t="s">
        <v>111</v>
      </c>
      <c r="DF853">
        <v>28</v>
      </c>
      <c r="DG853">
        <v>28</v>
      </c>
      <c r="DH853">
        <v>30000</v>
      </c>
      <c r="DI853">
        <v>60000</v>
      </c>
      <c r="DJ853">
        <v>-30000</v>
      </c>
      <c r="DK853" t="s">
        <v>86</v>
      </c>
    </row>
    <row r="854" spans="1:115" x14ac:dyDescent="0.3">
      <c r="A854">
        <f t="shared" si="13"/>
        <v>853</v>
      </c>
      <c r="B854" t="s">
        <v>84</v>
      </c>
      <c r="C854">
        <v>23</v>
      </c>
      <c r="D854">
        <v>1</v>
      </c>
      <c r="E854" t="s">
        <v>112</v>
      </c>
      <c r="G854" t="s">
        <v>113</v>
      </c>
      <c r="I854">
        <v>0</v>
      </c>
      <c r="J854" t="s">
        <v>88</v>
      </c>
      <c r="L854" t="s">
        <v>141</v>
      </c>
      <c r="N854" t="s">
        <v>90</v>
      </c>
      <c r="P854" t="s">
        <v>86</v>
      </c>
      <c r="Q854" t="s">
        <v>91</v>
      </c>
      <c r="R854" t="s">
        <v>130</v>
      </c>
      <c r="T854" t="s">
        <v>120</v>
      </c>
      <c r="U854" t="s">
        <v>94</v>
      </c>
      <c r="V854" t="s">
        <v>95</v>
      </c>
      <c r="W854" t="s">
        <v>182</v>
      </c>
      <c r="AB854" t="s">
        <v>97</v>
      </c>
      <c r="AL854">
        <v>69500</v>
      </c>
      <c r="AM854">
        <v>0</v>
      </c>
      <c r="AN854">
        <v>0</v>
      </c>
      <c r="AO854">
        <v>0</v>
      </c>
      <c r="AP854">
        <v>0</v>
      </c>
      <c r="AQ854">
        <v>8821</v>
      </c>
      <c r="AR854">
        <v>2016</v>
      </c>
      <c r="AS854">
        <v>3.9</v>
      </c>
      <c r="AT854">
        <v>0</v>
      </c>
      <c r="AW854">
        <v>0</v>
      </c>
      <c r="AZ854">
        <v>0</v>
      </c>
      <c r="BC854">
        <v>0</v>
      </c>
      <c r="BF854">
        <v>9100</v>
      </c>
      <c r="BJ854">
        <v>12000</v>
      </c>
      <c r="BK854">
        <v>960</v>
      </c>
      <c r="BL854">
        <v>100</v>
      </c>
      <c r="BM854">
        <v>0</v>
      </c>
      <c r="BN854">
        <v>0</v>
      </c>
      <c r="BO854">
        <v>0</v>
      </c>
      <c r="BP854">
        <v>1200</v>
      </c>
      <c r="BQ854">
        <v>1550</v>
      </c>
      <c r="BR854">
        <v>3200</v>
      </c>
      <c r="BS854">
        <v>1000</v>
      </c>
      <c r="BT854">
        <v>850</v>
      </c>
      <c r="BU854">
        <v>6000</v>
      </c>
      <c r="BV854">
        <v>1500</v>
      </c>
      <c r="BW854">
        <v>0</v>
      </c>
      <c r="BX854">
        <v>300</v>
      </c>
      <c r="BY854">
        <v>400</v>
      </c>
      <c r="BZ854">
        <v>16</v>
      </c>
      <c r="CA854">
        <v>675000</v>
      </c>
      <c r="CB854">
        <v>1000000</v>
      </c>
      <c r="CC854">
        <v>0</v>
      </c>
      <c r="CF854">
        <v>3</v>
      </c>
      <c r="CG854">
        <v>7</v>
      </c>
      <c r="CI854" t="s">
        <v>65</v>
      </c>
      <c r="CK854" t="s">
        <v>67</v>
      </c>
      <c r="CL854" t="s">
        <v>144</v>
      </c>
      <c r="CM854" t="s">
        <v>123</v>
      </c>
      <c r="CO854" t="s">
        <v>132</v>
      </c>
      <c r="CV854" t="s">
        <v>117</v>
      </c>
      <c r="CX854" t="s">
        <v>98</v>
      </c>
      <c r="CY854" t="s">
        <v>133</v>
      </c>
      <c r="DA854" t="s">
        <v>118</v>
      </c>
      <c r="DB854" t="s">
        <v>132</v>
      </c>
      <c r="DC854" t="s">
        <v>101</v>
      </c>
      <c r="DD854" t="s">
        <v>102</v>
      </c>
      <c r="DE854" t="s">
        <v>136</v>
      </c>
      <c r="DF854">
        <v>19</v>
      </c>
      <c r="DG854">
        <v>21</v>
      </c>
      <c r="DH854">
        <v>5000</v>
      </c>
      <c r="DI854">
        <v>-23000</v>
      </c>
      <c r="DJ854">
        <v>-18000</v>
      </c>
      <c r="DK854" t="s">
        <v>86</v>
      </c>
    </row>
    <row r="855" spans="1:115" x14ac:dyDescent="0.3">
      <c r="A855">
        <f t="shared" si="13"/>
        <v>854</v>
      </c>
      <c r="B855" t="s">
        <v>84</v>
      </c>
      <c r="C855">
        <v>35</v>
      </c>
      <c r="D855">
        <v>1</v>
      </c>
      <c r="E855" t="s">
        <v>162</v>
      </c>
      <c r="G855" t="s">
        <v>113</v>
      </c>
      <c r="I855">
        <v>0</v>
      </c>
      <c r="J855" t="s">
        <v>88</v>
      </c>
      <c r="L855" t="s">
        <v>197</v>
      </c>
      <c r="N855" t="s">
        <v>154</v>
      </c>
      <c r="O855" t="s">
        <v>318</v>
      </c>
      <c r="P855" t="s">
        <v>88</v>
      </c>
      <c r="Q855" t="s">
        <v>319</v>
      </c>
      <c r="R855" t="s">
        <v>92</v>
      </c>
      <c r="T855" t="s">
        <v>217</v>
      </c>
      <c r="U855" t="s">
        <v>193</v>
      </c>
      <c r="W855" t="s">
        <v>96</v>
      </c>
      <c r="AB855" t="s">
        <v>97</v>
      </c>
      <c r="AL855">
        <v>175000</v>
      </c>
      <c r="AM855">
        <v>0</v>
      </c>
      <c r="AN855">
        <v>0</v>
      </c>
      <c r="AO855">
        <v>0</v>
      </c>
      <c r="AP855">
        <v>0</v>
      </c>
      <c r="AQ855">
        <v>0</v>
      </c>
      <c r="AT855">
        <v>0</v>
      </c>
      <c r="AW855">
        <v>0</v>
      </c>
      <c r="AZ855">
        <v>0</v>
      </c>
      <c r="BC855">
        <v>0</v>
      </c>
      <c r="BF855">
        <v>310000</v>
      </c>
      <c r="BG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300</v>
      </c>
      <c r="BS855">
        <v>100</v>
      </c>
      <c r="BT855">
        <v>75</v>
      </c>
      <c r="BU855">
        <v>300</v>
      </c>
      <c r="BV855">
        <v>500</v>
      </c>
      <c r="BW855">
        <v>0</v>
      </c>
      <c r="BX855">
        <v>0</v>
      </c>
      <c r="BY855">
        <v>0</v>
      </c>
      <c r="BZ855">
        <v>65</v>
      </c>
      <c r="CA855">
        <v>600000</v>
      </c>
      <c r="CB855">
        <v>600000</v>
      </c>
      <c r="CC855">
        <v>50</v>
      </c>
      <c r="CD855">
        <v>2021</v>
      </c>
      <c r="CE855">
        <v>40</v>
      </c>
      <c r="CF855">
        <v>4</v>
      </c>
      <c r="CG855">
        <v>7</v>
      </c>
      <c r="CI855" t="s">
        <v>65</v>
      </c>
      <c r="CK855" t="s">
        <v>67</v>
      </c>
      <c r="CV855" t="s">
        <v>117</v>
      </c>
      <c r="CX855" t="s">
        <v>98</v>
      </c>
      <c r="DA855" t="s">
        <v>124</v>
      </c>
      <c r="DB855" t="s">
        <v>100</v>
      </c>
      <c r="DC855" t="s">
        <v>101</v>
      </c>
      <c r="DD855" t="s">
        <v>119</v>
      </c>
      <c r="DE855" t="s">
        <v>128</v>
      </c>
      <c r="DF855">
        <v>27</v>
      </c>
      <c r="DG855">
        <v>33</v>
      </c>
      <c r="DH855">
        <v>250000</v>
      </c>
      <c r="DI855">
        <v>20000</v>
      </c>
      <c r="DJ855">
        <v>230000</v>
      </c>
      <c r="DK855" t="s">
        <v>86</v>
      </c>
    </row>
    <row r="856" spans="1:115" x14ac:dyDescent="0.3">
      <c r="A856">
        <f t="shared" si="13"/>
        <v>855</v>
      </c>
      <c r="B856" t="s">
        <v>84</v>
      </c>
      <c r="C856">
        <v>31</v>
      </c>
      <c r="D856">
        <v>1</v>
      </c>
      <c r="E856" t="s">
        <v>85</v>
      </c>
      <c r="F856" t="s">
        <v>88</v>
      </c>
      <c r="G856" t="s">
        <v>113</v>
      </c>
      <c r="I856">
        <v>0</v>
      </c>
      <c r="J856" t="s">
        <v>88</v>
      </c>
      <c r="L856" t="s">
        <v>147</v>
      </c>
      <c r="N856" t="s">
        <v>90</v>
      </c>
      <c r="P856" t="s">
        <v>86</v>
      </c>
      <c r="Q856" t="s">
        <v>91</v>
      </c>
      <c r="R856" t="s">
        <v>130</v>
      </c>
      <c r="T856" t="s">
        <v>120</v>
      </c>
      <c r="U856" t="s">
        <v>115</v>
      </c>
      <c r="V856" t="s">
        <v>95</v>
      </c>
      <c r="W856" t="s">
        <v>108</v>
      </c>
      <c r="AB856" t="s">
        <v>97</v>
      </c>
      <c r="AL856">
        <v>125000</v>
      </c>
      <c r="AM856">
        <v>0</v>
      </c>
      <c r="AN856">
        <v>0</v>
      </c>
      <c r="AO856">
        <v>28000</v>
      </c>
      <c r="AP856">
        <v>0</v>
      </c>
      <c r="AQ856">
        <v>0</v>
      </c>
      <c r="AT856">
        <v>0</v>
      </c>
      <c r="AW856">
        <v>0</v>
      </c>
      <c r="AZ856">
        <v>0</v>
      </c>
      <c r="BC856">
        <v>0</v>
      </c>
      <c r="BF856">
        <v>700000</v>
      </c>
      <c r="BG856">
        <v>0</v>
      </c>
      <c r="BJ856">
        <v>10200</v>
      </c>
      <c r="BK856">
        <v>0</v>
      </c>
      <c r="BL856">
        <v>200</v>
      </c>
      <c r="BM856">
        <v>0</v>
      </c>
      <c r="BN856">
        <v>0</v>
      </c>
      <c r="BO856">
        <v>1050</v>
      </c>
      <c r="BP856">
        <v>0</v>
      </c>
      <c r="BQ856">
        <v>1925</v>
      </c>
      <c r="BR856">
        <v>1400</v>
      </c>
      <c r="BS856">
        <v>2100</v>
      </c>
      <c r="BT856">
        <v>0</v>
      </c>
      <c r="BU856">
        <v>14700</v>
      </c>
      <c r="BV856">
        <v>4000</v>
      </c>
      <c r="BW856">
        <v>800</v>
      </c>
      <c r="BX856">
        <v>660</v>
      </c>
      <c r="BY856">
        <v>500</v>
      </c>
      <c r="BZ856">
        <v>68</v>
      </c>
      <c r="CA856">
        <v>1000000</v>
      </c>
      <c r="CB856">
        <v>1000000</v>
      </c>
      <c r="CC856">
        <v>70</v>
      </c>
      <c r="CD856">
        <v>2018</v>
      </c>
      <c r="CE856">
        <v>35</v>
      </c>
      <c r="CF856">
        <v>4</v>
      </c>
      <c r="CG856">
        <v>4</v>
      </c>
      <c r="CJ856" t="s">
        <v>66</v>
      </c>
      <c r="CV856" t="s">
        <v>117</v>
      </c>
      <c r="DA856" t="s">
        <v>118</v>
      </c>
      <c r="DB856" t="s">
        <v>88</v>
      </c>
      <c r="DC856" t="s">
        <v>101</v>
      </c>
      <c r="DD856" t="s">
        <v>102</v>
      </c>
      <c r="DE856" t="s">
        <v>136</v>
      </c>
      <c r="DG856">
        <v>28</v>
      </c>
      <c r="DH856">
        <v>400000</v>
      </c>
      <c r="DI856">
        <v>0</v>
      </c>
      <c r="DJ856">
        <v>400000</v>
      </c>
      <c r="DK856" t="s">
        <v>86</v>
      </c>
    </row>
    <row r="857" spans="1:115" x14ac:dyDescent="0.3">
      <c r="A857">
        <f t="shared" si="13"/>
        <v>856</v>
      </c>
      <c r="B857" t="s">
        <v>153</v>
      </c>
      <c r="C857">
        <v>37</v>
      </c>
      <c r="D857">
        <v>1</v>
      </c>
      <c r="E857" t="s">
        <v>137</v>
      </c>
      <c r="F857" t="s">
        <v>86</v>
      </c>
      <c r="G857" t="s">
        <v>104</v>
      </c>
      <c r="H857">
        <v>2</v>
      </c>
      <c r="I857">
        <v>0</v>
      </c>
      <c r="J857" t="s">
        <v>88</v>
      </c>
      <c r="L857" t="s">
        <v>179</v>
      </c>
      <c r="N857" t="s">
        <v>106</v>
      </c>
      <c r="P857" t="s">
        <v>88</v>
      </c>
      <c r="Q857" t="s">
        <v>91</v>
      </c>
      <c r="R857" t="s">
        <v>92</v>
      </c>
      <c r="T857" t="s">
        <v>120</v>
      </c>
      <c r="U857" t="s">
        <v>156</v>
      </c>
      <c r="V857" t="s">
        <v>95</v>
      </c>
      <c r="W857" t="s">
        <v>96</v>
      </c>
      <c r="AB857" t="s">
        <v>97</v>
      </c>
      <c r="AL857">
        <v>63000</v>
      </c>
      <c r="AM857">
        <v>27000</v>
      </c>
      <c r="AN857">
        <v>0</v>
      </c>
      <c r="AO857">
        <v>15000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152000</v>
      </c>
      <c r="BA857">
        <v>2025</v>
      </c>
      <c r="BB857">
        <v>3.75</v>
      </c>
      <c r="BC857">
        <v>0</v>
      </c>
      <c r="BD857">
        <v>0</v>
      </c>
      <c r="BE857">
        <v>0</v>
      </c>
      <c r="BG857">
        <v>192000</v>
      </c>
      <c r="BH857" t="s">
        <v>157</v>
      </c>
      <c r="BI857" t="s">
        <v>320</v>
      </c>
      <c r="BJ857">
        <v>11982</v>
      </c>
      <c r="BL857">
        <v>6500</v>
      </c>
      <c r="BM857">
        <v>0</v>
      </c>
      <c r="BN857">
        <v>0</v>
      </c>
      <c r="BO857">
        <v>700</v>
      </c>
      <c r="BR857">
        <v>6240</v>
      </c>
      <c r="BS857">
        <v>250</v>
      </c>
      <c r="BT857">
        <v>2500</v>
      </c>
      <c r="BU857">
        <v>800</v>
      </c>
      <c r="BV857">
        <v>400</v>
      </c>
      <c r="BW857">
        <v>1500</v>
      </c>
      <c r="BX857">
        <v>150</v>
      </c>
      <c r="BY857">
        <v>350</v>
      </c>
      <c r="BZ857">
        <v>52</v>
      </c>
      <c r="CA857">
        <v>750000</v>
      </c>
      <c r="CB857">
        <v>1000000</v>
      </c>
      <c r="CC857">
        <v>25</v>
      </c>
      <c r="CD857">
        <v>2025</v>
      </c>
      <c r="CE857">
        <v>47</v>
      </c>
      <c r="CF857">
        <v>3</v>
      </c>
      <c r="CG857">
        <v>6</v>
      </c>
      <c r="CM857" t="s">
        <v>123</v>
      </c>
      <c r="CR857" t="s">
        <v>66</v>
      </c>
      <c r="CZ857" t="s">
        <v>151</v>
      </c>
      <c r="DA857" t="s">
        <v>118</v>
      </c>
      <c r="DB857" t="s">
        <v>132</v>
      </c>
      <c r="DC857" t="s">
        <v>134</v>
      </c>
      <c r="DD857" t="s">
        <v>135</v>
      </c>
      <c r="DE857" t="s">
        <v>128</v>
      </c>
      <c r="DF857">
        <v>28</v>
      </c>
      <c r="DG857">
        <v>34</v>
      </c>
      <c r="DH857">
        <v>212500</v>
      </c>
      <c r="DI857">
        <v>90000</v>
      </c>
      <c r="DJ857">
        <v>122500</v>
      </c>
      <c r="DK857" t="s">
        <v>86</v>
      </c>
    </row>
    <row r="858" spans="1:115" x14ac:dyDescent="0.3">
      <c r="A858">
        <f t="shared" si="13"/>
        <v>857</v>
      </c>
      <c r="B858" t="s">
        <v>84</v>
      </c>
      <c r="C858">
        <v>37</v>
      </c>
      <c r="D858">
        <v>1</v>
      </c>
      <c r="E858" t="s">
        <v>85</v>
      </c>
      <c r="F858" t="s">
        <v>88</v>
      </c>
      <c r="G858" t="s">
        <v>104</v>
      </c>
      <c r="H858">
        <v>2</v>
      </c>
      <c r="I858">
        <v>1</v>
      </c>
      <c r="J858" t="s">
        <v>88</v>
      </c>
      <c r="L858" t="s">
        <v>114</v>
      </c>
      <c r="N858" t="s">
        <v>106</v>
      </c>
      <c r="P858" t="s">
        <v>88</v>
      </c>
      <c r="Q858" t="s">
        <v>91</v>
      </c>
      <c r="R858" t="s">
        <v>92</v>
      </c>
      <c r="T858" t="s">
        <v>120</v>
      </c>
      <c r="U858" t="s">
        <v>121</v>
      </c>
      <c r="V858" t="s">
        <v>95</v>
      </c>
      <c r="W858" t="s">
        <v>96</v>
      </c>
      <c r="Y858" t="s">
        <v>122</v>
      </c>
      <c r="AA858" t="s">
        <v>143</v>
      </c>
      <c r="AL858">
        <v>115200</v>
      </c>
      <c r="AM858">
        <v>0</v>
      </c>
      <c r="AN858">
        <v>0</v>
      </c>
      <c r="AO858">
        <v>1500</v>
      </c>
      <c r="AP858">
        <v>0</v>
      </c>
      <c r="AQ858">
        <v>140000</v>
      </c>
      <c r="AR858">
        <v>2038</v>
      </c>
      <c r="AS858">
        <v>3</v>
      </c>
      <c r="AT858">
        <v>3000</v>
      </c>
      <c r="AU858">
        <v>2017</v>
      </c>
      <c r="AV858">
        <v>7</v>
      </c>
      <c r="AW858">
        <v>0</v>
      </c>
      <c r="AZ858">
        <v>155500</v>
      </c>
      <c r="BA858">
        <v>2038</v>
      </c>
      <c r="BB858">
        <v>3.25</v>
      </c>
      <c r="BC858">
        <v>0</v>
      </c>
      <c r="BF858">
        <v>140000</v>
      </c>
      <c r="BG858">
        <v>260000</v>
      </c>
      <c r="BJ858">
        <v>19200</v>
      </c>
      <c r="BK858">
        <v>3300</v>
      </c>
      <c r="BL858">
        <v>7500</v>
      </c>
      <c r="BM858">
        <v>0</v>
      </c>
      <c r="BN858">
        <v>0</v>
      </c>
      <c r="BO858">
        <v>2000</v>
      </c>
      <c r="BP858">
        <v>1000</v>
      </c>
      <c r="BQ858">
        <v>900</v>
      </c>
      <c r="BR858">
        <v>6400</v>
      </c>
      <c r="BS858">
        <v>1700</v>
      </c>
      <c r="BT858">
        <v>5700</v>
      </c>
      <c r="BU858">
        <v>1500</v>
      </c>
      <c r="BV858">
        <v>1000</v>
      </c>
      <c r="BW858">
        <v>3500</v>
      </c>
      <c r="BX858">
        <v>900</v>
      </c>
      <c r="BY858">
        <v>1000</v>
      </c>
      <c r="BZ858">
        <v>35</v>
      </c>
      <c r="CA858">
        <v>1200000</v>
      </c>
      <c r="CB858">
        <v>1800000</v>
      </c>
      <c r="CC858">
        <v>13</v>
      </c>
      <c r="CD858">
        <v>2032</v>
      </c>
      <c r="CE858">
        <v>53</v>
      </c>
      <c r="CF858">
        <v>4</v>
      </c>
      <c r="CG858">
        <v>6</v>
      </c>
      <c r="CI858" t="s">
        <v>65</v>
      </c>
      <c r="CK858" t="s">
        <v>67</v>
      </c>
      <c r="CL858" t="s">
        <v>144</v>
      </c>
      <c r="CR858" t="s">
        <v>66</v>
      </c>
      <c r="CX858" t="s">
        <v>98</v>
      </c>
      <c r="CZ858" t="s">
        <v>151</v>
      </c>
      <c r="DA858" t="s">
        <v>109</v>
      </c>
      <c r="DB858" t="s">
        <v>88</v>
      </c>
      <c r="DC858" t="s">
        <v>101</v>
      </c>
      <c r="DD858" t="s">
        <v>102</v>
      </c>
      <c r="DE858" t="s">
        <v>103</v>
      </c>
      <c r="DF858">
        <v>30</v>
      </c>
      <c r="DG858">
        <v>34</v>
      </c>
      <c r="DH858">
        <v>235000</v>
      </c>
      <c r="DI858">
        <v>170000</v>
      </c>
      <c r="DJ858">
        <v>65000</v>
      </c>
      <c r="DK858" t="s">
        <v>86</v>
      </c>
    </row>
    <row r="859" spans="1:115" x14ac:dyDescent="0.3">
      <c r="A859">
        <f t="shared" si="13"/>
        <v>858</v>
      </c>
      <c r="B859" t="s">
        <v>84</v>
      </c>
      <c r="C859">
        <v>43</v>
      </c>
      <c r="D859">
        <v>1</v>
      </c>
      <c r="E859" t="s">
        <v>237</v>
      </c>
      <c r="G859" t="s">
        <v>104</v>
      </c>
      <c r="H859">
        <v>1</v>
      </c>
      <c r="J859" t="s">
        <v>88</v>
      </c>
      <c r="L859" t="s">
        <v>114</v>
      </c>
      <c r="N859" t="s">
        <v>106</v>
      </c>
      <c r="P859" t="s">
        <v>88</v>
      </c>
      <c r="Q859" t="s">
        <v>91</v>
      </c>
      <c r="R859" t="s">
        <v>130</v>
      </c>
      <c r="T859" t="s">
        <v>93</v>
      </c>
      <c r="U859" t="s">
        <v>94</v>
      </c>
      <c r="V859" t="s">
        <v>95</v>
      </c>
      <c r="W859" t="s">
        <v>96</v>
      </c>
      <c r="Y859" t="s">
        <v>122</v>
      </c>
      <c r="AL859">
        <v>80000</v>
      </c>
      <c r="AM859">
        <v>0</v>
      </c>
      <c r="AN859">
        <v>0</v>
      </c>
      <c r="AO859">
        <v>10000</v>
      </c>
      <c r="AQ859">
        <v>0</v>
      </c>
      <c r="AT859">
        <v>0</v>
      </c>
      <c r="AW859">
        <v>0</v>
      </c>
      <c r="AZ859">
        <v>0</v>
      </c>
      <c r="BC859">
        <v>0</v>
      </c>
      <c r="BF859">
        <v>800000</v>
      </c>
      <c r="BG859">
        <v>750000</v>
      </c>
      <c r="BJ859">
        <v>0</v>
      </c>
      <c r="BK859">
        <v>0</v>
      </c>
      <c r="BL859">
        <v>500</v>
      </c>
      <c r="BM859">
        <v>5000</v>
      </c>
      <c r="BN859">
        <v>0</v>
      </c>
      <c r="BO859">
        <v>1000</v>
      </c>
      <c r="BP859">
        <v>3000</v>
      </c>
      <c r="BQ859">
        <v>5000</v>
      </c>
      <c r="BR859">
        <v>6500</v>
      </c>
      <c r="BS859">
        <v>4000</v>
      </c>
      <c r="BT859">
        <v>2400</v>
      </c>
      <c r="BU859">
        <v>1500</v>
      </c>
      <c r="BV859">
        <v>3000</v>
      </c>
      <c r="BW859">
        <v>1000</v>
      </c>
      <c r="BX859">
        <v>500</v>
      </c>
      <c r="BY859">
        <v>500</v>
      </c>
      <c r="BZ859">
        <v>25</v>
      </c>
      <c r="CA859">
        <v>1700000</v>
      </c>
      <c r="CB859">
        <v>2500000</v>
      </c>
      <c r="CC859">
        <v>70</v>
      </c>
      <c r="CD859">
        <v>2020</v>
      </c>
      <c r="CE859">
        <v>48</v>
      </c>
      <c r="CF859">
        <v>3.5</v>
      </c>
      <c r="CG859">
        <v>5</v>
      </c>
      <c r="CI859" t="s">
        <v>65</v>
      </c>
      <c r="CJ859" t="s">
        <v>66</v>
      </c>
      <c r="CK859" t="s">
        <v>67</v>
      </c>
      <c r="CO859" t="s">
        <v>132</v>
      </c>
      <c r="CX859" t="s">
        <v>98</v>
      </c>
      <c r="DA859" t="s">
        <v>192</v>
      </c>
      <c r="DB859" t="s">
        <v>88</v>
      </c>
      <c r="DC859" t="s">
        <v>101</v>
      </c>
      <c r="DD859" t="s">
        <v>102</v>
      </c>
      <c r="DE859" t="s">
        <v>111</v>
      </c>
      <c r="DF859">
        <v>15</v>
      </c>
      <c r="DG859">
        <v>23</v>
      </c>
      <c r="DH859">
        <v>0</v>
      </c>
      <c r="DI859">
        <v>0</v>
      </c>
      <c r="DJ859">
        <v>0</v>
      </c>
      <c r="DK859" t="s">
        <v>86</v>
      </c>
    </row>
    <row r="860" spans="1:115" x14ac:dyDescent="0.3">
      <c r="A860">
        <f t="shared" si="13"/>
        <v>859</v>
      </c>
      <c r="B860" t="s">
        <v>84</v>
      </c>
      <c r="C860">
        <v>23</v>
      </c>
      <c r="D860">
        <v>1</v>
      </c>
      <c r="E860" t="s">
        <v>112</v>
      </c>
      <c r="G860" t="s">
        <v>113</v>
      </c>
      <c r="J860" t="s">
        <v>88</v>
      </c>
      <c r="L860" t="s">
        <v>114</v>
      </c>
      <c r="N860" t="s">
        <v>90</v>
      </c>
      <c r="P860" t="s">
        <v>88</v>
      </c>
      <c r="Q860" t="s">
        <v>91</v>
      </c>
      <c r="R860" t="s">
        <v>92</v>
      </c>
      <c r="T860" t="s">
        <v>120</v>
      </c>
      <c r="U860" t="s">
        <v>156</v>
      </c>
      <c r="V860" t="s">
        <v>95</v>
      </c>
      <c r="W860" t="s">
        <v>96</v>
      </c>
      <c r="AB860" t="s">
        <v>97</v>
      </c>
      <c r="AL860">
        <v>90000</v>
      </c>
      <c r="AM860">
        <v>12000</v>
      </c>
      <c r="AN860">
        <v>0</v>
      </c>
      <c r="AO860">
        <v>0</v>
      </c>
      <c r="AP860">
        <v>0</v>
      </c>
      <c r="AQ860">
        <v>11000</v>
      </c>
      <c r="AR860">
        <v>2016</v>
      </c>
      <c r="AS860">
        <v>4.5</v>
      </c>
      <c r="AT860">
        <v>0</v>
      </c>
      <c r="AU860">
        <v>2016</v>
      </c>
      <c r="AV860">
        <v>20</v>
      </c>
      <c r="AW860">
        <v>15000</v>
      </c>
      <c r="AX860">
        <v>2020</v>
      </c>
      <c r="AY860">
        <v>2.5</v>
      </c>
      <c r="AZ860">
        <v>0</v>
      </c>
      <c r="BC860">
        <v>0</v>
      </c>
      <c r="BF860">
        <v>14000</v>
      </c>
      <c r="BG860">
        <v>0</v>
      </c>
      <c r="BJ860">
        <v>15000</v>
      </c>
      <c r="BK860">
        <v>15000</v>
      </c>
      <c r="BN860">
        <v>3000</v>
      </c>
      <c r="BO860">
        <v>600</v>
      </c>
      <c r="BQ860">
        <v>720</v>
      </c>
      <c r="BR860">
        <v>1200</v>
      </c>
      <c r="BS860">
        <v>3600</v>
      </c>
      <c r="BT860">
        <v>1200</v>
      </c>
      <c r="BU860">
        <v>1000</v>
      </c>
      <c r="BV860">
        <v>2000</v>
      </c>
      <c r="BW860">
        <v>1000</v>
      </c>
      <c r="BX860">
        <v>1000</v>
      </c>
      <c r="BY860">
        <v>300</v>
      </c>
      <c r="BZ860">
        <v>47</v>
      </c>
      <c r="CA860">
        <v>1200000</v>
      </c>
      <c r="CB860">
        <v>1500000</v>
      </c>
      <c r="CC860">
        <v>1.1000000000000001</v>
      </c>
      <c r="CF860">
        <v>3</v>
      </c>
      <c r="CI860" t="s">
        <v>65</v>
      </c>
      <c r="CJ860" t="s">
        <v>66</v>
      </c>
      <c r="CO860" t="s">
        <v>132</v>
      </c>
      <c r="CV860" t="s">
        <v>117</v>
      </c>
      <c r="CX860" t="s">
        <v>98</v>
      </c>
      <c r="DA860" t="s">
        <v>118</v>
      </c>
      <c r="DB860" t="s">
        <v>132</v>
      </c>
      <c r="DC860" t="s">
        <v>101</v>
      </c>
      <c r="DD860" t="s">
        <v>102</v>
      </c>
      <c r="DE860" t="s">
        <v>128</v>
      </c>
      <c r="DF860">
        <v>16</v>
      </c>
      <c r="DG860">
        <v>21</v>
      </c>
      <c r="DH860">
        <v>10000</v>
      </c>
      <c r="DI860">
        <v>30000</v>
      </c>
      <c r="DJ860">
        <v>0</v>
      </c>
      <c r="DK860" t="s">
        <v>86</v>
      </c>
    </row>
    <row r="861" spans="1:115" x14ac:dyDescent="0.3">
      <c r="A861">
        <f t="shared" si="13"/>
        <v>860</v>
      </c>
      <c r="B861" t="s">
        <v>84</v>
      </c>
      <c r="C861">
        <v>27</v>
      </c>
      <c r="D861">
        <v>1</v>
      </c>
      <c r="E861" t="s">
        <v>112</v>
      </c>
      <c r="G861" t="s">
        <v>87</v>
      </c>
      <c r="H861">
        <v>2</v>
      </c>
      <c r="J861" t="s">
        <v>88</v>
      </c>
      <c r="L861" t="s">
        <v>114</v>
      </c>
      <c r="N861" t="s">
        <v>90</v>
      </c>
      <c r="P861" t="s">
        <v>86</v>
      </c>
      <c r="Q861" t="s">
        <v>91</v>
      </c>
      <c r="R861" t="s">
        <v>130</v>
      </c>
      <c r="T861" t="s">
        <v>120</v>
      </c>
      <c r="U861" t="s">
        <v>121</v>
      </c>
      <c r="V861" t="s">
        <v>95</v>
      </c>
      <c r="W861" t="s">
        <v>165</v>
      </c>
      <c r="AB861" t="s">
        <v>97</v>
      </c>
      <c r="AL861">
        <v>75200</v>
      </c>
      <c r="AM861">
        <v>0</v>
      </c>
      <c r="AN861">
        <v>0</v>
      </c>
      <c r="AO861">
        <v>600</v>
      </c>
      <c r="AP861">
        <v>0</v>
      </c>
      <c r="AQ861">
        <v>0</v>
      </c>
      <c r="AT861">
        <v>0</v>
      </c>
      <c r="AW861">
        <v>14300</v>
      </c>
      <c r="AX861">
        <v>2018</v>
      </c>
      <c r="AY861">
        <v>2</v>
      </c>
      <c r="AZ861">
        <v>0</v>
      </c>
      <c r="BC861">
        <v>0</v>
      </c>
      <c r="BF861">
        <v>7300</v>
      </c>
      <c r="BJ861">
        <v>650</v>
      </c>
      <c r="BK861">
        <v>0</v>
      </c>
      <c r="BL861">
        <v>0</v>
      </c>
      <c r="BM861">
        <v>0</v>
      </c>
      <c r="BN861">
        <v>500</v>
      </c>
      <c r="BO861">
        <v>60</v>
      </c>
      <c r="BP861">
        <v>0</v>
      </c>
      <c r="BQ861">
        <v>130</v>
      </c>
      <c r="BR861">
        <v>250</v>
      </c>
      <c r="BS861">
        <v>100</v>
      </c>
      <c r="BT861">
        <v>60</v>
      </c>
      <c r="BU861">
        <v>100</v>
      </c>
      <c r="BV861">
        <v>50</v>
      </c>
      <c r="BW861">
        <v>50</v>
      </c>
      <c r="BX861">
        <v>50</v>
      </c>
      <c r="BY861">
        <v>100</v>
      </c>
      <c r="BZ861">
        <v>60</v>
      </c>
      <c r="CA861">
        <v>1200000</v>
      </c>
      <c r="CB861">
        <v>1200000</v>
      </c>
      <c r="CC861">
        <v>2</v>
      </c>
      <c r="CF861">
        <v>4</v>
      </c>
      <c r="CG861">
        <v>6</v>
      </c>
      <c r="CJ861" t="s">
        <v>66</v>
      </c>
      <c r="CZ861" t="s">
        <v>151</v>
      </c>
      <c r="DA861" t="s">
        <v>109</v>
      </c>
      <c r="DB861" t="s">
        <v>132</v>
      </c>
      <c r="DC861" t="s">
        <v>134</v>
      </c>
      <c r="DD861" t="s">
        <v>185</v>
      </c>
      <c r="DE861" t="s">
        <v>136</v>
      </c>
      <c r="DF861">
        <v>25</v>
      </c>
      <c r="DG861">
        <v>26</v>
      </c>
      <c r="DH861">
        <v>30000</v>
      </c>
      <c r="DI861">
        <v>20000</v>
      </c>
      <c r="DJ861">
        <v>10000</v>
      </c>
      <c r="DK861" t="s">
        <v>86</v>
      </c>
    </row>
    <row r="862" spans="1:115" x14ac:dyDescent="0.3">
      <c r="A862">
        <f t="shared" si="13"/>
        <v>861</v>
      </c>
      <c r="B862" t="s">
        <v>153</v>
      </c>
      <c r="C862">
        <v>32</v>
      </c>
      <c r="D862">
        <v>2</v>
      </c>
      <c r="E862" t="s">
        <v>137</v>
      </c>
      <c r="F862" t="s">
        <v>86</v>
      </c>
      <c r="G862" t="s">
        <v>140</v>
      </c>
      <c r="J862" t="s">
        <v>88</v>
      </c>
      <c r="L862" t="s">
        <v>138</v>
      </c>
      <c r="N862" t="s">
        <v>106</v>
      </c>
      <c r="P862" t="s">
        <v>88</v>
      </c>
      <c r="Q862" t="s">
        <v>91</v>
      </c>
      <c r="R862" t="s">
        <v>92</v>
      </c>
      <c r="T862" t="s">
        <v>120</v>
      </c>
      <c r="U862" t="s">
        <v>115</v>
      </c>
      <c r="V862" t="s">
        <v>95</v>
      </c>
      <c r="W862" t="s">
        <v>96</v>
      </c>
      <c r="AB862" t="s">
        <v>97</v>
      </c>
      <c r="AL862">
        <v>110000</v>
      </c>
      <c r="AQ862">
        <v>21659.78</v>
      </c>
      <c r="AR862">
        <v>2020</v>
      </c>
      <c r="AS862">
        <v>3.87</v>
      </c>
      <c r="AW862">
        <v>10873.6</v>
      </c>
      <c r="AX862">
        <v>2018</v>
      </c>
      <c r="AY862">
        <v>2.1</v>
      </c>
      <c r="AZ862">
        <v>82000</v>
      </c>
      <c r="BA862">
        <v>2036</v>
      </c>
      <c r="BB862">
        <v>3.875</v>
      </c>
      <c r="BF862">
        <v>65538</v>
      </c>
      <c r="BG862">
        <v>102000</v>
      </c>
      <c r="BJ862">
        <v>9120</v>
      </c>
      <c r="BK862">
        <v>6360</v>
      </c>
      <c r="BL862">
        <v>1000</v>
      </c>
      <c r="BN862">
        <v>5580</v>
      </c>
      <c r="BO862">
        <v>2800</v>
      </c>
      <c r="BQ862">
        <v>1000</v>
      </c>
      <c r="BR862">
        <v>4800</v>
      </c>
      <c r="BS862">
        <v>2500</v>
      </c>
      <c r="BT862">
        <v>1500</v>
      </c>
      <c r="BU862">
        <v>1000</v>
      </c>
      <c r="BV862">
        <v>3600</v>
      </c>
      <c r="BW862">
        <v>200</v>
      </c>
      <c r="BX862">
        <v>500</v>
      </c>
      <c r="BY862">
        <v>2000</v>
      </c>
      <c r="BZ862">
        <v>50</v>
      </c>
      <c r="CA862">
        <v>400000</v>
      </c>
      <c r="CB862">
        <v>1500000</v>
      </c>
      <c r="CC862">
        <v>0</v>
      </c>
      <c r="CD862">
        <v>2024</v>
      </c>
      <c r="CE862">
        <v>40</v>
      </c>
      <c r="CF862">
        <v>4</v>
      </c>
      <c r="CG862">
        <v>4</v>
      </c>
      <c r="CJ862" t="s">
        <v>66</v>
      </c>
      <c r="CK862" t="s">
        <v>67</v>
      </c>
      <c r="CL862" t="s">
        <v>144</v>
      </c>
      <c r="CP862" t="s">
        <v>64</v>
      </c>
      <c r="CY862" t="s">
        <v>133</v>
      </c>
      <c r="CZ862" t="s">
        <v>151</v>
      </c>
      <c r="DA862" t="s">
        <v>109</v>
      </c>
      <c r="DB862" t="s">
        <v>132</v>
      </c>
      <c r="DC862" t="s">
        <v>134</v>
      </c>
      <c r="DD862" t="s">
        <v>135</v>
      </c>
      <c r="DE862" t="s">
        <v>128</v>
      </c>
      <c r="DF862">
        <v>20</v>
      </c>
      <c r="DG862">
        <v>30</v>
      </c>
      <c r="DH862">
        <v>10000</v>
      </c>
      <c r="DI862">
        <v>60000</v>
      </c>
      <c r="DJ862">
        <v>-50000</v>
      </c>
      <c r="DK862" t="s">
        <v>86</v>
      </c>
    </row>
    <row r="863" spans="1:115" x14ac:dyDescent="0.3">
      <c r="A863">
        <f t="shared" si="13"/>
        <v>862</v>
      </c>
      <c r="B863" t="s">
        <v>84</v>
      </c>
      <c r="C863">
        <v>24</v>
      </c>
      <c r="D863">
        <v>1</v>
      </c>
      <c r="E863" t="s">
        <v>112</v>
      </c>
      <c r="G863" t="s">
        <v>140</v>
      </c>
      <c r="I863">
        <v>0</v>
      </c>
      <c r="J863" t="s">
        <v>88</v>
      </c>
      <c r="L863" t="s">
        <v>198</v>
      </c>
      <c r="N863" t="s">
        <v>142</v>
      </c>
      <c r="P863" t="s">
        <v>88</v>
      </c>
      <c r="Q863" t="s">
        <v>91</v>
      </c>
      <c r="R863" t="s">
        <v>92</v>
      </c>
      <c r="T863" t="s">
        <v>120</v>
      </c>
      <c r="U863" t="s">
        <v>121</v>
      </c>
      <c r="V863" t="s">
        <v>95</v>
      </c>
      <c r="W863" t="s">
        <v>96</v>
      </c>
      <c r="AB863" t="s">
        <v>97</v>
      </c>
      <c r="AL863">
        <v>40000</v>
      </c>
      <c r="AM863">
        <v>0</v>
      </c>
      <c r="AN863">
        <v>0</v>
      </c>
      <c r="AO863">
        <v>13000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500</v>
      </c>
      <c r="BP863">
        <v>0</v>
      </c>
      <c r="BQ863">
        <v>0</v>
      </c>
      <c r="BR863">
        <v>1000</v>
      </c>
      <c r="BS863">
        <v>2000</v>
      </c>
      <c r="BT863">
        <v>0</v>
      </c>
      <c r="BU863">
        <v>1000</v>
      </c>
      <c r="BV863">
        <v>1000</v>
      </c>
      <c r="BW863">
        <v>0</v>
      </c>
      <c r="BX863">
        <v>100</v>
      </c>
      <c r="BY863">
        <v>0</v>
      </c>
      <c r="BZ863">
        <v>0</v>
      </c>
      <c r="CA863">
        <v>1000000</v>
      </c>
      <c r="CB863">
        <v>1000000</v>
      </c>
      <c r="CC863">
        <v>0</v>
      </c>
      <c r="CD863">
        <v>2050</v>
      </c>
      <c r="CE863">
        <v>48</v>
      </c>
      <c r="CF863">
        <v>0.5</v>
      </c>
      <c r="CG863">
        <v>0</v>
      </c>
      <c r="CO863" t="s">
        <v>132</v>
      </c>
      <c r="CX863" t="s">
        <v>98</v>
      </c>
      <c r="DA863" t="s">
        <v>118</v>
      </c>
      <c r="DB863" t="s">
        <v>125</v>
      </c>
      <c r="DC863" t="s">
        <v>101</v>
      </c>
      <c r="DD863" t="s">
        <v>102</v>
      </c>
      <c r="DE863" t="s">
        <v>136</v>
      </c>
      <c r="DF863">
        <v>22</v>
      </c>
      <c r="DG863">
        <v>22</v>
      </c>
      <c r="DH863">
        <v>4000</v>
      </c>
      <c r="DI863">
        <v>0</v>
      </c>
      <c r="DJ863">
        <v>4000</v>
      </c>
      <c r="DK863" t="s">
        <v>86</v>
      </c>
    </row>
    <row r="864" spans="1:115" x14ac:dyDescent="0.3">
      <c r="A864">
        <f t="shared" si="13"/>
        <v>863</v>
      </c>
      <c r="B864" t="s">
        <v>84</v>
      </c>
      <c r="C864">
        <v>38</v>
      </c>
      <c r="D864">
        <v>2</v>
      </c>
      <c r="E864" t="s">
        <v>137</v>
      </c>
      <c r="F864" t="s">
        <v>86</v>
      </c>
      <c r="G864" t="s">
        <v>104</v>
      </c>
      <c r="H864">
        <v>4</v>
      </c>
      <c r="J864" t="s">
        <v>86</v>
      </c>
      <c r="K864">
        <v>2015</v>
      </c>
      <c r="L864" t="s">
        <v>105</v>
      </c>
      <c r="N864" t="s">
        <v>106</v>
      </c>
      <c r="Q864" t="s">
        <v>91</v>
      </c>
      <c r="R864" t="s">
        <v>92</v>
      </c>
      <c r="T864" t="s">
        <v>120</v>
      </c>
      <c r="U864" t="s">
        <v>121</v>
      </c>
      <c r="V864" t="s">
        <v>95</v>
      </c>
      <c r="W864" t="s">
        <v>202</v>
      </c>
      <c r="AB864" t="s">
        <v>97</v>
      </c>
      <c r="AL864">
        <v>450000</v>
      </c>
      <c r="AM864">
        <v>0</v>
      </c>
      <c r="AN864">
        <v>15000</v>
      </c>
      <c r="AP864">
        <v>0</v>
      </c>
      <c r="AQ864">
        <v>0</v>
      </c>
      <c r="AT864">
        <v>0</v>
      </c>
      <c r="AW864">
        <v>1650</v>
      </c>
      <c r="AX864">
        <v>2016</v>
      </c>
      <c r="AY864">
        <v>0</v>
      </c>
      <c r="AZ864">
        <v>250000</v>
      </c>
      <c r="BA864">
        <v>2026</v>
      </c>
      <c r="BB864">
        <v>2.875</v>
      </c>
      <c r="BC864">
        <v>0</v>
      </c>
      <c r="BF864">
        <v>1300000</v>
      </c>
      <c r="BG864">
        <v>600000</v>
      </c>
      <c r="BZ864">
        <v>85</v>
      </c>
      <c r="CA864">
        <v>1200000</v>
      </c>
      <c r="CB864">
        <v>1800000</v>
      </c>
      <c r="CC864">
        <v>100</v>
      </c>
      <c r="CD864">
        <v>2015</v>
      </c>
      <c r="CE864">
        <v>37</v>
      </c>
      <c r="CF864">
        <v>4</v>
      </c>
      <c r="CG864">
        <v>7</v>
      </c>
      <c r="CH864" t="s">
        <v>64</v>
      </c>
      <c r="CR864" t="s">
        <v>66</v>
      </c>
      <c r="CX864" t="s">
        <v>98</v>
      </c>
      <c r="CZ864" t="s">
        <v>151</v>
      </c>
      <c r="DA864" t="s">
        <v>99</v>
      </c>
      <c r="DB864" t="s">
        <v>88</v>
      </c>
      <c r="DC864" t="s">
        <v>101</v>
      </c>
      <c r="DD864" t="s">
        <v>102</v>
      </c>
      <c r="DE864" t="s">
        <v>103</v>
      </c>
      <c r="DF864">
        <v>22</v>
      </c>
      <c r="DG864">
        <v>35</v>
      </c>
      <c r="DH864">
        <v>1200000</v>
      </c>
      <c r="DI864">
        <v>450000</v>
      </c>
      <c r="DJ864">
        <v>750000</v>
      </c>
      <c r="DK864" t="s">
        <v>86</v>
      </c>
    </row>
    <row r="865" spans="1:115" x14ac:dyDescent="0.3">
      <c r="A865">
        <f t="shared" si="13"/>
        <v>864</v>
      </c>
      <c r="B865" t="s">
        <v>153</v>
      </c>
      <c r="C865">
        <v>29</v>
      </c>
      <c r="D865">
        <v>2</v>
      </c>
      <c r="E865" t="s">
        <v>85</v>
      </c>
      <c r="F865" t="s">
        <v>86</v>
      </c>
      <c r="G865" t="s">
        <v>140</v>
      </c>
      <c r="J865" t="s">
        <v>88</v>
      </c>
      <c r="L865" t="s">
        <v>159</v>
      </c>
      <c r="N865" t="s">
        <v>90</v>
      </c>
      <c r="P865" t="s">
        <v>88</v>
      </c>
      <c r="Q865" t="s">
        <v>172</v>
      </c>
      <c r="R865" t="s">
        <v>130</v>
      </c>
      <c r="T865" t="s">
        <v>120</v>
      </c>
      <c r="U865" t="s">
        <v>121</v>
      </c>
      <c r="W865" t="s">
        <v>116</v>
      </c>
      <c r="AB865" t="s">
        <v>97</v>
      </c>
      <c r="AL865">
        <v>75000</v>
      </c>
      <c r="AQ865">
        <v>0</v>
      </c>
      <c r="AT865">
        <v>0</v>
      </c>
      <c r="AW865">
        <v>0</v>
      </c>
      <c r="AZ865">
        <v>0</v>
      </c>
      <c r="BC865">
        <v>0</v>
      </c>
      <c r="BF865">
        <v>200000</v>
      </c>
      <c r="BG865">
        <v>0</v>
      </c>
      <c r="BH865" t="s">
        <v>131</v>
      </c>
      <c r="BJ865">
        <v>9406</v>
      </c>
      <c r="BP865">
        <v>676</v>
      </c>
      <c r="BR865">
        <v>2663</v>
      </c>
      <c r="BS865">
        <v>272</v>
      </c>
      <c r="BT865">
        <v>930</v>
      </c>
      <c r="BU865">
        <v>996</v>
      </c>
      <c r="BV865">
        <v>9400</v>
      </c>
      <c r="BX865">
        <v>688</v>
      </c>
      <c r="BY865">
        <v>364</v>
      </c>
      <c r="BZ865">
        <v>60</v>
      </c>
      <c r="CA865">
        <v>750000</v>
      </c>
      <c r="CB865">
        <v>750000</v>
      </c>
      <c r="CC865">
        <v>26</v>
      </c>
      <c r="CD865">
        <v>2023</v>
      </c>
      <c r="CE865">
        <v>37</v>
      </c>
      <c r="CF865">
        <v>4</v>
      </c>
      <c r="CG865">
        <v>5</v>
      </c>
      <c r="CJ865" t="s">
        <v>66</v>
      </c>
      <c r="CR865" t="s">
        <v>66</v>
      </c>
      <c r="CY865" t="s">
        <v>133</v>
      </c>
      <c r="DA865" t="s">
        <v>109</v>
      </c>
      <c r="DB865" t="s">
        <v>146</v>
      </c>
      <c r="DC865" t="s">
        <v>101</v>
      </c>
      <c r="DD865" t="s">
        <v>102</v>
      </c>
      <c r="DE865" t="s">
        <v>111</v>
      </c>
      <c r="DF865">
        <v>16</v>
      </c>
      <c r="DG865">
        <v>21</v>
      </c>
      <c r="DH865">
        <v>0</v>
      </c>
      <c r="DI865">
        <v>5000</v>
      </c>
      <c r="DJ865">
        <v>-5000</v>
      </c>
      <c r="DK865" t="s">
        <v>86</v>
      </c>
    </row>
    <row r="866" spans="1:115" x14ac:dyDescent="0.3">
      <c r="A866">
        <f t="shared" si="13"/>
        <v>865</v>
      </c>
      <c r="B866" t="s">
        <v>153</v>
      </c>
      <c r="C866">
        <v>31</v>
      </c>
      <c r="D866">
        <v>2</v>
      </c>
      <c r="E866" t="s">
        <v>137</v>
      </c>
      <c r="F866" t="s">
        <v>88</v>
      </c>
      <c r="G866" t="s">
        <v>87</v>
      </c>
      <c r="H866">
        <v>2</v>
      </c>
      <c r="I866">
        <v>0</v>
      </c>
      <c r="J866" t="s">
        <v>88</v>
      </c>
      <c r="L866" t="s">
        <v>114</v>
      </c>
      <c r="N866" t="s">
        <v>106</v>
      </c>
      <c r="P866" t="s">
        <v>88</v>
      </c>
      <c r="Q866" t="s">
        <v>91</v>
      </c>
      <c r="R866" t="s">
        <v>130</v>
      </c>
      <c r="T866" t="s">
        <v>93</v>
      </c>
      <c r="U866" t="s">
        <v>121</v>
      </c>
      <c r="W866" t="s">
        <v>96</v>
      </c>
      <c r="AB866" t="s">
        <v>97</v>
      </c>
      <c r="AL866">
        <v>452000</v>
      </c>
      <c r="AM866">
        <v>0</v>
      </c>
      <c r="AN866">
        <v>0</v>
      </c>
      <c r="AO866">
        <v>18600</v>
      </c>
      <c r="AP866">
        <v>0</v>
      </c>
      <c r="AQ866">
        <v>0</v>
      </c>
      <c r="AT866">
        <v>0</v>
      </c>
      <c r="AW866">
        <v>9000</v>
      </c>
      <c r="AX866">
        <v>2016</v>
      </c>
      <c r="AY866">
        <v>2.5</v>
      </c>
      <c r="AZ866">
        <v>308000</v>
      </c>
      <c r="BA866">
        <v>2046</v>
      </c>
      <c r="BB866">
        <v>2.99</v>
      </c>
      <c r="BC866">
        <v>0</v>
      </c>
      <c r="BF866">
        <v>1135000</v>
      </c>
      <c r="BG866">
        <v>680000</v>
      </c>
      <c r="BJ866">
        <v>25440</v>
      </c>
      <c r="BK866">
        <v>0</v>
      </c>
      <c r="BL866">
        <v>0</v>
      </c>
      <c r="BM866">
        <v>0</v>
      </c>
      <c r="BN866">
        <v>5160</v>
      </c>
      <c r="BO866">
        <v>1529</v>
      </c>
      <c r="BP866">
        <v>0</v>
      </c>
      <c r="BQ866">
        <v>2148</v>
      </c>
      <c r="BR866">
        <v>13334</v>
      </c>
      <c r="BS866">
        <v>4130</v>
      </c>
      <c r="BT866">
        <v>907</v>
      </c>
      <c r="BU866">
        <v>1762</v>
      </c>
      <c r="BV866">
        <v>20025</v>
      </c>
      <c r="BW866">
        <v>163</v>
      </c>
      <c r="BX866">
        <v>1045</v>
      </c>
      <c r="BY866">
        <v>2270</v>
      </c>
      <c r="BZ866">
        <v>74</v>
      </c>
      <c r="CA866">
        <v>1921000</v>
      </c>
      <c r="CB866">
        <v>2100000</v>
      </c>
      <c r="CC866">
        <v>59</v>
      </c>
      <c r="CD866">
        <v>2019</v>
      </c>
      <c r="CE866">
        <v>34</v>
      </c>
      <c r="CF866">
        <v>4</v>
      </c>
      <c r="CG866">
        <v>7</v>
      </c>
      <c r="CJ866" t="s">
        <v>66</v>
      </c>
      <c r="CP866" t="s">
        <v>64</v>
      </c>
      <c r="CX866" t="s">
        <v>98</v>
      </c>
      <c r="DA866" t="s">
        <v>118</v>
      </c>
      <c r="DB866" t="s">
        <v>132</v>
      </c>
      <c r="DC866" t="s">
        <v>134</v>
      </c>
      <c r="DD866" t="s">
        <v>135</v>
      </c>
      <c r="DE866" t="s">
        <v>103</v>
      </c>
      <c r="DF866">
        <v>23</v>
      </c>
      <c r="DG866">
        <v>28</v>
      </c>
      <c r="DH866">
        <v>725</v>
      </c>
      <c r="DI866">
        <v>360</v>
      </c>
      <c r="DJ866">
        <v>365</v>
      </c>
      <c r="DK866" t="s">
        <v>86</v>
      </c>
    </row>
    <row r="867" spans="1:115" x14ac:dyDescent="0.3">
      <c r="A867">
        <f t="shared" si="13"/>
        <v>866</v>
      </c>
      <c r="B867" t="s">
        <v>84</v>
      </c>
      <c r="C867">
        <v>35</v>
      </c>
      <c r="D867">
        <v>1</v>
      </c>
      <c r="E867" t="s">
        <v>137</v>
      </c>
      <c r="F867" t="s">
        <v>86</v>
      </c>
      <c r="G867" t="s">
        <v>104</v>
      </c>
      <c r="H867">
        <v>2</v>
      </c>
      <c r="I867">
        <v>0</v>
      </c>
      <c r="J867" t="s">
        <v>88</v>
      </c>
      <c r="L867" t="s">
        <v>129</v>
      </c>
      <c r="N867" t="s">
        <v>106</v>
      </c>
      <c r="P867" t="s">
        <v>88</v>
      </c>
      <c r="Q867" t="s">
        <v>91</v>
      </c>
      <c r="R867" t="s">
        <v>92</v>
      </c>
      <c r="T867" t="s">
        <v>120</v>
      </c>
      <c r="U867" t="s">
        <v>115</v>
      </c>
      <c r="V867" t="s">
        <v>95</v>
      </c>
      <c r="W867" t="s">
        <v>108</v>
      </c>
      <c r="AB867" t="s">
        <v>97</v>
      </c>
      <c r="AL867">
        <v>80000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91000</v>
      </c>
      <c r="BA867">
        <v>2035</v>
      </c>
      <c r="BB867">
        <v>3</v>
      </c>
      <c r="BC867">
        <v>0</v>
      </c>
      <c r="BD867">
        <v>0</v>
      </c>
      <c r="BE867">
        <v>0</v>
      </c>
      <c r="BF867">
        <v>345000</v>
      </c>
      <c r="BG867">
        <v>165000</v>
      </c>
      <c r="BH867" t="s">
        <v>200</v>
      </c>
      <c r="BJ867">
        <v>10100</v>
      </c>
      <c r="BK867">
        <v>0</v>
      </c>
      <c r="BL867">
        <v>300</v>
      </c>
      <c r="BM867">
        <v>0</v>
      </c>
      <c r="BN867">
        <v>0</v>
      </c>
      <c r="BO867">
        <v>1900</v>
      </c>
      <c r="BP867">
        <v>0</v>
      </c>
      <c r="BQ867">
        <v>3000</v>
      </c>
      <c r="BR867">
        <v>5750</v>
      </c>
      <c r="BS867">
        <v>2500</v>
      </c>
      <c r="BT867">
        <v>2579</v>
      </c>
      <c r="BU867">
        <v>600</v>
      </c>
      <c r="BV867">
        <v>600</v>
      </c>
      <c r="BW867">
        <v>1000</v>
      </c>
      <c r="BX867">
        <v>0</v>
      </c>
      <c r="BY867">
        <v>250</v>
      </c>
      <c r="BZ867">
        <v>65</v>
      </c>
      <c r="CA867">
        <v>750000</v>
      </c>
      <c r="CB867">
        <v>1100000</v>
      </c>
      <c r="CC867">
        <v>46</v>
      </c>
      <c r="CD867">
        <v>2022</v>
      </c>
      <c r="CE867">
        <v>41</v>
      </c>
      <c r="CF867">
        <v>3.75</v>
      </c>
      <c r="CG867">
        <v>6</v>
      </c>
      <c r="CH867" t="s">
        <v>64</v>
      </c>
      <c r="CR867" t="s">
        <v>66</v>
      </c>
      <c r="CX867" t="s">
        <v>98</v>
      </c>
      <c r="DA867" t="s">
        <v>160</v>
      </c>
      <c r="DB867" t="s">
        <v>132</v>
      </c>
      <c r="DC867" t="s">
        <v>101</v>
      </c>
      <c r="DD867" t="s">
        <v>135</v>
      </c>
      <c r="DE867" t="s">
        <v>136</v>
      </c>
      <c r="DF867">
        <v>15</v>
      </c>
      <c r="DG867">
        <v>32</v>
      </c>
      <c r="DH867">
        <v>150000</v>
      </c>
      <c r="DI867">
        <v>88000</v>
      </c>
      <c r="DJ867">
        <v>62000</v>
      </c>
      <c r="DK867" t="s">
        <v>86</v>
      </c>
    </row>
    <row r="868" spans="1:115" x14ac:dyDescent="0.3">
      <c r="A868">
        <f t="shared" si="13"/>
        <v>867</v>
      </c>
      <c r="B868" t="s">
        <v>84</v>
      </c>
      <c r="C868">
        <v>27</v>
      </c>
      <c r="D868">
        <v>1</v>
      </c>
      <c r="E868" t="s">
        <v>112</v>
      </c>
      <c r="G868" t="s">
        <v>87</v>
      </c>
      <c r="H868">
        <v>3</v>
      </c>
      <c r="J868" t="s">
        <v>88</v>
      </c>
      <c r="L868" t="s">
        <v>176</v>
      </c>
      <c r="N868" t="s">
        <v>90</v>
      </c>
      <c r="P868" t="s">
        <v>88</v>
      </c>
      <c r="Q868" t="s">
        <v>91</v>
      </c>
      <c r="R868" t="s">
        <v>130</v>
      </c>
      <c r="T868" t="s">
        <v>120</v>
      </c>
      <c r="U868" t="s">
        <v>115</v>
      </c>
      <c r="V868" t="s">
        <v>95</v>
      </c>
      <c r="W868" t="s">
        <v>96</v>
      </c>
      <c r="AB868" t="s">
        <v>97</v>
      </c>
      <c r="AL868">
        <v>76000</v>
      </c>
      <c r="AM868">
        <v>0</v>
      </c>
      <c r="AN868">
        <v>0</v>
      </c>
      <c r="AO868">
        <v>500</v>
      </c>
      <c r="AP868">
        <v>0</v>
      </c>
      <c r="AQ868">
        <v>0</v>
      </c>
      <c r="AT868">
        <v>0</v>
      </c>
      <c r="AW868">
        <v>0</v>
      </c>
      <c r="AZ868">
        <v>0</v>
      </c>
      <c r="BC868">
        <v>0</v>
      </c>
      <c r="BF868">
        <v>75000</v>
      </c>
      <c r="BG868">
        <v>0</v>
      </c>
      <c r="BJ868">
        <v>11700</v>
      </c>
      <c r="BK868">
        <v>0</v>
      </c>
      <c r="BL868">
        <v>0</v>
      </c>
      <c r="BM868">
        <v>0</v>
      </c>
      <c r="BN868">
        <v>0</v>
      </c>
      <c r="BO868">
        <v>3600</v>
      </c>
      <c r="BQ868">
        <v>4000</v>
      </c>
      <c r="BR868">
        <v>2400</v>
      </c>
      <c r="BS868">
        <v>2400</v>
      </c>
      <c r="BT868">
        <v>1200</v>
      </c>
      <c r="BU868">
        <v>2000</v>
      </c>
      <c r="BV868">
        <v>1000</v>
      </c>
      <c r="BY868">
        <v>500</v>
      </c>
      <c r="BZ868">
        <v>60</v>
      </c>
      <c r="CA868">
        <v>1000000</v>
      </c>
      <c r="CB868">
        <v>2000000</v>
      </c>
      <c r="CC868">
        <v>10</v>
      </c>
      <c r="CE868">
        <v>50</v>
      </c>
      <c r="CF868">
        <v>4</v>
      </c>
      <c r="CG868">
        <v>5</v>
      </c>
      <c r="CJ868" t="s">
        <v>66</v>
      </c>
      <c r="CK868" t="s">
        <v>67</v>
      </c>
      <c r="CO868" t="s">
        <v>132</v>
      </c>
      <c r="CX868" t="s">
        <v>98</v>
      </c>
      <c r="DA868" t="s">
        <v>109</v>
      </c>
      <c r="DB868" t="s">
        <v>88</v>
      </c>
      <c r="DC868" t="s">
        <v>134</v>
      </c>
      <c r="DD868" t="s">
        <v>102</v>
      </c>
      <c r="DE868" t="s">
        <v>128</v>
      </c>
      <c r="DF868">
        <v>22</v>
      </c>
      <c r="DG868">
        <v>26</v>
      </c>
      <c r="DH868">
        <v>40000</v>
      </c>
      <c r="DI868">
        <v>0</v>
      </c>
      <c r="DK868" t="s">
        <v>86</v>
      </c>
    </row>
    <row r="869" spans="1:115" x14ac:dyDescent="0.3">
      <c r="A869">
        <f t="shared" si="13"/>
        <v>868</v>
      </c>
      <c r="B869" t="s">
        <v>84</v>
      </c>
      <c r="C869">
        <v>44</v>
      </c>
      <c r="D869">
        <v>2</v>
      </c>
      <c r="E869" t="s">
        <v>137</v>
      </c>
      <c r="F869" t="s">
        <v>86</v>
      </c>
      <c r="G869" t="s">
        <v>104</v>
      </c>
      <c r="H869">
        <v>2</v>
      </c>
      <c r="J869" t="s">
        <v>88</v>
      </c>
      <c r="L869" t="s">
        <v>114</v>
      </c>
      <c r="N869" t="s">
        <v>106</v>
      </c>
      <c r="P869" t="s">
        <v>88</v>
      </c>
      <c r="Q869" t="s">
        <v>91</v>
      </c>
      <c r="R869" t="s">
        <v>92</v>
      </c>
      <c r="T869" t="s">
        <v>93</v>
      </c>
      <c r="U869" t="s">
        <v>115</v>
      </c>
      <c r="V869" t="s">
        <v>95</v>
      </c>
      <c r="W869" t="s">
        <v>96</v>
      </c>
      <c r="AB869" t="s">
        <v>97</v>
      </c>
      <c r="AL869">
        <v>115000</v>
      </c>
      <c r="AM869">
        <v>1000</v>
      </c>
      <c r="AT869">
        <v>8700</v>
      </c>
      <c r="AU869">
        <v>2017</v>
      </c>
      <c r="AV869">
        <v>0</v>
      </c>
      <c r="AZ869">
        <v>367000</v>
      </c>
      <c r="BA869">
        <v>2043</v>
      </c>
      <c r="BB869">
        <v>4</v>
      </c>
      <c r="BC869">
        <v>18000</v>
      </c>
      <c r="BE869">
        <v>4.25</v>
      </c>
      <c r="BF869">
        <v>150000</v>
      </c>
      <c r="BG869">
        <v>620000</v>
      </c>
      <c r="BJ869">
        <v>27600</v>
      </c>
      <c r="BK869">
        <v>7200</v>
      </c>
      <c r="BO869">
        <v>2500</v>
      </c>
      <c r="BQ869">
        <v>2000</v>
      </c>
      <c r="BR869">
        <v>10000</v>
      </c>
      <c r="BS869">
        <v>1200</v>
      </c>
      <c r="BT869">
        <v>4800</v>
      </c>
      <c r="BU869">
        <v>2400</v>
      </c>
      <c r="BV869">
        <v>1200</v>
      </c>
      <c r="BW869">
        <v>2400</v>
      </c>
      <c r="BX869">
        <v>1200</v>
      </c>
      <c r="BY869">
        <v>1200</v>
      </c>
      <c r="BZ869">
        <v>2</v>
      </c>
      <c r="CA869">
        <v>600000</v>
      </c>
      <c r="CB869">
        <v>800000</v>
      </c>
      <c r="CC869">
        <v>25</v>
      </c>
      <c r="CD869">
        <v>2030</v>
      </c>
      <c r="CE869">
        <v>59</v>
      </c>
      <c r="CF869">
        <v>4</v>
      </c>
      <c r="CG869">
        <v>5</v>
      </c>
      <c r="CI869" t="s">
        <v>65</v>
      </c>
      <c r="CL869" t="s">
        <v>144</v>
      </c>
      <c r="CM869" t="s">
        <v>123</v>
      </c>
      <c r="CR869" t="s">
        <v>66</v>
      </c>
      <c r="CX869" t="s">
        <v>98</v>
      </c>
      <c r="DA869" t="s">
        <v>145</v>
      </c>
      <c r="DB869" t="s">
        <v>100</v>
      </c>
      <c r="DC869" t="s">
        <v>101</v>
      </c>
      <c r="DD869" t="s">
        <v>102</v>
      </c>
      <c r="DE869" t="s">
        <v>103</v>
      </c>
      <c r="DF869">
        <v>43</v>
      </c>
      <c r="DG869">
        <v>43</v>
      </c>
      <c r="DK869" t="s">
        <v>86</v>
      </c>
    </row>
    <row r="870" spans="1:115" x14ac:dyDescent="0.3">
      <c r="A870">
        <f t="shared" si="13"/>
        <v>869</v>
      </c>
      <c r="B870" t="s">
        <v>84</v>
      </c>
      <c r="C870">
        <v>25</v>
      </c>
      <c r="D870">
        <v>1</v>
      </c>
      <c r="E870" t="s">
        <v>137</v>
      </c>
      <c r="F870" t="s">
        <v>88</v>
      </c>
      <c r="G870" t="s">
        <v>87</v>
      </c>
      <c r="H870">
        <v>2</v>
      </c>
      <c r="J870" t="s">
        <v>88</v>
      </c>
      <c r="L870" t="s">
        <v>174</v>
      </c>
      <c r="N870" t="s">
        <v>90</v>
      </c>
      <c r="P870" t="s">
        <v>88</v>
      </c>
      <c r="Q870" t="s">
        <v>91</v>
      </c>
      <c r="R870" t="s">
        <v>92</v>
      </c>
      <c r="T870" t="s">
        <v>207</v>
      </c>
      <c r="U870" t="s">
        <v>121</v>
      </c>
      <c r="V870" t="s">
        <v>95</v>
      </c>
      <c r="W870" t="s">
        <v>182</v>
      </c>
      <c r="Y870" t="s">
        <v>122</v>
      </c>
      <c r="AB870" t="s">
        <v>97</v>
      </c>
      <c r="AE870" t="s">
        <v>163</v>
      </c>
      <c r="AL870">
        <v>50000</v>
      </c>
      <c r="AQ870">
        <v>0</v>
      </c>
      <c r="AT870">
        <v>0</v>
      </c>
      <c r="AW870">
        <v>0</v>
      </c>
      <c r="AZ870">
        <v>0</v>
      </c>
      <c r="BC870">
        <v>0</v>
      </c>
      <c r="BF870">
        <v>18000</v>
      </c>
      <c r="BZ870">
        <v>40</v>
      </c>
      <c r="CA870">
        <v>2000000</v>
      </c>
      <c r="CB870">
        <v>2000000</v>
      </c>
      <c r="CC870">
        <v>1</v>
      </c>
      <c r="CI870" t="s">
        <v>65</v>
      </c>
      <c r="CL870" t="s">
        <v>144</v>
      </c>
      <c r="CQ870" t="s">
        <v>65</v>
      </c>
      <c r="CT870" t="s">
        <v>144</v>
      </c>
      <c r="CX870" t="s">
        <v>98</v>
      </c>
      <c r="DA870" t="s">
        <v>118</v>
      </c>
      <c r="DB870" t="s">
        <v>132</v>
      </c>
      <c r="DC870" t="s">
        <v>139</v>
      </c>
      <c r="DD870" t="s">
        <v>102</v>
      </c>
      <c r="DE870" t="s">
        <v>128</v>
      </c>
      <c r="DF870">
        <v>23</v>
      </c>
      <c r="DG870">
        <v>23</v>
      </c>
      <c r="DH870">
        <v>1000</v>
      </c>
      <c r="DI870">
        <v>0</v>
      </c>
      <c r="DJ870">
        <v>1000</v>
      </c>
      <c r="DK870" t="s">
        <v>86</v>
      </c>
    </row>
    <row r="871" spans="1:115" x14ac:dyDescent="0.3">
      <c r="A871">
        <f t="shared" si="13"/>
        <v>870</v>
      </c>
      <c r="B871" t="s">
        <v>153</v>
      </c>
      <c r="C871">
        <v>33</v>
      </c>
      <c r="D871">
        <v>2</v>
      </c>
      <c r="E871" t="s">
        <v>137</v>
      </c>
      <c r="F871" t="s">
        <v>86</v>
      </c>
      <c r="G871" t="s">
        <v>104</v>
      </c>
      <c r="H871">
        <v>2</v>
      </c>
      <c r="I871">
        <v>0</v>
      </c>
      <c r="J871" t="s">
        <v>88</v>
      </c>
      <c r="L871" t="s">
        <v>114</v>
      </c>
      <c r="N871" t="s">
        <v>106</v>
      </c>
      <c r="P871" t="s">
        <v>88</v>
      </c>
      <c r="Q871" t="s">
        <v>91</v>
      </c>
      <c r="R871" t="s">
        <v>92</v>
      </c>
      <c r="T871" t="s">
        <v>120</v>
      </c>
      <c r="U871" t="s">
        <v>115</v>
      </c>
      <c r="V871" t="s">
        <v>95</v>
      </c>
      <c r="W871" t="s">
        <v>108</v>
      </c>
      <c r="AC871" t="s">
        <v>177</v>
      </c>
      <c r="AL871">
        <v>285000</v>
      </c>
      <c r="AM871">
        <v>0</v>
      </c>
      <c r="AN871">
        <v>0</v>
      </c>
      <c r="AO871">
        <v>1500</v>
      </c>
      <c r="AP871">
        <v>0</v>
      </c>
      <c r="AQ871">
        <v>0</v>
      </c>
      <c r="AT871">
        <v>0</v>
      </c>
      <c r="AW871">
        <v>0</v>
      </c>
      <c r="AZ871">
        <v>4562.4799999999996</v>
      </c>
      <c r="BA871">
        <v>2016</v>
      </c>
      <c r="BB871">
        <v>3.5</v>
      </c>
      <c r="BC871">
        <v>0</v>
      </c>
      <c r="BF871">
        <v>612282</v>
      </c>
      <c r="BG871">
        <v>410000</v>
      </c>
      <c r="BJ871">
        <v>6000</v>
      </c>
      <c r="BK871">
        <v>0</v>
      </c>
      <c r="BL871">
        <v>5000</v>
      </c>
      <c r="BM871">
        <v>10000</v>
      </c>
      <c r="BN871">
        <v>0</v>
      </c>
      <c r="BO871">
        <v>4500</v>
      </c>
      <c r="BQ871">
        <v>4000</v>
      </c>
      <c r="BR871">
        <v>7800</v>
      </c>
      <c r="BS871">
        <v>5000</v>
      </c>
      <c r="BT871">
        <v>2640</v>
      </c>
      <c r="BU871">
        <v>3000</v>
      </c>
      <c r="BV871">
        <v>6000</v>
      </c>
      <c r="BW871">
        <v>4000</v>
      </c>
      <c r="BX871">
        <v>2400</v>
      </c>
      <c r="BY871">
        <v>1500</v>
      </c>
      <c r="BZ871">
        <v>29</v>
      </c>
      <c r="CA871">
        <v>5000000</v>
      </c>
      <c r="CB871">
        <v>5000000</v>
      </c>
      <c r="CC871">
        <v>20</v>
      </c>
      <c r="CF871">
        <v>3</v>
      </c>
      <c r="CG871">
        <v>4</v>
      </c>
      <c r="CI871" t="s">
        <v>65</v>
      </c>
      <c r="CT871" t="s">
        <v>144</v>
      </c>
      <c r="CX871" t="s">
        <v>98</v>
      </c>
      <c r="DA871" t="s">
        <v>187</v>
      </c>
      <c r="DB871" t="s">
        <v>88</v>
      </c>
      <c r="DC871" t="s">
        <v>126</v>
      </c>
      <c r="DD871" t="s">
        <v>127</v>
      </c>
      <c r="DE871" t="s">
        <v>128</v>
      </c>
      <c r="DF871">
        <v>17</v>
      </c>
      <c r="DG871">
        <v>22</v>
      </c>
      <c r="DH871">
        <v>0</v>
      </c>
      <c r="DI871">
        <v>-5000</v>
      </c>
      <c r="DJ871">
        <v>-5000</v>
      </c>
      <c r="DK871" t="s">
        <v>86</v>
      </c>
    </row>
    <row r="872" spans="1:115" x14ac:dyDescent="0.3">
      <c r="A872">
        <f t="shared" si="13"/>
        <v>871</v>
      </c>
      <c r="B872" t="s">
        <v>84</v>
      </c>
      <c r="C872">
        <v>24</v>
      </c>
      <c r="D872">
        <v>2</v>
      </c>
      <c r="E872" t="s">
        <v>137</v>
      </c>
      <c r="F872" t="s">
        <v>86</v>
      </c>
      <c r="G872" t="s">
        <v>87</v>
      </c>
      <c r="H872">
        <v>3</v>
      </c>
      <c r="I872">
        <v>0</v>
      </c>
      <c r="J872" t="s">
        <v>88</v>
      </c>
      <c r="L872" t="s">
        <v>89</v>
      </c>
      <c r="N872" t="s">
        <v>90</v>
      </c>
      <c r="P872" t="s">
        <v>88</v>
      </c>
      <c r="Q872" t="s">
        <v>91</v>
      </c>
      <c r="R872" t="s">
        <v>92</v>
      </c>
      <c r="T872" t="s">
        <v>120</v>
      </c>
      <c r="U872" t="s">
        <v>121</v>
      </c>
      <c r="V872" t="s">
        <v>95</v>
      </c>
      <c r="W872" t="s">
        <v>96</v>
      </c>
      <c r="AB872" t="s">
        <v>97</v>
      </c>
      <c r="AL872">
        <v>92000</v>
      </c>
      <c r="AM872">
        <v>0</v>
      </c>
      <c r="AN872">
        <v>0</v>
      </c>
      <c r="AO872">
        <v>500</v>
      </c>
      <c r="AP872">
        <v>0</v>
      </c>
      <c r="AQ872">
        <v>40000</v>
      </c>
      <c r="AR872">
        <v>2019</v>
      </c>
      <c r="AS872">
        <v>6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37500</v>
      </c>
      <c r="BG872">
        <v>0</v>
      </c>
      <c r="BH872" t="s">
        <v>225</v>
      </c>
      <c r="BI872" t="s">
        <v>321</v>
      </c>
      <c r="BJ872">
        <v>11400</v>
      </c>
      <c r="BK872">
        <v>15000</v>
      </c>
      <c r="BL872">
        <v>3000</v>
      </c>
      <c r="BM872">
        <v>0</v>
      </c>
      <c r="BN872">
        <v>0</v>
      </c>
      <c r="BO872">
        <v>1000</v>
      </c>
      <c r="BP872">
        <v>100</v>
      </c>
      <c r="BQ872">
        <v>700</v>
      </c>
      <c r="BR872">
        <v>2800</v>
      </c>
      <c r="BS872">
        <v>1000</v>
      </c>
      <c r="BT872">
        <v>1200</v>
      </c>
      <c r="BY872">
        <v>1000</v>
      </c>
      <c r="BZ872">
        <v>40</v>
      </c>
      <c r="CA872">
        <v>875000</v>
      </c>
      <c r="CB872">
        <v>875000</v>
      </c>
      <c r="CC872">
        <v>4</v>
      </c>
      <c r="CD872">
        <v>2036</v>
      </c>
      <c r="CE872">
        <v>45</v>
      </c>
      <c r="CF872">
        <v>4</v>
      </c>
      <c r="CG872">
        <v>6.5</v>
      </c>
      <c r="CK872" t="s">
        <v>67</v>
      </c>
      <c r="CL872" t="s">
        <v>144</v>
      </c>
      <c r="CM872" t="s">
        <v>123</v>
      </c>
      <c r="CR872" t="s">
        <v>66</v>
      </c>
      <c r="CS872" t="s">
        <v>67</v>
      </c>
      <c r="CX872" t="s">
        <v>98</v>
      </c>
      <c r="CY872" t="s">
        <v>133</v>
      </c>
      <c r="DA872" t="s">
        <v>109</v>
      </c>
      <c r="DB872" t="s">
        <v>132</v>
      </c>
      <c r="DC872" t="s">
        <v>134</v>
      </c>
      <c r="DD872" t="s">
        <v>135</v>
      </c>
      <c r="DE872" t="s">
        <v>136</v>
      </c>
      <c r="DF872">
        <v>15</v>
      </c>
      <c r="DG872">
        <v>22</v>
      </c>
      <c r="DH872">
        <v>10000</v>
      </c>
      <c r="DI872">
        <v>0</v>
      </c>
      <c r="DJ872">
        <v>10000</v>
      </c>
      <c r="DK872" t="s">
        <v>86</v>
      </c>
    </row>
    <row r="873" spans="1:115" x14ac:dyDescent="0.3">
      <c r="A873">
        <f t="shared" si="13"/>
        <v>872</v>
      </c>
      <c r="B873" t="s">
        <v>153</v>
      </c>
      <c r="C873">
        <v>30</v>
      </c>
      <c r="D873">
        <v>1</v>
      </c>
      <c r="E873" t="s">
        <v>85</v>
      </c>
      <c r="F873" t="s">
        <v>88</v>
      </c>
      <c r="G873" t="s">
        <v>140</v>
      </c>
      <c r="J873" t="s">
        <v>88</v>
      </c>
      <c r="L873" t="s">
        <v>114</v>
      </c>
      <c r="N873" t="s">
        <v>90</v>
      </c>
      <c r="P873" t="s">
        <v>88</v>
      </c>
      <c r="Q873" t="s">
        <v>91</v>
      </c>
      <c r="R873" t="s">
        <v>130</v>
      </c>
      <c r="T873" t="s">
        <v>152</v>
      </c>
      <c r="U873" t="s">
        <v>115</v>
      </c>
      <c r="V873" t="s">
        <v>95</v>
      </c>
      <c r="W873" t="s">
        <v>96</v>
      </c>
      <c r="AB873" t="s">
        <v>97</v>
      </c>
      <c r="AL873">
        <v>115000</v>
      </c>
      <c r="AQ873">
        <v>0</v>
      </c>
      <c r="AT873">
        <v>0</v>
      </c>
      <c r="AW873">
        <v>0</v>
      </c>
      <c r="AZ873">
        <v>0</v>
      </c>
      <c r="BC873">
        <v>0</v>
      </c>
      <c r="BF873">
        <v>55000</v>
      </c>
      <c r="BJ873">
        <v>21000</v>
      </c>
      <c r="BK873">
        <v>0</v>
      </c>
      <c r="BL873">
        <v>500</v>
      </c>
      <c r="BM873">
        <v>0</v>
      </c>
      <c r="BN873">
        <v>0</v>
      </c>
      <c r="BO873">
        <v>0</v>
      </c>
      <c r="BP873">
        <v>1500</v>
      </c>
      <c r="BQ873">
        <v>100</v>
      </c>
      <c r="BR873">
        <v>3000</v>
      </c>
      <c r="BS873">
        <v>1200</v>
      </c>
      <c r="BT873">
        <v>840</v>
      </c>
      <c r="BU873">
        <v>750</v>
      </c>
      <c r="BV873">
        <v>5000</v>
      </c>
      <c r="BW873">
        <v>0</v>
      </c>
      <c r="BX873">
        <v>3600</v>
      </c>
      <c r="BY873">
        <v>500</v>
      </c>
      <c r="BZ873">
        <v>61</v>
      </c>
      <c r="CA873">
        <v>800000</v>
      </c>
      <c r="CB873">
        <v>1500000</v>
      </c>
      <c r="CC873">
        <v>7</v>
      </c>
      <c r="CF873">
        <v>4</v>
      </c>
      <c r="CJ873" t="s">
        <v>66</v>
      </c>
      <c r="CX873" t="s">
        <v>98</v>
      </c>
      <c r="DA873" t="s">
        <v>109</v>
      </c>
      <c r="DB873" t="s">
        <v>100</v>
      </c>
      <c r="DC873" t="s">
        <v>134</v>
      </c>
      <c r="DD873" t="s">
        <v>135</v>
      </c>
      <c r="DE873" t="s">
        <v>136</v>
      </c>
      <c r="DF873">
        <v>22</v>
      </c>
      <c r="DG873">
        <v>29</v>
      </c>
      <c r="DH873">
        <v>10000</v>
      </c>
      <c r="DI873">
        <v>0</v>
      </c>
      <c r="DJ873">
        <v>10000</v>
      </c>
      <c r="DK873" t="s">
        <v>86</v>
      </c>
    </row>
    <row r="874" spans="1:115" x14ac:dyDescent="0.3">
      <c r="A874">
        <f t="shared" si="13"/>
        <v>873</v>
      </c>
      <c r="B874" t="s">
        <v>153</v>
      </c>
      <c r="C874">
        <v>23</v>
      </c>
      <c r="D874">
        <v>2</v>
      </c>
      <c r="E874" t="s">
        <v>85</v>
      </c>
      <c r="F874" t="s">
        <v>88</v>
      </c>
      <c r="G874" t="s">
        <v>140</v>
      </c>
      <c r="I874">
        <v>0</v>
      </c>
      <c r="J874" t="s">
        <v>88</v>
      </c>
      <c r="L874" t="s">
        <v>129</v>
      </c>
      <c r="N874" t="s">
        <v>142</v>
      </c>
      <c r="P874" t="s">
        <v>88</v>
      </c>
      <c r="Q874" t="s">
        <v>91</v>
      </c>
      <c r="R874" t="s">
        <v>92</v>
      </c>
      <c r="T874" t="s">
        <v>93</v>
      </c>
      <c r="U874" t="s">
        <v>149</v>
      </c>
      <c r="V874" t="s">
        <v>95</v>
      </c>
      <c r="W874" t="s">
        <v>96</v>
      </c>
      <c r="Y874" t="s">
        <v>122</v>
      </c>
      <c r="AL874">
        <v>70000</v>
      </c>
      <c r="AQ874">
        <v>0</v>
      </c>
      <c r="AT874">
        <v>0</v>
      </c>
      <c r="AW874">
        <v>0</v>
      </c>
      <c r="AZ874">
        <v>0</v>
      </c>
      <c r="BC874">
        <v>0</v>
      </c>
      <c r="BF874">
        <v>25000</v>
      </c>
      <c r="BJ874">
        <v>5000</v>
      </c>
      <c r="BL874">
        <v>1500</v>
      </c>
      <c r="BO874">
        <v>360</v>
      </c>
      <c r="BQ874">
        <v>750</v>
      </c>
      <c r="BR874">
        <v>2400</v>
      </c>
      <c r="BS874">
        <v>800</v>
      </c>
      <c r="BU874">
        <v>1000</v>
      </c>
      <c r="BX874">
        <v>100</v>
      </c>
      <c r="BY874">
        <v>1000</v>
      </c>
      <c r="BZ874">
        <v>70</v>
      </c>
      <c r="CA874">
        <v>1000000</v>
      </c>
      <c r="CB874">
        <v>750000</v>
      </c>
      <c r="CC874">
        <v>2.5000000000000001E-2</v>
      </c>
      <c r="CD874">
        <v>2038</v>
      </c>
      <c r="CE874">
        <v>45</v>
      </c>
      <c r="CF874">
        <v>3</v>
      </c>
      <c r="CG874">
        <v>4</v>
      </c>
      <c r="CM874" t="s">
        <v>123</v>
      </c>
      <c r="CP874" t="s">
        <v>64</v>
      </c>
      <c r="CX874" t="s">
        <v>98</v>
      </c>
      <c r="DA874" t="s">
        <v>124</v>
      </c>
      <c r="DB874" t="s">
        <v>125</v>
      </c>
      <c r="DC874" t="s">
        <v>126</v>
      </c>
      <c r="DD874" t="s">
        <v>102</v>
      </c>
      <c r="DE874" t="s">
        <v>111</v>
      </c>
      <c r="DF874">
        <v>11</v>
      </c>
      <c r="DG874">
        <v>22</v>
      </c>
      <c r="DH874">
        <v>10000</v>
      </c>
      <c r="DJ874">
        <v>10000</v>
      </c>
      <c r="DK874" t="s">
        <v>86</v>
      </c>
    </row>
    <row r="875" spans="1:115" x14ac:dyDescent="0.3">
      <c r="A875">
        <f t="shared" si="13"/>
        <v>874</v>
      </c>
      <c r="B875" t="s">
        <v>84</v>
      </c>
      <c r="C875">
        <v>27</v>
      </c>
      <c r="D875">
        <v>1</v>
      </c>
      <c r="E875" t="s">
        <v>112</v>
      </c>
      <c r="G875" t="s">
        <v>87</v>
      </c>
      <c r="H875">
        <v>3</v>
      </c>
      <c r="I875">
        <v>0</v>
      </c>
      <c r="J875" t="s">
        <v>88</v>
      </c>
      <c r="L875" t="s">
        <v>129</v>
      </c>
      <c r="N875" t="s">
        <v>90</v>
      </c>
      <c r="P875" t="s">
        <v>86</v>
      </c>
      <c r="Q875" t="s">
        <v>91</v>
      </c>
      <c r="R875" t="s">
        <v>130</v>
      </c>
      <c r="T875" t="s">
        <v>93</v>
      </c>
      <c r="U875" t="s">
        <v>94</v>
      </c>
      <c r="V875" t="s">
        <v>95</v>
      </c>
      <c r="W875" t="s">
        <v>96</v>
      </c>
      <c r="AB875" t="s">
        <v>97</v>
      </c>
      <c r="AI875" t="s">
        <v>164</v>
      </c>
      <c r="AL875">
        <v>130000</v>
      </c>
      <c r="AM875">
        <v>10000</v>
      </c>
      <c r="AN875">
        <v>0</v>
      </c>
      <c r="AO875">
        <v>4800</v>
      </c>
      <c r="AP875">
        <v>0</v>
      </c>
      <c r="AQ875">
        <v>0</v>
      </c>
      <c r="AT875">
        <v>13000</v>
      </c>
      <c r="AU875">
        <v>2016</v>
      </c>
      <c r="AV875">
        <v>15.99</v>
      </c>
      <c r="AW875">
        <v>0</v>
      </c>
      <c r="AZ875">
        <v>0</v>
      </c>
      <c r="BC875">
        <v>0</v>
      </c>
      <c r="BF875">
        <v>123500</v>
      </c>
      <c r="BG875">
        <v>0</v>
      </c>
      <c r="BJ875">
        <v>10800</v>
      </c>
      <c r="BK875">
        <v>0</v>
      </c>
      <c r="BL875">
        <v>2500</v>
      </c>
      <c r="BM875">
        <v>0</v>
      </c>
      <c r="BN875">
        <v>3540</v>
      </c>
      <c r="BO875">
        <v>1000</v>
      </c>
      <c r="BP875">
        <v>4000</v>
      </c>
      <c r="BQ875">
        <v>840</v>
      </c>
      <c r="BR875">
        <v>3600</v>
      </c>
      <c r="BS875">
        <v>1800</v>
      </c>
      <c r="BT875">
        <v>800</v>
      </c>
      <c r="BU875">
        <v>1500</v>
      </c>
      <c r="BV875">
        <v>3000</v>
      </c>
      <c r="BW875">
        <v>0</v>
      </c>
      <c r="BX875">
        <v>2400</v>
      </c>
      <c r="BY875">
        <v>1200</v>
      </c>
      <c r="BZ875">
        <v>60</v>
      </c>
      <c r="CA875">
        <v>900000</v>
      </c>
      <c r="CB875">
        <v>1200000</v>
      </c>
      <c r="CC875">
        <v>15</v>
      </c>
      <c r="CD875">
        <v>2028</v>
      </c>
      <c r="CE875">
        <v>39</v>
      </c>
      <c r="CF875">
        <v>3.5</v>
      </c>
      <c r="CG875">
        <v>5</v>
      </c>
      <c r="CM875" t="s">
        <v>123</v>
      </c>
      <c r="CV875" t="s">
        <v>117</v>
      </c>
      <c r="CZ875" t="s">
        <v>151</v>
      </c>
      <c r="DA875" t="s">
        <v>160</v>
      </c>
      <c r="DB875" t="s">
        <v>100</v>
      </c>
      <c r="DC875" t="s">
        <v>101</v>
      </c>
      <c r="DD875" t="s">
        <v>135</v>
      </c>
      <c r="DE875" t="s">
        <v>136</v>
      </c>
      <c r="DF875">
        <v>14</v>
      </c>
      <c r="DG875">
        <v>17</v>
      </c>
      <c r="DH875">
        <v>0</v>
      </c>
      <c r="DI875">
        <v>60000</v>
      </c>
      <c r="DJ875">
        <v>-60000</v>
      </c>
      <c r="DK875" t="s">
        <v>86</v>
      </c>
    </row>
    <row r="876" spans="1:115" x14ac:dyDescent="0.3">
      <c r="A876">
        <f t="shared" si="13"/>
        <v>875</v>
      </c>
      <c r="B876" t="s">
        <v>84</v>
      </c>
      <c r="C876">
        <v>26</v>
      </c>
      <c r="D876">
        <v>1</v>
      </c>
      <c r="E876" t="s">
        <v>112</v>
      </c>
      <c r="G876" t="s">
        <v>87</v>
      </c>
      <c r="H876">
        <v>3</v>
      </c>
      <c r="J876" t="s">
        <v>88</v>
      </c>
      <c r="L876" t="s">
        <v>129</v>
      </c>
      <c r="N876" t="s">
        <v>90</v>
      </c>
      <c r="P876" t="s">
        <v>86</v>
      </c>
      <c r="Q876" t="s">
        <v>91</v>
      </c>
      <c r="R876" t="s">
        <v>92</v>
      </c>
      <c r="T876" t="s">
        <v>120</v>
      </c>
      <c r="U876" t="s">
        <v>115</v>
      </c>
      <c r="V876" t="s">
        <v>95</v>
      </c>
      <c r="W876" t="s">
        <v>96</v>
      </c>
      <c r="AB876" t="s">
        <v>97</v>
      </c>
      <c r="AL876">
        <v>71000</v>
      </c>
      <c r="AM876">
        <v>0</v>
      </c>
      <c r="AN876">
        <v>0</v>
      </c>
      <c r="AO876">
        <v>0</v>
      </c>
      <c r="AP876">
        <v>0</v>
      </c>
      <c r="AQ876">
        <v>0</v>
      </c>
      <c r="AT876">
        <v>0</v>
      </c>
      <c r="AW876">
        <v>4200</v>
      </c>
      <c r="AX876">
        <v>2017</v>
      </c>
      <c r="AY876">
        <v>2.65</v>
      </c>
      <c r="AZ876">
        <v>0</v>
      </c>
      <c r="BC876">
        <v>0</v>
      </c>
      <c r="BF876">
        <v>93000</v>
      </c>
      <c r="BG876">
        <v>0</v>
      </c>
      <c r="BJ876">
        <v>4700</v>
      </c>
      <c r="BL876">
        <v>800</v>
      </c>
      <c r="BN876">
        <v>4200</v>
      </c>
      <c r="BO876">
        <v>1000</v>
      </c>
      <c r="BQ876">
        <v>1400</v>
      </c>
      <c r="BR876">
        <v>2400</v>
      </c>
      <c r="BS876">
        <v>4800</v>
      </c>
      <c r="BT876">
        <v>1200</v>
      </c>
      <c r="BU876">
        <v>6000</v>
      </c>
      <c r="BV876">
        <v>1000</v>
      </c>
      <c r="BY876">
        <v>500</v>
      </c>
      <c r="BZ876">
        <v>33</v>
      </c>
      <c r="CA876">
        <v>2000000</v>
      </c>
      <c r="CB876">
        <v>3000000</v>
      </c>
      <c r="CC876">
        <v>5</v>
      </c>
      <c r="CF876">
        <v>3</v>
      </c>
      <c r="CG876">
        <v>5</v>
      </c>
      <c r="CH876" t="s">
        <v>64</v>
      </c>
      <c r="CV876" t="s">
        <v>117</v>
      </c>
      <c r="CX876" t="s">
        <v>98</v>
      </c>
      <c r="DA876" t="s">
        <v>99</v>
      </c>
      <c r="DB876" t="s">
        <v>132</v>
      </c>
      <c r="DC876" t="s">
        <v>148</v>
      </c>
      <c r="DD876" t="s">
        <v>102</v>
      </c>
      <c r="DE876" t="s">
        <v>128</v>
      </c>
      <c r="DF876">
        <v>21</v>
      </c>
      <c r="DG876">
        <v>25</v>
      </c>
      <c r="DK876" t="s">
        <v>86</v>
      </c>
    </row>
    <row r="877" spans="1:115" x14ac:dyDescent="0.3">
      <c r="A877">
        <f t="shared" si="13"/>
        <v>876</v>
      </c>
      <c r="B877" t="s">
        <v>84</v>
      </c>
      <c r="C877">
        <v>31</v>
      </c>
      <c r="D877">
        <v>2</v>
      </c>
      <c r="E877" t="s">
        <v>137</v>
      </c>
      <c r="F877" t="s">
        <v>88</v>
      </c>
      <c r="G877" t="s">
        <v>140</v>
      </c>
      <c r="I877">
        <v>0</v>
      </c>
      <c r="J877" t="s">
        <v>88</v>
      </c>
      <c r="L877" t="s">
        <v>114</v>
      </c>
      <c r="N877" t="s">
        <v>106</v>
      </c>
      <c r="P877" t="s">
        <v>88</v>
      </c>
      <c r="Q877" t="s">
        <v>91</v>
      </c>
      <c r="R877" t="s">
        <v>92</v>
      </c>
      <c r="T877" t="s">
        <v>93</v>
      </c>
      <c r="U877" t="s">
        <v>115</v>
      </c>
      <c r="V877" t="s">
        <v>95</v>
      </c>
      <c r="W877" t="s">
        <v>96</v>
      </c>
      <c r="AB877" t="s">
        <v>97</v>
      </c>
      <c r="AL877">
        <v>180000</v>
      </c>
      <c r="AM877">
        <v>0</v>
      </c>
      <c r="AN877">
        <v>0</v>
      </c>
      <c r="AO877">
        <v>8600</v>
      </c>
      <c r="AP877">
        <v>0</v>
      </c>
      <c r="AZ877">
        <v>270000</v>
      </c>
      <c r="BA877">
        <v>2045</v>
      </c>
      <c r="BB877">
        <v>3.75</v>
      </c>
      <c r="BF877">
        <v>215000</v>
      </c>
      <c r="BG877">
        <v>80000</v>
      </c>
      <c r="BJ877">
        <v>8034</v>
      </c>
      <c r="BO877">
        <v>638</v>
      </c>
      <c r="BQ877">
        <v>1000</v>
      </c>
      <c r="BR877">
        <v>2374</v>
      </c>
      <c r="BS877">
        <v>4300</v>
      </c>
      <c r="BT877">
        <v>1000</v>
      </c>
      <c r="BU877">
        <v>1971</v>
      </c>
      <c r="BV877">
        <v>1000</v>
      </c>
      <c r="BW877">
        <v>5000</v>
      </c>
      <c r="BY877">
        <v>200</v>
      </c>
      <c r="BZ877">
        <v>65</v>
      </c>
      <c r="CA877">
        <v>940000</v>
      </c>
      <c r="CB877">
        <v>1200000</v>
      </c>
      <c r="CC877">
        <v>25</v>
      </c>
      <c r="CD877">
        <v>2023</v>
      </c>
      <c r="CE877">
        <v>38</v>
      </c>
      <c r="CF877">
        <v>3.9</v>
      </c>
      <c r="CG877">
        <v>7.1</v>
      </c>
      <c r="CH877" t="s">
        <v>64</v>
      </c>
      <c r="CL877" t="s">
        <v>144</v>
      </c>
      <c r="CP877" t="s">
        <v>64</v>
      </c>
      <c r="CX877" t="s">
        <v>98</v>
      </c>
      <c r="DA877" t="s">
        <v>109</v>
      </c>
      <c r="DB877" t="s">
        <v>132</v>
      </c>
      <c r="DC877" t="s">
        <v>134</v>
      </c>
      <c r="DD877" t="s">
        <v>135</v>
      </c>
      <c r="DE877" t="s">
        <v>136</v>
      </c>
      <c r="DF877">
        <v>22</v>
      </c>
      <c r="DG877">
        <v>25</v>
      </c>
      <c r="DH877">
        <v>40000</v>
      </c>
      <c r="DI877">
        <v>0</v>
      </c>
      <c r="DJ877">
        <v>40000</v>
      </c>
      <c r="DK877" t="s">
        <v>86</v>
      </c>
    </row>
    <row r="878" spans="1:115" x14ac:dyDescent="0.3">
      <c r="A878">
        <f t="shared" si="13"/>
        <v>877</v>
      </c>
      <c r="B878" t="s">
        <v>84</v>
      </c>
      <c r="C878">
        <v>28</v>
      </c>
      <c r="D878">
        <v>2</v>
      </c>
      <c r="E878" t="s">
        <v>137</v>
      </c>
      <c r="F878" t="s">
        <v>86</v>
      </c>
      <c r="G878" t="s">
        <v>104</v>
      </c>
      <c r="H878">
        <v>2</v>
      </c>
      <c r="I878">
        <v>0</v>
      </c>
      <c r="J878" t="s">
        <v>88</v>
      </c>
      <c r="L878" t="s">
        <v>141</v>
      </c>
      <c r="N878" t="s">
        <v>106</v>
      </c>
      <c r="P878" t="s">
        <v>88</v>
      </c>
      <c r="Q878" t="s">
        <v>172</v>
      </c>
      <c r="R878" t="s">
        <v>92</v>
      </c>
      <c r="T878" t="s">
        <v>120</v>
      </c>
      <c r="U878" t="s">
        <v>115</v>
      </c>
      <c r="W878" t="s">
        <v>165</v>
      </c>
      <c r="AB878" t="s">
        <v>97</v>
      </c>
      <c r="AL878">
        <v>180000</v>
      </c>
      <c r="AM878">
        <v>0</v>
      </c>
      <c r="AN878">
        <v>0</v>
      </c>
      <c r="AO878">
        <v>2000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315000</v>
      </c>
      <c r="BA878">
        <v>2025</v>
      </c>
      <c r="BB878">
        <v>2</v>
      </c>
      <c r="BC878">
        <v>0</v>
      </c>
      <c r="BD878">
        <v>0</v>
      </c>
      <c r="BE878">
        <v>0</v>
      </c>
      <c r="BF878">
        <v>100000</v>
      </c>
      <c r="BG878">
        <v>130000</v>
      </c>
      <c r="BJ878">
        <v>20000</v>
      </c>
      <c r="BK878">
        <v>0</v>
      </c>
      <c r="BL878">
        <v>0</v>
      </c>
      <c r="BM878">
        <v>9600</v>
      </c>
      <c r="BN878">
        <v>0</v>
      </c>
      <c r="BO878">
        <v>10000</v>
      </c>
      <c r="BP878">
        <v>500</v>
      </c>
      <c r="BQ878">
        <v>9000</v>
      </c>
      <c r="BR878">
        <v>10000</v>
      </c>
      <c r="BS878">
        <v>3500</v>
      </c>
      <c r="BT878">
        <v>4200</v>
      </c>
      <c r="BU878">
        <v>1000</v>
      </c>
      <c r="BV878">
        <v>4000</v>
      </c>
      <c r="BW878">
        <v>15000</v>
      </c>
      <c r="BX878">
        <v>600</v>
      </c>
      <c r="BY878">
        <v>1000</v>
      </c>
      <c r="BZ878">
        <v>35</v>
      </c>
      <c r="CA878">
        <v>1000000</v>
      </c>
      <c r="CB878">
        <v>1500000</v>
      </c>
      <c r="CC878">
        <v>13</v>
      </c>
      <c r="CD878">
        <v>2028</v>
      </c>
      <c r="CE878">
        <v>40</v>
      </c>
      <c r="CF878">
        <v>3</v>
      </c>
      <c r="CG878">
        <v>5</v>
      </c>
      <c r="CI878" t="s">
        <v>65</v>
      </c>
      <c r="CS878" t="s">
        <v>67</v>
      </c>
      <c r="CX878" t="s">
        <v>98</v>
      </c>
      <c r="DA878" t="s">
        <v>99</v>
      </c>
      <c r="DB878" t="s">
        <v>132</v>
      </c>
      <c r="DC878" t="s">
        <v>110</v>
      </c>
      <c r="DD878" t="s">
        <v>102</v>
      </c>
      <c r="DE878" t="s">
        <v>111</v>
      </c>
      <c r="DF878">
        <v>25</v>
      </c>
      <c r="DG878">
        <v>26</v>
      </c>
      <c r="DH878">
        <v>380000</v>
      </c>
      <c r="DI878">
        <v>350000</v>
      </c>
      <c r="DJ878">
        <v>30000</v>
      </c>
      <c r="DK878" t="s">
        <v>86</v>
      </c>
    </row>
    <row r="879" spans="1:115" x14ac:dyDescent="0.3">
      <c r="A879">
        <f t="shared" si="13"/>
        <v>878</v>
      </c>
      <c r="B879" t="s">
        <v>84</v>
      </c>
      <c r="C879">
        <v>44</v>
      </c>
      <c r="D879">
        <v>1</v>
      </c>
      <c r="E879" t="s">
        <v>137</v>
      </c>
      <c r="F879" t="s">
        <v>86</v>
      </c>
      <c r="G879" t="s">
        <v>104</v>
      </c>
      <c r="H879">
        <v>1</v>
      </c>
      <c r="I879">
        <v>2</v>
      </c>
      <c r="J879" t="s">
        <v>88</v>
      </c>
      <c r="L879" t="s">
        <v>129</v>
      </c>
      <c r="N879" t="s">
        <v>142</v>
      </c>
      <c r="P879" t="s">
        <v>88</v>
      </c>
      <c r="Q879" t="s">
        <v>219</v>
      </c>
      <c r="R879" t="s">
        <v>130</v>
      </c>
      <c r="T879" t="s">
        <v>217</v>
      </c>
      <c r="U879" t="s">
        <v>94</v>
      </c>
      <c r="W879" t="s">
        <v>96</v>
      </c>
      <c r="Y879" t="s">
        <v>122</v>
      </c>
      <c r="AL879">
        <v>50000</v>
      </c>
      <c r="AM879">
        <v>0</v>
      </c>
      <c r="AN879">
        <v>0</v>
      </c>
      <c r="AO879">
        <v>100</v>
      </c>
      <c r="AP879">
        <v>0</v>
      </c>
      <c r="AQ879">
        <v>0</v>
      </c>
      <c r="AT879">
        <v>0</v>
      </c>
      <c r="AW879">
        <v>0</v>
      </c>
      <c r="AZ879">
        <v>0</v>
      </c>
      <c r="BC879">
        <v>0</v>
      </c>
      <c r="BF879">
        <v>150000</v>
      </c>
      <c r="BG879">
        <v>30000</v>
      </c>
      <c r="BJ879">
        <v>0</v>
      </c>
      <c r="BL879">
        <v>1000</v>
      </c>
      <c r="BN879">
        <v>0</v>
      </c>
      <c r="BO879">
        <v>500</v>
      </c>
      <c r="BR879">
        <v>7000</v>
      </c>
      <c r="BS879">
        <v>1500</v>
      </c>
      <c r="BZ879">
        <v>70</v>
      </c>
      <c r="CA879">
        <v>250000</v>
      </c>
      <c r="CB879">
        <v>500000</v>
      </c>
      <c r="CC879">
        <v>50</v>
      </c>
      <c r="CD879">
        <v>2020</v>
      </c>
      <c r="CE879">
        <v>48</v>
      </c>
      <c r="CF879">
        <v>3</v>
      </c>
      <c r="CG879">
        <v>12</v>
      </c>
      <c r="CI879" t="s">
        <v>65</v>
      </c>
      <c r="CQ879" t="s">
        <v>65</v>
      </c>
      <c r="CX879" t="s">
        <v>98</v>
      </c>
      <c r="DA879" t="s">
        <v>99</v>
      </c>
      <c r="DB879" t="s">
        <v>88</v>
      </c>
      <c r="DC879" t="s">
        <v>101</v>
      </c>
      <c r="DD879" t="s">
        <v>102</v>
      </c>
      <c r="DE879" t="s">
        <v>103</v>
      </c>
      <c r="DF879">
        <v>29</v>
      </c>
      <c r="DG879">
        <v>32</v>
      </c>
      <c r="DH879">
        <v>2000</v>
      </c>
      <c r="DI879">
        <v>0</v>
      </c>
      <c r="DJ879">
        <v>2000</v>
      </c>
      <c r="DK879" t="s">
        <v>86</v>
      </c>
    </row>
    <row r="880" spans="1:115" x14ac:dyDescent="0.3">
      <c r="A880">
        <f t="shared" si="13"/>
        <v>879</v>
      </c>
      <c r="B880" t="s">
        <v>84</v>
      </c>
      <c r="C880">
        <v>24</v>
      </c>
      <c r="D880">
        <v>1</v>
      </c>
      <c r="E880" t="s">
        <v>112</v>
      </c>
      <c r="G880" t="s">
        <v>87</v>
      </c>
      <c r="H880">
        <v>2</v>
      </c>
      <c r="J880" t="s">
        <v>88</v>
      </c>
      <c r="L880" t="s">
        <v>114</v>
      </c>
      <c r="N880" t="s">
        <v>90</v>
      </c>
      <c r="P880" t="s">
        <v>86</v>
      </c>
      <c r="Q880" t="s">
        <v>91</v>
      </c>
      <c r="R880" t="s">
        <v>92</v>
      </c>
      <c r="T880" t="s">
        <v>120</v>
      </c>
      <c r="U880" t="s">
        <v>115</v>
      </c>
      <c r="V880" t="s">
        <v>95</v>
      </c>
      <c r="W880" t="s">
        <v>96</v>
      </c>
      <c r="AB880" t="s">
        <v>97</v>
      </c>
      <c r="AL880">
        <v>75000</v>
      </c>
      <c r="AM880">
        <v>0</v>
      </c>
      <c r="AN880">
        <v>0</v>
      </c>
      <c r="AO880">
        <v>5000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57000</v>
      </c>
      <c r="BG880">
        <v>0</v>
      </c>
      <c r="BJ880">
        <v>7700</v>
      </c>
      <c r="BK880">
        <v>0</v>
      </c>
      <c r="BL880">
        <v>0</v>
      </c>
      <c r="BM880">
        <v>0</v>
      </c>
      <c r="BN880">
        <v>2256</v>
      </c>
      <c r="BO880">
        <v>1000</v>
      </c>
      <c r="BP880">
        <v>500</v>
      </c>
      <c r="BQ880">
        <v>1920</v>
      </c>
      <c r="BR880">
        <v>3600</v>
      </c>
      <c r="BS880">
        <v>3000</v>
      </c>
      <c r="BT880">
        <v>1800</v>
      </c>
      <c r="BU880">
        <v>1500</v>
      </c>
      <c r="BV880">
        <v>4000</v>
      </c>
      <c r="BW880">
        <v>0</v>
      </c>
      <c r="BX880">
        <v>500</v>
      </c>
      <c r="BY880">
        <v>1000</v>
      </c>
      <c r="BZ880">
        <v>50</v>
      </c>
      <c r="CA880">
        <v>2000000</v>
      </c>
      <c r="CB880">
        <v>4000000</v>
      </c>
      <c r="CC880">
        <v>2</v>
      </c>
      <c r="CD880">
        <v>2037</v>
      </c>
      <c r="CE880">
        <v>45</v>
      </c>
      <c r="CF880">
        <v>4</v>
      </c>
      <c r="CG880">
        <v>7</v>
      </c>
      <c r="CI880" t="s">
        <v>65</v>
      </c>
      <c r="CL880" t="s">
        <v>144</v>
      </c>
      <c r="CM880" t="s">
        <v>123</v>
      </c>
      <c r="CV880" t="s">
        <v>117</v>
      </c>
      <c r="CX880" t="s">
        <v>98</v>
      </c>
      <c r="DA880" t="s">
        <v>124</v>
      </c>
      <c r="DB880" t="s">
        <v>132</v>
      </c>
      <c r="DC880" t="s">
        <v>134</v>
      </c>
      <c r="DD880" t="s">
        <v>135</v>
      </c>
      <c r="DE880" t="s">
        <v>136</v>
      </c>
      <c r="DF880">
        <v>10</v>
      </c>
      <c r="DG880">
        <v>22</v>
      </c>
      <c r="DH880">
        <v>10000</v>
      </c>
      <c r="DI880">
        <v>0</v>
      </c>
      <c r="DJ880">
        <v>10000</v>
      </c>
      <c r="DK880" t="s">
        <v>86</v>
      </c>
    </row>
    <row r="881" spans="1:115" x14ac:dyDescent="0.3">
      <c r="A881">
        <f t="shared" si="13"/>
        <v>880</v>
      </c>
      <c r="B881" t="s">
        <v>84</v>
      </c>
      <c r="C881">
        <v>28</v>
      </c>
      <c r="D881">
        <v>2</v>
      </c>
      <c r="E881" t="s">
        <v>85</v>
      </c>
      <c r="F881" t="s">
        <v>86</v>
      </c>
      <c r="G881" t="s">
        <v>87</v>
      </c>
      <c r="H881">
        <v>3</v>
      </c>
      <c r="J881" t="s">
        <v>88</v>
      </c>
      <c r="L881" t="s">
        <v>114</v>
      </c>
      <c r="N881" t="s">
        <v>90</v>
      </c>
      <c r="P881" t="s">
        <v>86</v>
      </c>
      <c r="Q881" t="s">
        <v>91</v>
      </c>
      <c r="R881" t="s">
        <v>130</v>
      </c>
      <c r="T881" t="s">
        <v>152</v>
      </c>
      <c r="U881" t="s">
        <v>94</v>
      </c>
      <c r="V881" t="s">
        <v>95</v>
      </c>
      <c r="W881" t="s">
        <v>96</v>
      </c>
      <c r="AB881" t="s">
        <v>97</v>
      </c>
      <c r="AL881">
        <v>335000</v>
      </c>
      <c r="AM881">
        <v>0</v>
      </c>
      <c r="AN881">
        <v>0</v>
      </c>
      <c r="AQ881">
        <v>8500</v>
      </c>
      <c r="AR881">
        <v>2017</v>
      </c>
      <c r="AS881">
        <v>4</v>
      </c>
      <c r="AT881">
        <v>0</v>
      </c>
      <c r="AW881">
        <v>0</v>
      </c>
      <c r="AZ881">
        <v>0</v>
      </c>
      <c r="BC881">
        <v>0</v>
      </c>
      <c r="BF881">
        <v>265000</v>
      </c>
      <c r="BG881">
        <v>0</v>
      </c>
      <c r="BH881" t="s">
        <v>131</v>
      </c>
      <c r="BJ881">
        <v>29400</v>
      </c>
      <c r="BK881">
        <v>1800</v>
      </c>
      <c r="BL881">
        <v>300</v>
      </c>
      <c r="BM881">
        <v>0</v>
      </c>
      <c r="BN881">
        <v>0</v>
      </c>
      <c r="BO881">
        <v>2400</v>
      </c>
      <c r="BP881">
        <v>1500</v>
      </c>
      <c r="BQ881">
        <v>2600</v>
      </c>
      <c r="BR881">
        <v>7000</v>
      </c>
      <c r="BS881">
        <v>6500</v>
      </c>
      <c r="BT881">
        <v>1200</v>
      </c>
      <c r="BU881">
        <v>2400</v>
      </c>
      <c r="BV881">
        <v>4000</v>
      </c>
      <c r="BW881">
        <v>2000</v>
      </c>
      <c r="BX881">
        <v>3400</v>
      </c>
      <c r="BY881">
        <v>2000</v>
      </c>
      <c r="BZ881">
        <v>45</v>
      </c>
      <c r="CA881">
        <v>2000000</v>
      </c>
      <c r="CB881">
        <v>3000000</v>
      </c>
      <c r="CC881">
        <v>18</v>
      </c>
      <c r="CD881">
        <v>2027</v>
      </c>
      <c r="CE881">
        <v>39</v>
      </c>
      <c r="CF881">
        <v>3</v>
      </c>
      <c r="CG881">
        <v>4</v>
      </c>
      <c r="CI881" t="s">
        <v>65</v>
      </c>
      <c r="CJ881" t="s">
        <v>66</v>
      </c>
      <c r="CK881" t="s">
        <v>67</v>
      </c>
      <c r="CL881" t="s">
        <v>144</v>
      </c>
      <c r="CQ881" t="s">
        <v>65</v>
      </c>
      <c r="CR881" t="s">
        <v>66</v>
      </c>
      <c r="CS881" t="s">
        <v>67</v>
      </c>
      <c r="CT881" t="s">
        <v>144</v>
      </c>
      <c r="CX881" t="s">
        <v>98</v>
      </c>
      <c r="DA881" t="s">
        <v>145</v>
      </c>
      <c r="DB881" t="s">
        <v>100</v>
      </c>
      <c r="DC881" t="s">
        <v>134</v>
      </c>
      <c r="DD881" t="s">
        <v>135</v>
      </c>
      <c r="DE881" t="s">
        <v>128</v>
      </c>
      <c r="DF881">
        <v>15</v>
      </c>
      <c r="DG881">
        <v>27</v>
      </c>
      <c r="DH881">
        <v>250000</v>
      </c>
      <c r="DI881">
        <v>25000</v>
      </c>
      <c r="DJ881">
        <v>225000</v>
      </c>
      <c r="DK881" t="s">
        <v>86</v>
      </c>
    </row>
    <row r="882" spans="1:115" x14ac:dyDescent="0.3">
      <c r="A882">
        <f t="shared" si="13"/>
        <v>881</v>
      </c>
      <c r="B882" t="s">
        <v>84</v>
      </c>
      <c r="C882">
        <v>30</v>
      </c>
      <c r="D882">
        <v>2</v>
      </c>
      <c r="E882" t="s">
        <v>137</v>
      </c>
      <c r="F882" t="s">
        <v>86</v>
      </c>
      <c r="G882" t="s">
        <v>104</v>
      </c>
      <c r="H882">
        <v>6</v>
      </c>
      <c r="J882" t="s">
        <v>88</v>
      </c>
      <c r="L882" t="s">
        <v>173</v>
      </c>
      <c r="N882" t="s">
        <v>106</v>
      </c>
      <c r="P882" t="s">
        <v>88</v>
      </c>
      <c r="Q882" t="s">
        <v>91</v>
      </c>
      <c r="R882" t="s">
        <v>92</v>
      </c>
      <c r="T882" t="s">
        <v>120</v>
      </c>
      <c r="U882" t="s">
        <v>115</v>
      </c>
      <c r="V882" t="s">
        <v>95</v>
      </c>
      <c r="W882" t="s">
        <v>108</v>
      </c>
      <c r="AB882" t="s">
        <v>97</v>
      </c>
      <c r="AL882">
        <v>90000</v>
      </c>
      <c r="AM882">
        <v>0</v>
      </c>
      <c r="AN882">
        <v>0</v>
      </c>
      <c r="AO882">
        <v>10000</v>
      </c>
      <c r="AP882">
        <v>0</v>
      </c>
      <c r="AQ882">
        <v>0</v>
      </c>
      <c r="AT882">
        <v>0</v>
      </c>
      <c r="AW882">
        <v>0</v>
      </c>
      <c r="AZ882">
        <v>98000</v>
      </c>
      <c r="BA882">
        <v>2045</v>
      </c>
      <c r="BB882">
        <v>4.125</v>
      </c>
      <c r="BC882">
        <v>81500</v>
      </c>
      <c r="BD882">
        <v>2030</v>
      </c>
      <c r="BE882">
        <v>1</v>
      </c>
      <c r="BF882">
        <v>160000</v>
      </c>
      <c r="BG882">
        <v>200000</v>
      </c>
      <c r="BJ882">
        <v>9700</v>
      </c>
      <c r="BK882">
        <v>6000</v>
      </c>
      <c r="BL882">
        <v>8000</v>
      </c>
      <c r="BM882">
        <v>7000</v>
      </c>
      <c r="BN882">
        <v>0</v>
      </c>
      <c r="BO882">
        <v>1000</v>
      </c>
      <c r="BQ882">
        <v>500</v>
      </c>
      <c r="BR882">
        <v>4800</v>
      </c>
      <c r="BS882">
        <v>200</v>
      </c>
      <c r="BT882">
        <v>1800</v>
      </c>
      <c r="BU882">
        <v>0</v>
      </c>
      <c r="BV882">
        <v>200</v>
      </c>
      <c r="BW882">
        <v>1000</v>
      </c>
      <c r="BX882">
        <v>500</v>
      </c>
      <c r="BY882">
        <v>100</v>
      </c>
      <c r="BZ882">
        <v>20</v>
      </c>
      <c r="CA882">
        <v>1000000</v>
      </c>
      <c r="CB882">
        <v>1500000</v>
      </c>
      <c r="CC882">
        <v>13</v>
      </c>
      <c r="CD882">
        <v>2046</v>
      </c>
      <c r="CE882">
        <v>60</v>
      </c>
      <c r="CF882">
        <v>3.5</v>
      </c>
      <c r="CG882">
        <v>4</v>
      </c>
      <c r="CO882" t="s">
        <v>132</v>
      </c>
      <c r="CW882" t="s">
        <v>132</v>
      </c>
      <c r="CX882" t="s">
        <v>98</v>
      </c>
      <c r="DA882" t="s">
        <v>99</v>
      </c>
      <c r="DB882" t="s">
        <v>88</v>
      </c>
      <c r="DC882" t="s">
        <v>134</v>
      </c>
      <c r="DD882" t="s">
        <v>135</v>
      </c>
      <c r="DE882" t="s">
        <v>128</v>
      </c>
      <c r="DF882">
        <v>16</v>
      </c>
      <c r="DG882">
        <v>22</v>
      </c>
      <c r="DH882">
        <v>40000</v>
      </c>
      <c r="DI882">
        <v>0</v>
      </c>
      <c r="DJ882">
        <v>40000</v>
      </c>
      <c r="DK882" t="s">
        <v>86</v>
      </c>
    </row>
    <row r="883" spans="1:115" x14ac:dyDescent="0.3">
      <c r="A883">
        <f t="shared" si="13"/>
        <v>882</v>
      </c>
      <c r="B883" t="s">
        <v>84</v>
      </c>
      <c r="C883">
        <v>37</v>
      </c>
      <c r="D883">
        <v>2</v>
      </c>
      <c r="E883" t="s">
        <v>137</v>
      </c>
      <c r="F883" t="s">
        <v>86</v>
      </c>
      <c r="G883" t="s">
        <v>140</v>
      </c>
      <c r="J883" t="s">
        <v>88</v>
      </c>
      <c r="L883" t="s">
        <v>129</v>
      </c>
      <c r="N883" t="s">
        <v>106</v>
      </c>
      <c r="P883" t="s">
        <v>88</v>
      </c>
      <c r="Q883" t="s">
        <v>91</v>
      </c>
      <c r="R883" t="s">
        <v>92</v>
      </c>
      <c r="T883" t="s">
        <v>120</v>
      </c>
      <c r="U883" t="s">
        <v>115</v>
      </c>
      <c r="V883" t="s">
        <v>95</v>
      </c>
      <c r="W883" t="s">
        <v>108</v>
      </c>
      <c r="AB883" t="s">
        <v>97</v>
      </c>
      <c r="AL883">
        <v>220000</v>
      </c>
      <c r="AM883">
        <v>0</v>
      </c>
      <c r="AN883">
        <v>0</v>
      </c>
      <c r="AQ883">
        <v>0</v>
      </c>
      <c r="AT883">
        <v>0</v>
      </c>
      <c r="AW883">
        <v>0</v>
      </c>
      <c r="AZ883">
        <v>237000</v>
      </c>
      <c r="BA883">
        <v>2017</v>
      </c>
      <c r="BB883">
        <v>2.75</v>
      </c>
      <c r="BC883">
        <v>0</v>
      </c>
      <c r="BF883">
        <v>565000</v>
      </c>
      <c r="BG883">
        <v>400000</v>
      </c>
      <c r="BJ883">
        <v>28200</v>
      </c>
      <c r="BL883">
        <v>1000</v>
      </c>
      <c r="BO883">
        <v>1700</v>
      </c>
      <c r="BQ883">
        <v>1700</v>
      </c>
      <c r="BR883">
        <v>8000</v>
      </c>
      <c r="BS883">
        <v>1200</v>
      </c>
      <c r="BT883">
        <v>5000</v>
      </c>
      <c r="BU883">
        <v>4000</v>
      </c>
      <c r="BV883">
        <v>12000</v>
      </c>
      <c r="BW883">
        <v>10000</v>
      </c>
      <c r="BX883">
        <v>6000</v>
      </c>
      <c r="BY883">
        <v>1200</v>
      </c>
      <c r="BZ883">
        <v>46</v>
      </c>
      <c r="CA883">
        <v>1800000</v>
      </c>
      <c r="CB883">
        <v>2000000</v>
      </c>
      <c r="CC883">
        <v>32</v>
      </c>
      <c r="CD883">
        <v>2026</v>
      </c>
      <c r="CF883">
        <v>3.5</v>
      </c>
      <c r="CG883">
        <v>6</v>
      </c>
      <c r="CO883" t="s">
        <v>132</v>
      </c>
      <c r="CW883" t="s">
        <v>132</v>
      </c>
      <c r="CZ883" t="s">
        <v>151</v>
      </c>
      <c r="DA883" t="s">
        <v>192</v>
      </c>
      <c r="DB883" t="s">
        <v>88</v>
      </c>
      <c r="DC883" t="s">
        <v>134</v>
      </c>
      <c r="DD883" t="s">
        <v>102</v>
      </c>
      <c r="DE883" t="s">
        <v>128</v>
      </c>
      <c r="DF883">
        <v>18</v>
      </c>
      <c r="DG883">
        <v>25</v>
      </c>
      <c r="DH883">
        <v>225000</v>
      </c>
      <c r="DI883">
        <v>300000</v>
      </c>
      <c r="DJ883">
        <v>-75000</v>
      </c>
      <c r="DK883" t="s">
        <v>86</v>
      </c>
    </row>
    <row r="884" spans="1:115" x14ac:dyDescent="0.3">
      <c r="A884">
        <f t="shared" si="13"/>
        <v>883</v>
      </c>
      <c r="B884" t="s">
        <v>84</v>
      </c>
      <c r="C884">
        <v>56</v>
      </c>
      <c r="D884">
        <v>1</v>
      </c>
      <c r="E884" t="s">
        <v>208</v>
      </c>
      <c r="F884" t="s">
        <v>86</v>
      </c>
      <c r="G884" t="s">
        <v>104</v>
      </c>
      <c r="H884">
        <v>4</v>
      </c>
      <c r="J884" t="s">
        <v>86</v>
      </c>
      <c r="K884">
        <v>2013</v>
      </c>
      <c r="L884" t="s">
        <v>147</v>
      </c>
      <c r="N884" t="s">
        <v>106</v>
      </c>
      <c r="P884" t="s">
        <v>88</v>
      </c>
      <c r="Q884" t="s">
        <v>91</v>
      </c>
      <c r="R884" t="s">
        <v>92</v>
      </c>
      <c r="T884" t="s">
        <v>120</v>
      </c>
      <c r="U884" t="s">
        <v>121</v>
      </c>
      <c r="V884" t="s">
        <v>95</v>
      </c>
      <c r="W884" t="s">
        <v>108</v>
      </c>
      <c r="AB884" t="s">
        <v>97</v>
      </c>
      <c r="AL884">
        <v>500000</v>
      </c>
      <c r="AO884">
        <v>38000</v>
      </c>
      <c r="AQ884">
        <v>0</v>
      </c>
      <c r="AT884">
        <v>0</v>
      </c>
      <c r="AW884">
        <v>0</v>
      </c>
      <c r="AZ884">
        <v>0</v>
      </c>
      <c r="BC884">
        <v>0</v>
      </c>
      <c r="BF884">
        <v>2500000</v>
      </c>
      <c r="BG884">
        <v>450000</v>
      </c>
      <c r="BJ884">
        <v>0</v>
      </c>
      <c r="BK884">
        <v>0</v>
      </c>
      <c r="BL884">
        <v>3000</v>
      </c>
      <c r="BM884">
        <v>0</v>
      </c>
      <c r="BN884">
        <v>0</v>
      </c>
      <c r="BO884">
        <v>6000</v>
      </c>
      <c r="BP884">
        <v>250</v>
      </c>
      <c r="BQ884">
        <v>3000</v>
      </c>
      <c r="BR884">
        <v>6000</v>
      </c>
      <c r="BS884">
        <v>400</v>
      </c>
      <c r="BT884">
        <v>3000</v>
      </c>
      <c r="BU884">
        <v>1000</v>
      </c>
      <c r="BV884">
        <v>30000</v>
      </c>
      <c r="BW884">
        <v>1500</v>
      </c>
      <c r="BX884">
        <v>400</v>
      </c>
      <c r="BY884">
        <v>300</v>
      </c>
      <c r="BZ884">
        <v>71</v>
      </c>
      <c r="CA884">
        <v>2400000</v>
      </c>
      <c r="CB884">
        <v>5000000</v>
      </c>
      <c r="CC884">
        <v>50</v>
      </c>
      <c r="CE884">
        <v>64</v>
      </c>
      <c r="CF884">
        <v>4.5</v>
      </c>
      <c r="CG884">
        <v>3</v>
      </c>
      <c r="CJ884" t="s">
        <v>66</v>
      </c>
      <c r="CR884" t="s">
        <v>66</v>
      </c>
      <c r="CZ884" t="s">
        <v>151</v>
      </c>
      <c r="DA884" t="s">
        <v>118</v>
      </c>
      <c r="DB884" t="s">
        <v>100</v>
      </c>
      <c r="DC884" t="s">
        <v>126</v>
      </c>
      <c r="DD884" t="s">
        <v>127</v>
      </c>
      <c r="DE884" t="s">
        <v>111</v>
      </c>
      <c r="DF884">
        <v>51</v>
      </c>
      <c r="DG884">
        <v>53</v>
      </c>
      <c r="DH884">
        <v>1250000</v>
      </c>
      <c r="DI884">
        <v>700000</v>
      </c>
      <c r="DJ884">
        <v>525000</v>
      </c>
      <c r="DK884" t="s">
        <v>86</v>
      </c>
    </row>
    <row r="885" spans="1:115" x14ac:dyDescent="0.3">
      <c r="A885">
        <f t="shared" si="13"/>
        <v>884</v>
      </c>
      <c r="B885" t="s">
        <v>153</v>
      </c>
      <c r="C885">
        <v>34</v>
      </c>
      <c r="D885">
        <v>1</v>
      </c>
      <c r="E885" t="s">
        <v>112</v>
      </c>
      <c r="G885" t="s">
        <v>140</v>
      </c>
      <c r="J885" t="s">
        <v>88</v>
      </c>
      <c r="L885" t="s">
        <v>196</v>
      </c>
      <c r="N885" t="s">
        <v>106</v>
      </c>
      <c r="P885" t="s">
        <v>88</v>
      </c>
      <c r="Q885" t="s">
        <v>91</v>
      </c>
      <c r="R885" t="s">
        <v>92</v>
      </c>
      <c r="T885" t="s">
        <v>120</v>
      </c>
      <c r="U885" t="s">
        <v>115</v>
      </c>
      <c r="V885" t="s">
        <v>95</v>
      </c>
      <c r="W885" t="s">
        <v>202</v>
      </c>
      <c r="Y885" t="s">
        <v>122</v>
      </c>
      <c r="AF885" t="s">
        <v>161</v>
      </c>
      <c r="AL885">
        <v>65000</v>
      </c>
      <c r="AM885">
        <v>0</v>
      </c>
      <c r="AN885">
        <v>19200</v>
      </c>
      <c r="AO885">
        <v>500</v>
      </c>
      <c r="AP885">
        <v>0</v>
      </c>
      <c r="AQ885">
        <v>0</v>
      </c>
      <c r="AT885">
        <v>0</v>
      </c>
      <c r="AW885">
        <v>0</v>
      </c>
      <c r="AZ885">
        <v>190000</v>
      </c>
      <c r="BA885">
        <v>2027</v>
      </c>
      <c r="BB885">
        <v>3.5</v>
      </c>
      <c r="BC885">
        <v>0</v>
      </c>
      <c r="BF885">
        <v>274000</v>
      </c>
      <c r="BG885">
        <v>113000</v>
      </c>
      <c r="BJ885">
        <v>20000</v>
      </c>
      <c r="BO885">
        <v>2500</v>
      </c>
      <c r="BQ885">
        <v>3500</v>
      </c>
      <c r="BR885">
        <v>2500</v>
      </c>
      <c r="BS885">
        <v>1000</v>
      </c>
      <c r="BT885">
        <v>1800</v>
      </c>
      <c r="BU885">
        <v>2500</v>
      </c>
      <c r="BZ885">
        <v>65</v>
      </c>
      <c r="CA885">
        <v>600000</v>
      </c>
      <c r="CB885">
        <v>750000</v>
      </c>
      <c r="CC885">
        <v>46</v>
      </c>
      <c r="CD885">
        <v>2027</v>
      </c>
      <c r="CE885">
        <v>45</v>
      </c>
      <c r="CF885">
        <v>4</v>
      </c>
      <c r="CG885">
        <v>4</v>
      </c>
      <c r="CI885" t="s">
        <v>65</v>
      </c>
      <c r="CK885" t="s">
        <v>67</v>
      </c>
      <c r="CM885" t="s">
        <v>123</v>
      </c>
      <c r="CX885" t="s">
        <v>98</v>
      </c>
      <c r="CY885" t="s">
        <v>133</v>
      </c>
      <c r="DA885" t="s">
        <v>118</v>
      </c>
      <c r="DB885" t="s">
        <v>132</v>
      </c>
      <c r="DC885" t="s">
        <v>101</v>
      </c>
      <c r="DD885" t="s">
        <v>135</v>
      </c>
      <c r="DE885" t="s">
        <v>128</v>
      </c>
      <c r="DF885">
        <v>30</v>
      </c>
      <c r="DG885">
        <v>30</v>
      </c>
      <c r="DJ885">
        <v>50000</v>
      </c>
      <c r="DK885" t="s">
        <v>86</v>
      </c>
    </row>
    <row r="886" spans="1:115" x14ac:dyDescent="0.3">
      <c r="A886">
        <f t="shared" si="13"/>
        <v>885</v>
      </c>
      <c r="B886" t="s">
        <v>84</v>
      </c>
      <c r="C886">
        <v>25</v>
      </c>
      <c r="D886">
        <v>1</v>
      </c>
      <c r="E886" t="s">
        <v>85</v>
      </c>
      <c r="F886" t="s">
        <v>88</v>
      </c>
      <c r="G886" t="s">
        <v>113</v>
      </c>
      <c r="I886">
        <v>0</v>
      </c>
      <c r="J886" t="s">
        <v>88</v>
      </c>
      <c r="L886" t="s">
        <v>141</v>
      </c>
      <c r="N886" t="s">
        <v>90</v>
      </c>
      <c r="P886" t="s">
        <v>86</v>
      </c>
      <c r="Q886" t="s">
        <v>91</v>
      </c>
      <c r="R886" t="s">
        <v>130</v>
      </c>
      <c r="T886" t="s">
        <v>93</v>
      </c>
      <c r="U886" t="s">
        <v>115</v>
      </c>
      <c r="V886" t="s">
        <v>95</v>
      </c>
      <c r="W886" t="s">
        <v>108</v>
      </c>
      <c r="AB886" t="s">
        <v>97</v>
      </c>
      <c r="AL886">
        <v>65000</v>
      </c>
      <c r="AM886">
        <v>0</v>
      </c>
      <c r="AN886">
        <v>0</v>
      </c>
      <c r="AO886">
        <v>20000</v>
      </c>
      <c r="AP886">
        <v>0</v>
      </c>
      <c r="AQ886">
        <v>0</v>
      </c>
      <c r="AT886">
        <v>0</v>
      </c>
      <c r="AW886">
        <v>0</v>
      </c>
      <c r="AZ886">
        <v>0</v>
      </c>
      <c r="BC886">
        <v>0</v>
      </c>
      <c r="BF886">
        <v>300000</v>
      </c>
      <c r="BG886">
        <v>0</v>
      </c>
      <c r="BH886" t="s">
        <v>131</v>
      </c>
      <c r="BJ886">
        <v>12000</v>
      </c>
      <c r="BK886">
        <v>0</v>
      </c>
      <c r="BL886">
        <v>200</v>
      </c>
      <c r="BM886">
        <v>0</v>
      </c>
      <c r="BN886">
        <v>0</v>
      </c>
      <c r="BO886">
        <v>0</v>
      </c>
      <c r="BP886">
        <v>1500</v>
      </c>
      <c r="BQ886">
        <v>200</v>
      </c>
      <c r="BR886">
        <v>2600</v>
      </c>
      <c r="BS886">
        <v>2000</v>
      </c>
      <c r="BT886">
        <v>400</v>
      </c>
      <c r="BU886">
        <v>1500</v>
      </c>
      <c r="BV886">
        <v>4000</v>
      </c>
      <c r="BW886">
        <v>0</v>
      </c>
      <c r="BX886">
        <v>400</v>
      </c>
      <c r="BY886">
        <v>600</v>
      </c>
      <c r="BZ886">
        <v>34</v>
      </c>
      <c r="CA886">
        <v>1333333</v>
      </c>
      <c r="CB886">
        <v>1333333</v>
      </c>
      <c r="CC886">
        <v>23</v>
      </c>
      <c r="CD886">
        <v>2033</v>
      </c>
      <c r="CE886">
        <v>42</v>
      </c>
      <c r="CF886">
        <v>3</v>
      </c>
      <c r="CG886">
        <v>6</v>
      </c>
      <c r="CK886" t="s">
        <v>67</v>
      </c>
      <c r="CL886" t="s">
        <v>144</v>
      </c>
      <c r="CO886" t="s">
        <v>132</v>
      </c>
      <c r="CV886" t="s">
        <v>117</v>
      </c>
      <c r="CX886" t="s">
        <v>98</v>
      </c>
      <c r="CY886" t="s">
        <v>133</v>
      </c>
      <c r="DA886" t="s">
        <v>118</v>
      </c>
      <c r="DB886" t="s">
        <v>132</v>
      </c>
      <c r="DC886" t="s">
        <v>134</v>
      </c>
      <c r="DD886" t="s">
        <v>238</v>
      </c>
      <c r="DE886" t="s">
        <v>136</v>
      </c>
      <c r="DF886">
        <v>20</v>
      </c>
      <c r="DG886">
        <v>23</v>
      </c>
      <c r="DH886">
        <v>250000</v>
      </c>
      <c r="DI886">
        <v>0</v>
      </c>
      <c r="DJ886">
        <v>250000</v>
      </c>
      <c r="DK886" t="s">
        <v>86</v>
      </c>
    </row>
    <row r="887" spans="1:115" x14ac:dyDescent="0.3">
      <c r="A887">
        <f t="shared" si="13"/>
        <v>886</v>
      </c>
      <c r="B887" t="s">
        <v>84</v>
      </c>
      <c r="C887">
        <v>31</v>
      </c>
      <c r="D887">
        <v>2</v>
      </c>
      <c r="E887" t="s">
        <v>137</v>
      </c>
      <c r="F887" t="s">
        <v>88</v>
      </c>
      <c r="G887" t="s">
        <v>87</v>
      </c>
      <c r="H887">
        <v>2</v>
      </c>
      <c r="J887" t="s">
        <v>88</v>
      </c>
      <c r="L887" t="s">
        <v>154</v>
      </c>
      <c r="M887" t="s">
        <v>322</v>
      </c>
      <c r="N887" t="s">
        <v>90</v>
      </c>
      <c r="P887" t="s">
        <v>88</v>
      </c>
      <c r="Q887" t="s">
        <v>91</v>
      </c>
      <c r="R887" t="s">
        <v>130</v>
      </c>
      <c r="T887" t="s">
        <v>152</v>
      </c>
      <c r="U887" t="s">
        <v>94</v>
      </c>
      <c r="W887" t="s">
        <v>108</v>
      </c>
      <c r="Y887" t="s">
        <v>122</v>
      </c>
      <c r="AL887">
        <v>150000</v>
      </c>
      <c r="AM887">
        <v>15000</v>
      </c>
      <c r="AN887">
        <v>0</v>
      </c>
      <c r="AQ887">
        <v>0</v>
      </c>
      <c r="AT887">
        <v>0</v>
      </c>
      <c r="AW887">
        <v>0</v>
      </c>
      <c r="AZ887">
        <v>0</v>
      </c>
      <c r="BC887">
        <v>0</v>
      </c>
      <c r="BF887">
        <v>300000</v>
      </c>
      <c r="BG887">
        <v>0</v>
      </c>
      <c r="BJ887">
        <v>24000</v>
      </c>
      <c r="BL887">
        <v>5000</v>
      </c>
      <c r="BO887">
        <v>150</v>
      </c>
      <c r="BQ887">
        <v>75</v>
      </c>
      <c r="BR887">
        <v>3000</v>
      </c>
      <c r="BS887">
        <v>7000</v>
      </c>
      <c r="BT887">
        <v>2400</v>
      </c>
      <c r="BV887">
        <v>6000</v>
      </c>
      <c r="BY887">
        <v>1500</v>
      </c>
      <c r="CA887">
        <v>1000000</v>
      </c>
      <c r="CB887">
        <v>2000000</v>
      </c>
      <c r="CC887">
        <v>30</v>
      </c>
      <c r="CD887">
        <v>2028</v>
      </c>
      <c r="CE887">
        <v>42</v>
      </c>
      <c r="CK887" t="s">
        <v>67</v>
      </c>
      <c r="CM887" t="s">
        <v>123</v>
      </c>
      <c r="CP887" t="s">
        <v>64</v>
      </c>
      <c r="CS887" t="s">
        <v>67</v>
      </c>
      <c r="CX887" t="s">
        <v>98</v>
      </c>
      <c r="DA887" t="s">
        <v>160</v>
      </c>
      <c r="DB887" t="s">
        <v>100</v>
      </c>
      <c r="DC887" t="s">
        <v>101</v>
      </c>
      <c r="DD887" t="s">
        <v>135</v>
      </c>
      <c r="DE887" t="s">
        <v>128</v>
      </c>
      <c r="DF887">
        <v>22</v>
      </c>
      <c r="DG887">
        <v>27</v>
      </c>
      <c r="DK887" t="s">
        <v>86</v>
      </c>
    </row>
    <row r="888" spans="1:115" x14ac:dyDescent="0.3">
      <c r="A888">
        <f t="shared" si="13"/>
        <v>887</v>
      </c>
      <c r="B888" t="s">
        <v>84</v>
      </c>
      <c r="C888">
        <v>27</v>
      </c>
      <c r="D888">
        <v>2</v>
      </c>
      <c r="E888" t="s">
        <v>137</v>
      </c>
      <c r="F888" t="s">
        <v>86</v>
      </c>
      <c r="G888" t="s">
        <v>113</v>
      </c>
      <c r="I888">
        <v>0</v>
      </c>
      <c r="J888" t="s">
        <v>88</v>
      </c>
      <c r="L888" t="s">
        <v>129</v>
      </c>
      <c r="N888" t="s">
        <v>90</v>
      </c>
      <c r="P888" t="s">
        <v>88</v>
      </c>
      <c r="Q888" t="s">
        <v>91</v>
      </c>
      <c r="R888" t="s">
        <v>130</v>
      </c>
      <c r="T888" t="s">
        <v>93</v>
      </c>
      <c r="U888" t="s">
        <v>193</v>
      </c>
      <c r="W888" t="s">
        <v>96</v>
      </c>
      <c r="AB888" t="s">
        <v>97</v>
      </c>
      <c r="AG888" t="s">
        <v>171</v>
      </c>
      <c r="AL888">
        <v>157000</v>
      </c>
      <c r="AM888">
        <v>0</v>
      </c>
      <c r="AN888">
        <v>0</v>
      </c>
      <c r="AO888">
        <v>0</v>
      </c>
      <c r="AP888">
        <v>10000</v>
      </c>
      <c r="AQ888">
        <v>0</v>
      </c>
      <c r="AR888">
        <v>0</v>
      </c>
      <c r="AS888">
        <v>0</v>
      </c>
      <c r="AT888">
        <v>0</v>
      </c>
      <c r="AW888">
        <v>0</v>
      </c>
      <c r="AZ888">
        <v>0</v>
      </c>
      <c r="BC888">
        <v>0</v>
      </c>
      <c r="BF888">
        <v>101000</v>
      </c>
      <c r="BJ888">
        <v>22000</v>
      </c>
      <c r="BZ888">
        <v>40</v>
      </c>
      <c r="CA888">
        <v>30000000</v>
      </c>
      <c r="CB888">
        <v>50000000</v>
      </c>
      <c r="CC888">
        <v>3.33</v>
      </c>
      <c r="CF888">
        <v>3</v>
      </c>
      <c r="CK888" t="s">
        <v>67</v>
      </c>
      <c r="CL888" t="s">
        <v>144</v>
      </c>
      <c r="CP888" t="s">
        <v>64</v>
      </c>
      <c r="CS888" t="s">
        <v>67</v>
      </c>
      <c r="DA888" t="s">
        <v>99</v>
      </c>
      <c r="DB888" t="s">
        <v>132</v>
      </c>
      <c r="DC888" t="s">
        <v>134</v>
      </c>
      <c r="DD888" t="s">
        <v>185</v>
      </c>
      <c r="DE888" t="s">
        <v>103</v>
      </c>
      <c r="DF888">
        <v>18</v>
      </c>
      <c r="DG888">
        <v>25</v>
      </c>
      <c r="DK888" t="s">
        <v>86</v>
      </c>
    </row>
    <row r="889" spans="1:115" x14ac:dyDescent="0.3">
      <c r="A889">
        <f t="shared" si="13"/>
        <v>888</v>
      </c>
      <c r="B889" t="s">
        <v>84</v>
      </c>
      <c r="C889">
        <v>24</v>
      </c>
      <c r="D889">
        <v>2</v>
      </c>
      <c r="E889" t="s">
        <v>137</v>
      </c>
      <c r="F889" t="s">
        <v>86</v>
      </c>
      <c r="G889" t="s">
        <v>87</v>
      </c>
      <c r="H889">
        <v>2</v>
      </c>
      <c r="I889">
        <v>0</v>
      </c>
      <c r="J889" t="s">
        <v>88</v>
      </c>
      <c r="L889" t="s">
        <v>141</v>
      </c>
      <c r="N889" t="s">
        <v>90</v>
      </c>
      <c r="P889" t="s">
        <v>88</v>
      </c>
      <c r="Q889" t="s">
        <v>172</v>
      </c>
      <c r="R889" t="s">
        <v>92</v>
      </c>
      <c r="T889" t="s">
        <v>93</v>
      </c>
      <c r="U889" t="s">
        <v>115</v>
      </c>
      <c r="W889" t="s">
        <v>96</v>
      </c>
      <c r="AB889" t="s">
        <v>97</v>
      </c>
      <c r="AL889">
        <v>94000</v>
      </c>
      <c r="AM889">
        <v>0</v>
      </c>
      <c r="AN889">
        <v>0</v>
      </c>
      <c r="AO889">
        <v>2000</v>
      </c>
      <c r="AP889">
        <v>0</v>
      </c>
      <c r="AQ889">
        <v>16380</v>
      </c>
      <c r="AR889">
        <v>2019</v>
      </c>
      <c r="AS889">
        <v>2.9</v>
      </c>
      <c r="AT889">
        <v>0</v>
      </c>
      <c r="AW889">
        <v>10500</v>
      </c>
      <c r="AX889">
        <v>2020</v>
      </c>
      <c r="AY889">
        <v>1.49</v>
      </c>
      <c r="AZ889">
        <v>0</v>
      </c>
      <c r="BC889">
        <v>0</v>
      </c>
      <c r="BF889">
        <v>46878</v>
      </c>
      <c r="BG889">
        <v>0</v>
      </c>
      <c r="BH889" t="s">
        <v>131</v>
      </c>
      <c r="BJ889">
        <v>13104</v>
      </c>
      <c r="BK889">
        <v>4680</v>
      </c>
      <c r="BL889">
        <v>1200</v>
      </c>
      <c r="BM889">
        <v>0</v>
      </c>
      <c r="BN889">
        <v>2434</v>
      </c>
      <c r="BO889">
        <v>2340</v>
      </c>
      <c r="BP889">
        <v>0</v>
      </c>
      <c r="BQ889">
        <v>2012.4</v>
      </c>
      <c r="BR889">
        <v>5616</v>
      </c>
      <c r="BS889">
        <v>1872</v>
      </c>
      <c r="BT889">
        <v>0</v>
      </c>
      <c r="BU889">
        <v>1000</v>
      </c>
      <c r="BV889">
        <v>6000</v>
      </c>
      <c r="BW889">
        <v>0</v>
      </c>
      <c r="BX889">
        <v>4500</v>
      </c>
      <c r="BY889">
        <v>1000</v>
      </c>
      <c r="BZ889">
        <v>27</v>
      </c>
      <c r="CA889">
        <v>1000000</v>
      </c>
      <c r="CB889">
        <v>1950000</v>
      </c>
      <c r="CC889">
        <v>6</v>
      </c>
      <c r="CD889">
        <v>2032</v>
      </c>
      <c r="CE889">
        <v>40</v>
      </c>
      <c r="CF889">
        <v>4</v>
      </c>
      <c r="CG889">
        <v>6</v>
      </c>
      <c r="CH889" t="s">
        <v>64</v>
      </c>
      <c r="CP889" t="s">
        <v>64</v>
      </c>
      <c r="CX889" t="s">
        <v>98</v>
      </c>
      <c r="DA889" t="s">
        <v>99</v>
      </c>
      <c r="DB889" t="s">
        <v>132</v>
      </c>
      <c r="DC889" t="s">
        <v>101</v>
      </c>
      <c r="DD889" t="s">
        <v>102</v>
      </c>
      <c r="DE889" t="s">
        <v>128</v>
      </c>
      <c r="DF889">
        <v>21</v>
      </c>
      <c r="DG889">
        <v>22</v>
      </c>
      <c r="DH889">
        <v>35000</v>
      </c>
      <c r="DI889">
        <v>47000</v>
      </c>
      <c r="DJ889">
        <v>-12000</v>
      </c>
      <c r="DK889" t="s">
        <v>86</v>
      </c>
    </row>
    <row r="890" spans="1:115" x14ac:dyDescent="0.3">
      <c r="A890">
        <f t="shared" si="13"/>
        <v>889</v>
      </c>
      <c r="B890" t="s">
        <v>153</v>
      </c>
      <c r="C890">
        <v>27</v>
      </c>
      <c r="D890">
        <v>1</v>
      </c>
      <c r="E890" t="s">
        <v>85</v>
      </c>
      <c r="F890" t="s">
        <v>88</v>
      </c>
      <c r="G890" t="s">
        <v>140</v>
      </c>
      <c r="J890" t="s">
        <v>88</v>
      </c>
      <c r="L890" t="s">
        <v>141</v>
      </c>
      <c r="N890" t="s">
        <v>90</v>
      </c>
      <c r="P890" t="s">
        <v>86</v>
      </c>
      <c r="Q890" t="s">
        <v>91</v>
      </c>
      <c r="R890" t="s">
        <v>130</v>
      </c>
      <c r="T890" t="s">
        <v>120</v>
      </c>
      <c r="U890" t="s">
        <v>115</v>
      </c>
      <c r="V890" t="s">
        <v>95</v>
      </c>
      <c r="W890" t="s">
        <v>96</v>
      </c>
      <c r="AA890" t="s">
        <v>143</v>
      </c>
      <c r="AL890">
        <v>55000</v>
      </c>
      <c r="AM890">
        <v>9600</v>
      </c>
      <c r="AN890">
        <v>0</v>
      </c>
      <c r="AQ890">
        <v>0</v>
      </c>
      <c r="AT890">
        <v>0</v>
      </c>
      <c r="AW890">
        <v>0</v>
      </c>
      <c r="AZ890">
        <v>0</v>
      </c>
      <c r="BC890">
        <v>0</v>
      </c>
      <c r="BF890">
        <v>75824</v>
      </c>
      <c r="BG890">
        <v>0</v>
      </c>
      <c r="BJ890">
        <v>8484</v>
      </c>
      <c r="BK890">
        <v>0</v>
      </c>
      <c r="BL890">
        <v>400</v>
      </c>
      <c r="BM890">
        <v>0</v>
      </c>
      <c r="BN890">
        <v>0</v>
      </c>
      <c r="BO890">
        <v>2040</v>
      </c>
      <c r="BP890">
        <v>0</v>
      </c>
      <c r="BQ890">
        <v>1132</v>
      </c>
      <c r="BR890">
        <v>2080</v>
      </c>
      <c r="BS890">
        <v>1920</v>
      </c>
      <c r="BT890">
        <v>1020</v>
      </c>
      <c r="BU890">
        <v>6000</v>
      </c>
      <c r="BV890">
        <v>5000</v>
      </c>
      <c r="BW890">
        <v>0</v>
      </c>
      <c r="BX890">
        <v>600</v>
      </c>
      <c r="BY890">
        <v>500</v>
      </c>
      <c r="BZ890">
        <v>30</v>
      </c>
      <c r="CA890">
        <v>700000</v>
      </c>
      <c r="CB890">
        <v>1000000</v>
      </c>
      <c r="CC890">
        <v>11</v>
      </c>
      <c r="CD890">
        <v>2038</v>
      </c>
      <c r="CE890">
        <v>49</v>
      </c>
      <c r="CF890">
        <v>4</v>
      </c>
      <c r="CG890">
        <v>5</v>
      </c>
      <c r="CI890" t="s">
        <v>65</v>
      </c>
      <c r="CK890" t="s">
        <v>67</v>
      </c>
      <c r="CM890" t="s">
        <v>123</v>
      </c>
      <c r="CX890" t="s">
        <v>98</v>
      </c>
      <c r="DA890" t="s">
        <v>118</v>
      </c>
      <c r="DB890" t="s">
        <v>132</v>
      </c>
      <c r="DC890" t="s">
        <v>101</v>
      </c>
      <c r="DD890" t="s">
        <v>135</v>
      </c>
      <c r="DE890" t="s">
        <v>136</v>
      </c>
      <c r="DF890">
        <v>18</v>
      </c>
      <c r="DG890">
        <v>25</v>
      </c>
      <c r="DH890">
        <v>47000</v>
      </c>
      <c r="DI890">
        <v>0</v>
      </c>
      <c r="DK890" t="s">
        <v>86</v>
      </c>
    </row>
    <row r="891" spans="1:115" x14ac:dyDescent="0.3">
      <c r="A891">
        <f t="shared" si="13"/>
        <v>890</v>
      </c>
      <c r="B891" t="s">
        <v>84</v>
      </c>
      <c r="C891">
        <v>23</v>
      </c>
      <c r="D891">
        <v>1</v>
      </c>
      <c r="E891" t="s">
        <v>112</v>
      </c>
      <c r="G891" t="s">
        <v>113</v>
      </c>
      <c r="I891">
        <v>0</v>
      </c>
      <c r="J891" t="s">
        <v>88</v>
      </c>
      <c r="L891" t="s">
        <v>114</v>
      </c>
      <c r="N891" t="s">
        <v>90</v>
      </c>
      <c r="P891" t="s">
        <v>86</v>
      </c>
      <c r="Q891" t="s">
        <v>91</v>
      </c>
      <c r="R891" t="s">
        <v>92</v>
      </c>
      <c r="T891" t="s">
        <v>93</v>
      </c>
      <c r="U891" t="s">
        <v>94</v>
      </c>
      <c r="V891" t="s">
        <v>95</v>
      </c>
      <c r="W891" t="s">
        <v>96</v>
      </c>
      <c r="AB891" t="s">
        <v>97</v>
      </c>
      <c r="AL891">
        <v>47000</v>
      </c>
      <c r="AM891">
        <v>5000</v>
      </c>
      <c r="AN891">
        <v>0</v>
      </c>
      <c r="AO891">
        <v>1760</v>
      </c>
      <c r="AP891">
        <v>1500</v>
      </c>
      <c r="AQ891">
        <v>0</v>
      </c>
      <c r="AT891">
        <v>0</v>
      </c>
      <c r="AW891">
        <v>0</v>
      </c>
      <c r="AZ891">
        <v>0</v>
      </c>
      <c r="BC891">
        <v>0</v>
      </c>
      <c r="BF891">
        <v>44027</v>
      </c>
      <c r="BG891">
        <v>0</v>
      </c>
      <c r="BH891" t="s">
        <v>131</v>
      </c>
      <c r="BJ891">
        <v>6600</v>
      </c>
      <c r="BK891">
        <v>0</v>
      </c>
      <c r="BL891">
        <v>0</v>
      </c>
      <c r="BM891">
        <v>0</v>
      </c>
      <c r="BN891">
        <v>0</v>
      </c>
      <c r="BO891">
        <v>2000</v>
      </c>
      <c r="BP891">
        <v>20</v>
      </c>
      <c r="BQ891">
        <v>940</v>
      </c>
      <c r="BR891">
        <v>1624</v>
      </c>
      <c r="BS891">
        <v>874</v>
      </c>
      <c r="BT891">
        <v>798</v>
      </c>
      <c r="BU891">
        <v>38</v>
      </c>
      <c r="BV891">
        <v>278</v>
      </c>
      <c r="BW891">
        <v>0</v>
      </c>
      <c r="BX891">
        <v>0</v>
      </c>
      <c r="BY891">
        <v>40</v>
      </c>
      <c r="BZ891">
        <v>58</v>
      </c>
      <c r="CA891">
        <v>650000</v>
      </c>
      <c r="CB891">
        <v>1000000</v>
      </c>
      <c r="CC891">
        <v>6.8</v>
      </c>
      <c r="CD891">
        <v>2027</v>
      </c>
      <c r="CE891">
        <v>34</v>
      </c>
      <c r="CF891">
        <v>4</v>
      </c>
      <c r="CG891">
        <v>7</v>
      </c>
      <c r="CK891" t="s">
        <v>67</v>
      </c>
      <c r="CM891" t="s">
        <v>123</v>
      </c>
      <c r="CV891" t="s">
        <v>117</v>
      </c>
      <c r="DA891" t="s">
        <v>118</v>
      </c>
      <c r="DB891" t="s">
        <v>132</v>
      </c>
      <c r="DC891" t="s">
        <v>101</v>
      </c>
      <c r="DD891" t="s">
        <v>135</v>
      </c>
      <c r="DE891" t="s">
        <v>128</v>
      </c>
      <c r="DF891">
        <v>19</v>
      </c>
      <c r="DG891">
        <v>19</v>
      </c>
      <c r="DH891">
        <v>1500</v>
      </c>
      <c r="DI891">
        <v>0</v>
      </c>
      <c r="DJ891">
        <v>1500</v>
      </c>
      <c r="DK891" t="s">
        <v>86</v>
      </c>
    </row>
    <row r="892" spans="1:115" x14ac:dyDescent="0.3">
      <c r="A892">
        <f t="shared" si="13"/>
        <v>891</v>
      </c>
      <c r="B892" t="s">
        <v>84</v>
      </c>
      <c r="C892">
        <v>26</v>
      </c>
      <c r="D892">
        <v>1</v>
      </c>
      <c r="E892" t="s">
        <v>85</v>
      </c>
      <c r="F892" t="s">
        <v>88</v>
      </c>
      <c r="G892" t="s">
        <v>87</v>
      </c>
      <c r="H892">
        <v>2</v>
      </c>
      <c r="J892" t="s">
        <v>88</v>
      </c>
      <c r="L892" t="s">
        <v>141</v>
      </c>
      <c r="N892" t="s">
        <v>106</v>
      </c>
      <c r="P892" t="s">
        <v>86</v>
      </c>
      <c r="Q892" t="s">
        <v>91</v>
      </c>
      <c r="R892" t="s">
        <v>130</v>
      </c>
      <c r="T892" t="s">
        <v>93</v>
      </c>
      <c r="U892" t="s">
        <v>115</v>
      </c>
      <c r="V892" t="s">
        <v>95</v>
      </c>
      <c r="W892" t="s">
        <v>96</v>
      </c>
      <c r="AB892" t="s">
        <v>97</v>
      </c>
      <c r="AF892" t="s">
        <v>161</v>
      </c>
      <c r="AL892">
        <v>80000</v>
      </c>
      <c r="AM892">
        <v>0</v>
      </c>
      <c r="AN892">
        <v>9000</v>
      </c>
      <c r="AO892">
        <v>3500</v>
      </c>
      <c r="AP892">
        <v>0</v>
      </c>
      <c r="AQ892">
        <v>70000</v>
      </c>
      <c r="AR892">
        <v>2020</v>
      </c>
      <c r="AS892">
        <v>4.5</v>
      </c>
      <c r="AT892">
        <v>0</v>
      </c>
      <c r="AW892">
        <v>0</v>
      </c>
      <c r="AZ892">
        <v>220000</v>
      </c>
      <c r="BA892">
        <v>2030</v>
      </c>
      <c r="BB892">
        <v>3.25</v>
      </c>
      <c r="BC892">
        <v>30000</v>
      </c>
      <c r="BD892">
        <v>2018</v>
      </c>
      <c r="BE892">
        <v>0</v>
      </c>
      <c r="BF892">
        <v>75000</v>
      </c>
      <c r="BG892">
        <v>130000</v>
      </c>
      <c r="BJ892">
        <v>22200</v>
      </c>
      <c r="BK892">
        <v>12500</v>
      </c>
      <c r="BL892">
        <v>2000</v>
      </c>
      <c r="BM892">
        <v>0</v>
      </c>
      <c r="BN892">
        <v>0</v>
      </c>
      <c r="BO892">
        <v>600</v>
      </c>
      <c r="BP892">
        <v>1000</v>
      </c>
      <c r="BQ892">
        <v>1200</v>
      </c>
      <c r="BZ892">
        <v>60</v>
      </c>
      <c r="CA892">
        <v>1000000</v>
      </c>
      <c r="CB892">
        <v>2000000</v>
      </c>
      <c r="CC892">
        <v>8</v>
      </c>
      <c r="CD892">
        <v>2030</v>
      </c>
      <c r="CE892">
        <v>40</v>
      </c>
      <c r="CF892">
        <v>4</v>
      </c>
      <c r="CG892">
        <v>5</v>
      </c>
      <c r="CI892" t="s">
        <v>65</v>
      </c>
      <c r="CK892" t="s">
        <v>67</v>
      </c>
      <c r="CO892" t="s">
        <v>132</v>
      </c>
      <c r="CP892" t="s">
        <v>64</v>
      </c>
      <c r="CX892" t="s">
        <v>98</v>
      </c>
      <c r="CY892" t="s">
        <v>133</v>
      </c>
      <c r="DA892" t="s">
        <v>118</v>
      </c>
      <c r="DB892" t="s">
        <v>88</v>
      </c>
      <c r="DC892" t="s">
        <v>134</v>
      </c>
      <c r="DD892" t="s">
        <v>185</v>
      </c>
      <c r="DE892" t="s">
        <v>128</v>
      </c>
      <c r="DF892">
        <v>20</v>
      </c>
      <c r="DG892">
        <v>23</v>
      </c>
      <c r="DH892">
        <v>10000</v>
      </c>
      <c r="DI892">
        <v>0</v>
      </c>
      <c r="DJ892">
        <v>10000</v>
      </c>
      <c r="DK892" t="s">
        <v>86</v>
      </c>
    </row>
    <row r="893" spans="1:115" x14ac:dyDescent="0.3">
      <c r="A893">
        <f t="shared" si="13"/>
        <v>892</v>
      </c>
      <c r="B893" t="s">
        <v>84</v>
      </c>
      <c r="C893">
        <v>25</v>
      </c>
      <c r="D893">
        <v>2</v>
      </c>
      <c r="E893" t="s">
        <v>85</v>
      </c>
      <c r="F893" t="s">
        <v>88</v>
      </c>
      <c r="G893" t="s">
        <v>87</v>
      </c>
      <c r="H893">
        <v>3</v>
      </c>
      <c r="I893">
        <v>0</v>
      </c>
      <c r="J893" t="s">
        <v>88</v>
      </c>
      <c r="L893" t="s">
        <v>141</v>
      </c>
      <c r="N893" t="s">
        <v>90</v>
      </c>
      <c r="P893" t="s">
        <v>86</v>
      </c>
      <c r="Q893" t="s">
        <v>91</v>
      </c>
      <c r="R893" t="s">
        <v>130</v>
      </c>
      <c r="T893" t="s">
        <v>120</v>
      </c>
      <c r="U893" t="s">
        <v>121</v>
      </c>
      <c r="V893" t="s">
        <v>95</v>
      </c>
      <c r="W893" t="s">
        <v>108</v>
      </c>
      <c r="Y893" t="s">
        <v>122</v>
      </c>
      <c r="AL893">
        <v>140000</v>
      </c>
      <c r="AM893">
        <v>0</v>
      </c>
      <c r="AN893">
        <v>0</v>
      </c>
      <c r="AO893">
        <v>0</v>
      </c>
      <c r="AP893">
        <v>0</v>
      </c>
      <c r="AQ893">
        <v>16000</v>
      </c>
      <c r="AR893">
        <v>2021</v>
      </c>
      <c r="AS893">
        <v>2</v>
      </c>
      <c r="AT893">
        <v>0</v>
      </c>
      <c r="AW893">
        <v>0</v>
      </c>
      <c r="AZ893">
        <v>0</v>
      </c>
      <c r="BC893">
        <v>0</v>
      </c>
      <c r="BF893">
        <v>50000</v>
      </c>
      <c r="BJ893">
        <v>18600</v>
      </c>
      <c r="BK893">
        <v>5000</v>
      </c>
      <c r="BL893">
        <v>800</v>
      </c>
      <c r="BM893">
        <v>0</v>
      </c>
      <c r="BN893">
        <v>0</v>
      </c>
      <c r="BO893">
        <v>750</v>
      </c>
      <c r="BQ893">
        <v>2400</v>
      </c>
      <c r="BR893">
        <v>7200</v>
      </c>
      <c r="BS893">
        <v>2400</v>
      </c>
      <c r="BT893">
        <v>720</v>
      </c>
      <c r="BU893">
        <v>1200</v>
      </c>
      <c r="BV893">
        <v>800</v>
      </c>
      <c r="BX893">
        <v>800</v>
      </c>
      <c r="BY893">
        <v>1000</v>
      </c>
      <c r="BZ893">
        <v>35</v>
      </c>
      <c r="CA893">
        <v>875000</v>
      </c>
      <c r="CB893">
        <v>1500000</v>
      </c>
      <c r="CC893">
        <v>6</v>
      </c>
      <c r="CF893">
        <v>4</v>
      </c>
      <c r="CG893">
        <v>5</v>
      </c>
      <c r="CH893" t="s">
        <v>64</v>
      </c>
      <c r="CR893" t="s">
        <v>66</v>
      </c>
      <c r="CX893" t="s">
        <v>98</v>
      </c>
      <c r="DA893" t="s">
        <v>118</v>
      </c>
      <c r="DB893" t="s">
        <v>100</v>
      </c>
      <c r="DC893" t="s">
        <v>101</v>
      </c>
      <c r="DD893" t="s">
        <v>102</v>
      </c>
      <c r="DE893" t="s">
        <v>128</v>
      </c>
      <c r="DF893">
        <v>25</v>
      </c>
      <c r="DG893">
        <v>25</v>
      </c>
      <c r="DH893">
        <v>20000</v>
      </c>
      <c r="DI893">
        <v>0</v>
      </c>
      <c r="DJ893">
        <v>20000</v>
      </c>
      <c r="DK893" t="s">
        <v>86</v>
      </c>
    </row>
    <row r="894" spans="1:115" x14ac:dyDescent="0.3">
      <c r="A894">
        <f t="shared" si="13"/>
        <v>893</v>
      </c>
      <c r="B894" t="s">
        <v>84</v>
      </c>
      <c r="C894">
        <v>23</v>
      </c>
      <c r="D894">
        <v>1</v>
      </c>
      <c r="E894" t="s">
        <v>85</v>
      </c>
      <c r="F894" t="s">
        <v>88</v>
      </c>
      <c r="G894" t="s">
        <v>87</v>
      </c>
      <c r="H894">
        <v>2</v>
      </c>
      <c r="I894">
        <v>1</v>
      </c>
      <c r="J894" t="s">
        <v>88</v>
      </c>
      <c r="L894" t="s">
        <v>141</v>
      </c>
      <c r="N894" t="s">
        <v>106</v>
      </c>
      <c r="P894" t="s">
        <v>88</v>
      </c>
      <c r="Q894" t="s">
        <v>91</v>
      </c>
      <c r="R894" t="s">
        <v>130</v>
      </c>
      <c r="T894" t="s">
        <v>93</v>
      </c>
      <c r="U894" t="s">
        <v>115</v>
      </c>
      <c r="W894" t="s">
        <v>96</v>
      </c>
      <c r="Y894" t="s">
        <v>122</v>
      </c>
      <c r="AL894">
        <v>66600</v>
      </c>
      <c r="AM894">
        <v>0</v>
      </c>
      <c r="AN894">
        <v>0</v>
      </c>
      <c r="AO894">
        <v>0</v>
      </c>
      <c r="AP894">
        <v>0</v>
      </c>
      <c r="AQ894">
        <v>0</v>
      </c>
      <c r="AT894">
        <v>0</v>
      </c>
      <c r="AW894">
        <v>0</v>
      </c>
      <c r="AZ894">
        <v>0</v>
      </c>
      <c r="BC894">
        <v>0</v>
      </c>
      <c r="BF894">
        <v>4400</v>
      </c>
      <c r="BG894">
        <v>475000</v>
      </c>
      <c r="BJ894">
        <v>22000</v>
      </c>
      <c r="BK894">
        <v>0</v>
      </c>
      <c r="BL894">
        <v>0</v>
      </c>
      <c r="BM894">
        <v>0</v>
      </c>
      <c r="BN894">
        <v>0</v>
      </c>
      <c r="BO894">
        <v>1000</v>
      </c>
      <c r="BP894">
        <v>100</v>
      </c>
      <c r="BQ894">
        <v>1600</v>
      </c>
      <c r="BR894">
        <v>7000</v>
      </c>
      <c r="BS894">
        <v>5000</v>
      </c>
      <c r="BT894">
        <v>1800</v>
      </c>
      <c r="BU894">
        <v>3000</v>
      </c>
      <c r="BV894">
        <v>0</v>
      </c>
      <c r="BW894">
        <v>0</v>
      </c>
      <c r="BX894">
        <v>0</v>
      </c>
      <c r="BY894">
        <v>600</v>
      </c>
      <c r="BZ894">
        <v>0</v>
      </c>
      <c r="CA894">
        <v>800000</v>
      </c>
      <c r="CB894">
        <v>1300000</v>
      </c>
      <c r="CC894">
        <v>5.0000000000000001E-3</v>
      </c>
      <c r="CF894">
        <v>4</v>
      </c>
      <c r="CG894">
        <v>5</v>
      </c>
      <c r="CH894" t="s">
        <v>64</v>
      </c>
      <c r="CI894" t="s">
        <v>65</v>
      </c>
      <c r="CL894" t="s">
        <v>144</v>
      </c>
      <c r="CP894" t="s">
        <v>64</v>
      </c>
      <c r="CQ894" t="s">
        <v>65</v>
      </c>
      <c r="CU894" t="s">
        <v>123</v>
      </c>
      <c r="CX894" t="s">
        <v>98</v>
      </c>
      <c r="DA894" t="s">
        <v>109</v>
      </c>
      <c r="DB894" t="s">
        <v>146</v>
      </c>
      <c r="DC894" t="s">
        <v>134</v>
      </c>
      <c r="DD894" t="s">
        <v>135</v>
      </c>
      <c r="DE894" t="s">
        <v>103</v>
      </c>
      <c r="DF894">
        <v>22</v>
      </c>
      <c r="DG894">
        <v>22</v>
      </c>
      <c r="DH894">
        <v>8000</v>
      </c>
      <c r="DI894">
        <v>7000</v>
      </c>
      <c r="DJ894">
        <v>1000</v>
      </c>
      <c r="DK894" t="s">
        <v>86</v>
      </c>
    </row>
    <row r="895" spans="1:115" x14ac:dyDescent="0.3">
      <c r="A895">
        <f t="shared" si="13"/>
        <v>894</v>
      </c>
      <c r="B895" t="s">
        <v>84</v>
      </c>
      <c r="C895">
        <v>42</v>
      </c>
      <c r="D895">
        <v>1</v>
      </c>
      <c r="E895" t="s">
        <v>162</v>
      </c>
      <c r="G895" t="s">
        <v>140</v>
      </c>
      <c r="I895">
        <v>0</v>
      </c>
      <c r="J895" t="s">
        <v>88</v>
      </c>
      <c r="L895" t="s">
        <v>114</v>
      </c>
      <c r="N895" t="s">
        <v>106</v>
      </c>
      <c r="P895" t="s">
        <v>88</v>
      </c>
      <c r="Q895" t="s">
        <v>91</v>
      </c>
      <c r="R895" t="s">
        <v>130</v>
      </c>
      <c r="T895" t="s">
        <v>120</v>
      </c>
      <c r="U895" t="s">
        <v>94</v>
      </c>
      <c r="V895" t="s">
        <v>95</v>
      </c>
      <c r="W895" t="s">
        <v>182</v>
      </c>
      <c r="AB895" t="s">
        <v>97</v>
      </c>
      <c r="AG895" t="s">
        <v>171</v>
      </c>
      <c r="AL895">
        <v>180000</v>
      </c>
      <c r="AM895">
        <v>0</v>
      </c>
      <c r="AN895">
        <v>0</v>
      </c>
      <c r="AO895">
        <v>35000</v>
      </c>
      <c r="AP895">
        <v>0</v>
      </c>
      <c r="AQ895">
        <v>0</v>
      </c>
      <c r="AT895">
        <v>0</v>
      </c>
      <c r="AW895">
        <v>0</v>
      </c>
      <c r="AZ895">
        <v>0</v>
      </c>
      <c r="BC895">
        <v>0</v>
      </c>
      <c r="BF895">
        <v>1000000</v>
      </c>
      <c r="BG895">
        <v>270000</v>
      </c>
      <c r="BZ895">
        <v>60</v>
      </c>
      <c r="CA895">
        <v>1300000</v>
      </c>
      <c r="CB895">
        <v>2000000</v>
      </c>
      <c r="CC895">
        <v>70</v>
      </c>
      <c r="CD895">
        <v>2020</v>
      </c>
      <c r="CE895">
        <v>46</v>
      </c>
      <c r="CF895">
        <v>3.75</v>
      </c>
      <c r="CH895" t="s">
        <v>64</v>
      </c>
      <c r="CV895" t="s">
        <v>117</v>
      </c>
      <c r="CY895" t="s">
        <v>133</v>
      </c>
      <c r="DA895" t="s">
        <v>192</v>
      </c>
      <c r="DB895" t="s">
        <v>100</v>
      </c>
      <c r="DC895" t="s">
        <v>134</v>
      </c>
      <c r="DD895" t="s">
        <v>135</v>
      </c>
      <c r="DE895" t="s">
        <v>136</v>
      </c>
      <c r="DF895">
        <v>20</v>
      </c>
      <c r="DG895">
        <v>35</v>
      </c>
      <c r="DK895" t="s">
        <v>86</v>
      </c>
    </row>
    <row r="896" spans="1:115" x14ac:dyDescent="0.3">
      <c r="A896">
        <f t="shared" si="13"/>
        <v>895</v>
      </c>
      <c r="B896" t="s">
        <v>84</v>
      </c>
      <c r="C896">
        <v>24</v>
      </c>
      <c r="D896">
        <v>1</v>
      </c>
      <c r="E896" t="s">
        <v>85</v>
      </c>
      <c r="F896" t="s">
        <v>88</v>
      </c>
      <c r="G896" t="s">
        <v>87</v>
      </c>
      <c r="H896">
        <v>3</v>
      </c>
      <c r="I896">
        <v>0</v>
      </c>
      <c r="J896" t="s">
        <v>88</v>
      </c>
      <c r="L896" t="s">
        <v>114</v>
      </c>
      <c r="N896" t="s">
        <v>106</v>
      </c>
      <c r="P896" t="s">
        <v>88</v>
      </c>
      <c r="Q896" t="s">
        <v>91</v>
      </c>
      <c r="R896" t="s">
        <v>130</v>
      </c>
      <c r="T896" t="s">
        <v>120</v>
      </c>
      <c r="U896" t="s">
        <v>121</v>
      </c>
      <c r="V896" t="s">
        <v>95</v>
      </c>
      <c r="W896" t="s">
        <v>96</v>
      </c>
      <c r="AB896" t="s">
        <v>97</v>
      </c>
      <c r="AL896">
        <v>65000</v>
      </c>
      <c r="AM896">
        <v>15000</v>
      </c>
      <c r="AN896">
        <v>5000</v>
      </c>
      <c r="AO896">
        <v>1000</v>
      </c>
      <c r="AP896">
        <v>0</v>
      </c>
      <c r="AQ896">
        <v>0</v>
      </c>
      <c r="AT896">
        <v>0</v>
      </c>
      <c r="AW896">
        <v>0</v>
      </c>
      <c r="AZ896">
        <v>45000</v>
      </c>
      <c r="BA896">
        <v>2020</v>
      </c>
      <c r="BB896">
        <v>4.25</v>
      </c>
      <c r="BC896">
        <v>0</v>
      </c>
      <c r="BF896">
        <v>60000</v>
      </c>
      <c r="BG896">
        <v>100000</v>
      </c>
      <c r="BJ896">
        <v>10000</v>
      </c>
      <c r="BK896">
        <v>2000</v>
      </c>
      <c r="BL896">
        <v>0</v>
      </c>
      <c r="BM896">
        <v>0</v>
      </c>
      <c r="BN896">
        <v>0</v>
      </c>
      <c r="BO896">
        <v>1000</v>
      </c>
      <c r="BP896">
        <v>0</v>
      </c>
      <c r="BQ896">
        <v>1400</v>
      </c>
      <c r="BR896">
        <v>1800</v>
      </c>
      <c r="BS896">
        <v>2400</v>
      </c>
      <c r="BT896">
        <v>400</v>
      </c>
      <c r="BU896">
        <v>1440</v>
      </c>
      <c r="BV896">
        <v>3000</v>
      </c>
      <c r="BW896">
        <v>0</v>
      </c>
      <c r="BX896">
        <v>1200</v>
      </c>
      <c r="BY896">
        <v>600</v>
      </c>
      <c r="BZ896">
        <v>65</v>
      </c>
      <c r="CA896">
        <v>750000</v>
      </c>
      <c r="CB896">
        <v>1500000</v>
      </c>
      <c r="CC896">
        <v>17</v>
      </c>
      <c r="CD896">
        <v>2027</v>
      </c>
      <c r="CE896">
        <v>35</v>
      </c>
      <c r="CF896">
        <v>4</v>
      </c>
      <c r="CG896">
        <v>8</v>
      </c>
      <c r="CI896" t="s">
        <v>65</v>
      </c>
      <c r="CK896" t="s">
        <v>67</v>
      </c>
      <c r="CL896" t="s">
        <v>144</v>
      </c>
      <c r="CM896" t="s">
        <v>123</v>
      </c>
      <c r="CQ896" t="s">
        <v>65</v>
      </c>
      <c r="CR896" t="s">
        <v>66</v>
      </c>
      <c r="CS896" t="s">
        <v>67</v>
      </c>
      <c r="CX896" t="s">
        <v>98</v>
      </c>
      <c r="DA896" t="s">
        <v>109</v>
      </c>
      <c r="DB896" t="s">
        <v>132</v>
      </c>
      <c r="DC896" t="s">
        <v>134</v>
      </c>
      <c r="DD896" t="s">
        <v>185</v>
      </c>
      <c r="DE896" t="s">
        <v>136</v>
      </c>
      <c r="DF896">
        <v>18</v>
      </c>
      <c r="DG896">
        <v>22</v>
      </c>
      <c r="DH896">
        <v>20000</v>
      </c>
      <c r="DI896">
        <v>0</v>
      </c>
      <c r="DJ896">
        <v>20000</v>
      </c>
      <c r="DK896" t="s">
        <v>86</v>
      </c>
    </row>
    <row r="897" spans="1:115" x14ac:dyDescent="0.3">
      <c r="A897">
        <f t="shared" si="13"/>
        <v>896</v>
      </c>
      <c r="B897" t="s">
        <v>84</v>
      </c>
      <c r="C897">
        <v>25</v>
      </c>
      <c r="D897">
        <v>1</v>
      </c>
      <c r="E897" t="s">
        <v>85</v>
      </c>
      <c r="F897" t="s">
        <v>88</v>
      </c>
      <c r="G897" t="s">
        <v>87</v>
      </c>
      <c r="H897">
        <v>2</v>
      </c>
      <c r="J897" t="s">
        <v>88</v>
      </c>
      <c r="L897" t="s">
        <v>198</v>
      </c>
      <c r="N897" t="s">
        <v>90</v>
      </c>
      <c r="P897" t="s">
        <v>86</v>
      </c>
      <c r="Q897" t="s">
        <v>91</v>
      </c>
      <c r="R897" t="s">
        <v>130</v>
      </c>
      <c r="T897" t="s">
        <v>152</v>
      </c>
      <c r="U897" t="s">
        <v>121</v>
      </c>
      <c r="V897" t="s">
        <v>95</v>
      </c>
      <c r="W897" t="s">
        <v>96</v>
      </c>
      <c r="AB897" t="s">
        <v>97</v>
      </c>
      <c r="AL897">
        <v>70500</v>
      </c>
      <c r="AQ897">
        <v>0</v>
      </c>
      <c r="AT897">
        <v>0</v>
      </c>
      <c r="AW897">
        <v>0</v>
      </c>
      <c r="AZ897">
        <v>0</v>
      </c>
      <c r="BC897">
        <v>0</v>
      </c>
      <c r="BF897">
        <v>60000</v>
      </c>
      <c r="BJ897">
        <v>17600</v>
      </c>
      <c r="BQ897">
        <v>360</v>
      </c>
      <c r="BR897">
        <v>3165</v>
      </c>
      <c r="BS897">
        <v>4375</v>
      </c>
      <c r="BT897">
        <v>7104</v>
      </c>
      <c r="BU897">
        <v>1800</v>
      </c>
      <c r="BV897">
        <v>1142</v>
      </c>
      <c r="BX897">
        <v>250</v>
      </c>
      <c r="BY897">
        <v>1500</v>
      </c>
      <c r="BZ897">
        <v>60</v>
      </c>
      <c r="CA897">
        <v>750000</v>
      </c>
      <c r="CB897">
        <v>1250000</v>
      </c>
      <c r="CC897">
        <v>2</v>
      </c>
      <c r="CF897">
        <v>4</v>
      </c>
      <c r="CG897">
        <v>4</v>
      </c>
      <c r="CI897" t="s">
        <v>65</v>
      </c>
      <c r="CK897" t="s">
        <v>67</v>
      </c>
      <c r="CL897" t="s">
        <v>144</v>
      </c>
      <c r="CV897" t="s">
        <v>117</v>
      </c>
      <c r="CW897" t="s">
        <v>132</v>
      </c>
      <c r="CZ897" t="s">
        <v>151</v>
      </c>
      <c r="DA897" t="s">
        <v>99</v>
      </c>
      <c r="DB897" t="s">
        <v>132</v>
      </c>
      <c r="DC897" t="s">
        <v>134</v>
      </c>
      <c r="DD897" t="s">
        <v>135</v>
      </c>
      <c r="DE897" t="s">
        <v>128</v>
      </c>
      <c r="DF897">
        <v>23</v>
      </c>
      <c r="DG897">
        <v>24</v>
      </c>
      <c r="DH897">
        <v>40000</v>
      </c>
      <c r="DI897">
        <v>0</v>
      </c>
      <c r="DJ897">
        <v>40000</v>
      </c>
      <c r="DK897" t="s">
        <v>86</v>
      </c>
    </row>
    <row r="898" spans="1:115" x14ac:dyDescent="0.3">
      <c r="A898">
        <f t="shared" si="13"/>
        <v>897</v>
      </c>
      <c r="B898" t="s">
        <v>84</v>
      </c>
      <c r="C898">
        <v>30</v>
      </c>
      <c r="D898">
        <v>2</v>
      </c>
      <c r="E898" t="s">
        <v>137</v>
      </c>
      <c r="F898" t="s">
        <v>86</v>
      </c>
      <c r="G898" t="s">
        <v>113</v>
      </c>
      <c r="J898" t="s">
        <v>88</v>
      </c>
      <c r="L898" t="s">
        <v>141</v>
      </c>
      <c r="N898" t="s">
        <v>106</v>
      </c>
      <c r="P898" t="s">
        <v>88</v>
      </c>
      <c r="Q898" t="s">
        <v>91</v>
      </c>
      <c r="R898" t="s">
        <v>130</v>
      </c>
      <c r="T898" t="s">
        <v>120</v>
      </c>
      <c r="U898" t="s">
        <v>121</v>
      </c>
      <c r="V898" t="s">
        <v>95</v>
      </c>
      <c r="W898" t="s">
        <v>96</v>
      </c>
      <c r="AB898" t="s">
        <v>97</v>
      </c>
      <c r="AL898">
        <v>195000</v>
      </c>
      <c r="AM898">
        <v>3000</v>
      </c>
      <c r="AN898">
        <v>0</v>
      </c>
      <c r="AO898">
        <v>700</v>
      </c>
      <c r="AP898">
        <v>0</v>
      </c>
      <c r="AQ898">
        <v>2500</v>
      </c>
      <c r="AR898">
        <v>2016</v>
      </c>
      <c r="AS898">
        <v>2.25</v>
      </c>
      <c r="AT898">
        <v>0</v>
      </c>
      <c r="AW898">
        <v>0</v>
      </c>
      <c r="AZ898">
        <v>160000</v>
      </c>
      <c r="BA898">
        <v>2026</v>
      </c>
      <c r="BB898">
        <v>4.6749999999999998</v>
      </c>
      <c r="BC898">
        <v>0</v>
      </c>
      <c r="BF898">
        <v>40000</v>
      </c>
      <c r="BG898">
        <v>240000</v>
      </c>
      <c r="BJ898">
        <v>15600</v>
      </c>
      <c r="BK898">
        <v>0</v>
      </c>
      <c r="BL898">
        <v>200</v>
      </c>
      <c r="BM898">
        <v>0</v>
      </c>
      <c r="BN898">
        <v>0</v>
      </c>
      <c r="BO898">
        <v>2000</v>
      </c>
      <c r="BQ898">
        <v>3890</v>
      </c>
      <c r="BR898">
        <v>5000</v>
      </c>
      <c r="BS898">
        <v>2000</v>
      </c>
      <c r="BT898">
        <v>2400</v>
      </c>
      <c r="BU898">
        <v>500</v>
      </c>
      <c r="BV898">
        <v>2000</v>
      </c>
      <c r="BW898">
        <v>500</v>
      </c>
      <c r="BX898">
        <v>500</v>
      </c>
      <c r="BY898">
        <v>500</v>
      </c>
      <c r="BZ898">
        <v>32</v>
      </c>
      <c r="CA898">
        <v>1250000</v>
      </c>
      <c r="CB898">
        <v>2000000</v>
      </c>
      <c r="CC898">
        <v>5</v>
      </c>
      <c r="CF898">
        <v>3.5</v>
      </c>
      <c r="CG898">
        <v>6.5</v>
      </c>
      <c r="CI898" t="s">
        <v>65</v>
      </c>
      <c r="CP898" t="s">
        <v>64</v>
      </c>
      <c r="CX898" t="s">
        <v>98</v>
      </c>
      <c r="DA898" t="s">
        <v>109</v>
      </c>
      <c r="DB898" t="s">
        <v>132</v>
      </c>
      <c r="DC898" t="s">
        <v>101</v>
      </c>
      <c r="DD898" t="s">
        <v>102</v>
      </c>
      <c r="DE898" t="s">
        <v>103</v>
      </c>
      <c r="DF898">
        <v>23</v>
      </c>
      <c r="DG898">
        <v>28</v>
      </c>
      <c r="DH898">
        <v>280000</v>
      </c>
      <c r="DI898">
        <v>240000</v>
      </c>
      <c r="DJ898">
        <v>40000</v>
      </c>
      <c r="DK898" t="s">
        <v>86</v>
      </c>
    </row>
    <row r="899" spans="1:115" x14ac:dyDescent="0.3">
      <c r="A899">
        <f t="shared" si="13"/>
        <v>898</v>
      </c>
      <c r="B899" t="s">
        <v>84</v>
      </c>
      <c r="C899">
        <v>25</v>
      </c>
      <c r="D899">
        <v>1</v>
      </c>
      <c r="E899" t="s">
        <v>85</v>
      </c>
      <c r="F899" t="s">
        <v>88</v>
      </c>
      <c r="G899" t="s">
        <v>87</v>
      </c>
      <c r="H899">
        <v>2</v>
      </c>
      <c r="I899">
        <v>0</v>
      </c>
      <c r="J899" t="s">
        <v>88</v>
      </c>
      <c r="L899" t="s">
        <v>129</v>
      </c>
      <c r="N899" t="s">
        <v>106</v>
      </c>
      <c r="P899" t="s">
        <v>88</v>
      </c>
      <c r="Q899" t="s">
        <v>91</v>
      </c>
      <c r="R899" t="s">
        <v>92</v>
      </c>
      <c r="T899" t="s">
        <v>120</v>
      </c>
      <c r="U899" t="s">
        <v>115</v>
      </c>
      <c r="V899" t="s">
        <v>95</v>
      </c>
      <c r="W899" t="s">
        <v>182</v>
      </c>
      <c r="AB899" t="s">
        <v>97</v>
      </c>
      <c r="AL899">
        <v>52000</v>
      </c>
      <c r="AM899">
        <v>0</v>
      </c>
      <c r="AN899">
        <v>0</v>
      </c>
      <c r="AO899">
        <v>3000</v>
      </c>
      <c r="AP899">
        <v>0</v>
      </c>
      <c r="AQ899">
        <v>0</v>
      </c>
      <c r="AT899">
        <v>0</v>
      </c>
      <c r="AW899">
        <v>0</v>
      </c>
      <c r="AZ899">
        <v>106000</v>
      </c>
      <c r="BA899">
        <v>2046</v>
      </c>
      <c r="BB899">
        <v>3.35</v>
      </c>
      <c r="BC899">
        <v>0</v>
      </c>
      <c r="BF899">
        <v>50000</v>
      </c>
      <c r="BG899">
        <v>125000</v>
      </c>
      <c r="BJ899">
        <v>16000</v>
      </c>
      <c r="BL899">
        <v>200</v>
      </c>
      <c r="BO899">
        <v>4000</v>
      </c>
      <c r="BQ899">
        <v>1400</v>
      </c>
      <c r="BR899">
        <v>7500</v>
      </c>
      <c r="BS899">
        <v>2400</v>
      </c>
      <c r="BT899">
        <v>2400</v>
      </c>
      <c r="BU899">
        <v>2000</v>
      </c>
      <c r="BV899">
        <v>2000</v>
      </c>
      <c r="BW899">
        <v>3200</v>
      </c>
      <c r="BX899">
        <v>500</v>
      </c>
      <c r="BY899">
        <v>500</v>
      </c>
      <c r="CA899">
        <v>38</v>
      </c>
      <c r="CB899">
        <v>55</v>
      </c>
      <c r="CC899">
        <v>1.56</v>
      </c>
      <c r="CD899">
        <v>2029</v>
      </c>
      <c r="CE899">
        <v>38</v>
      </c>
      <c r="CF899">
        <v>3</v>
      </c>
      <c r="CG899">
        <v>7</v>
      </c>
      <c r="CH899" t="s">
        <v>64</v>
      </c>
      <c r="CP899" t="s">
        <v>64</v>
      </c>
      <c r="CX899" t="s">
        <v>98</v>
      </c>
      <c r="DA899" t="s">
        <v>118</v>
      </c>
      <c r="DB899" t="s">
        <v>100</v>
      </c>
      <c r="DC899" t="s">
        <v>134</v>
      </c>
      <c r="DD899" t="s">
        <v>102</v>
      </c>
      <c r="DE899" t="s">
        <v>128</v>
      </c>
      <c r="DF899">
        <v>21</v>
      </c>
      <c r="DG899">
        <v>22</v>
      </c>
      <c r="DH899">
        <v>18000</v>
      </c>
      <c r="DI899">
        <v>0</v>
      </c>
      <c r="DJ899">
        <v>18000</v>
      </c>
      <c r="DK899" t="s">
        <v>86</v>
      </c>
    </row>
    <row r="900" spans="1:115" x14ac:dyDescent="0.3">
      <c r="A900">
        <f t="shared" ref="A900:A963" si="14">A899+1</f>
        <v>899</v>
      </c>
      <c r="B900" t="s">
        <v>153</v>
      </c>
      <c r="C900">
        <v>24</v>
      </c>
      <c r="D900">
        <v>1</v>
      </c>
      <c r="E900" t="s">
        <v>85</v>
      </c>
      <c r="F900" t="s">
        <v>88</v>
      </c>
      <c r="G900" t="s">
        <v>87</v>
      </c>
      <c r="H900">
        <v>3</v>
      </c>
      <c r="I900">
        <v>0</v>
      </c>
      <c r="J900" t="s">
        <v>88</v>
      </c>
      <c r="L900" t="s">
        <v>129</v>
      </c>
      <c r="N900" t="s">
        <v>90</v>
      </c>
      <c r="P900" t="s">
        <v>88</v>
      </c>
      <c r="Q900" t="s">
        <v>91</v>
      </c>
      <c r="R900" t="s">
        <v>130</v>
      </c>
      <c r="T900" t="s">
        <v>152</v>
      </c>
      <c r="U900" t="s">
        <v>121</v>
      </c>
      <c r="V900" t="s">
        <v>95</v>
      </c>
      <c r="W900" t="s">
        <v>96</v>
      </c>
      <c r="Y900" t="s">
        <v>122</v>
      </c>
      <c r="AI900" t="s">
        <v>164</v>
      </c>
      <c r="AL900">
        <v>88000</v>
      </c>
      <c r="AM900">
        <v>0</v>
      </c>
      <c r="AN900">
        <v>0</v>
      </c>
      <c r="AO900">
        <v>4000</v>
      </c>
      <c r="AP900">
        <v>0</v>
      </c>
      <c r="AQ900">
        <v>0</v>
      </c>
      <c r="AR900">
        <v>0</v>
      </c>
      <c r="AT900">
        <v>0</v>
      </c>
      <c r="AU900">
        <v>0</v>
      </c>
      <c r="AW900">
        <v>7000</v>
      </c>
      <c r="AX900">
        <v>2017</v>
      </c>
      <c r="AY900">
        <v>0.9</v>
      </c>
      <c r="AZ900">
        <v>0</v>
      </c>
      <c r="BA900">
        <v>0</v>
      </c>
      <c r="BC900">
        <v>0</v>
      </c>
      <c r="BF900">
        <v>60000</v>
      </c>
      <c r="BG900">
        <v>0</v>
      </c>
      <c r="BJ900">
        <v>1375</v>
      </c>
      <c r="BO900">
        <v>491</v>
      </c>
      <c r="BP900">
        <v>50</v>
      </c>
      <c r="BQ900">
        <v>100</v>
      </c>
      <c r="BR900">
        <v>100</v>
      </c>
      <c r="BS900">
        <v>500</v>
      </c>
      <c r="BT900">
        <v>150</v>
      </c>
      <c r="BV900">
        <v>300</v>
      </c>
      <c r="BX900">
        <v>100</v>
      </c>
      <c r="BZ900">
        <v>41</v>
      </c>
      <c r="CA900">
        <v>500000</v>
      </c>
      <c r="CB900">
        <v>5000000</v>
      </c>
      <c r="CC900">
        <v>10</v>
      </c>
      <c r="CD900">
        <v>2022</v>
      </c>
      <c r="CE900">
        <v>30</v>
      </c>
      <c r="CF900">
        <v>3</v>
      </c>
      <c r="CG900">
        <v>7</v>
      </c>
      <c r="CH900" t="s">
        <v>64</v>
      </c>
      <c r="CL900" t="s">
        <v>144</v>
      </c>
      <c r="CP900" t="s">
        <v>64</v>
      </c>
      <c r="CX900" t="s">
        <v>98</v>
      </c>
      <c r="DA900" t="s">
        <v>118</v>
      </c>
      <c r="DB900" t="s">
        <v>100</v>
      </c>
      <c r="DC900" t="s">
        <v>134</v>
      </c>
      <c r="DD900" t="s">
        <v>102</v>
      </c>
      <c r="DE900" t="s">
        <v>136</v>
      </c>
      <c r="DF900">
        <v>18</v>
      </c>
      <c r="DG900">
        <v>22</v>
      </c>
      <c r="DH900">
        <v>20000</v>
      </c>
      <c r="DI900">
        <v>10000</v>
      </c>
      <c r="DJ900">
        <v>10000</v>
      </c>
      <c r="DK900" t="s">
        <v>86</v>
      </c>
    </row>
    <row r="901" spans="1:115" x14ac:dyDescent="0.3">
      <c r="A901">
        <f t="shared" si="14"/>
        <v>900</v>
      </c>
      <c r="B901" t="s">
        <v>84</v>
      </c>
      <c r="C901">
        <v>31</v>
      </c>
      <c r="D901">
        <v>2</v>
      </c>
      <c r="E901" t="s">
        <v>137</v>
      </c>
      <c r="F901" t="s">
        <v>86</v>
      </c>
      <c r="G901" t="s">
        <v>104</v>
      </c>
      <c r="H901">
        <v>2</v>
      </c>
      <c r="J901" t="s">
        <v>88</v>
      </c>
      <c r="L901" t="s">
        <v>114</v>
      </c>
      <c r="N901" t="s">
        <v>106</v>
      </c>
      <c r="P901" t="s">
        <v>88</v>
      </c>
      <c r="Q901" t="s">
        <v>172</v>
      </c>
      <c r="R901" t="s">
        <v>92</v>
      </c>
      <c r="T901" t="s">
        <v>120</v>
      </c>
      <c r="U901" t="s">
        <v>193</v>
      </c>
      <c r="W901" t="s">
        <v>96</v>
      </c>
      <c r="AB901" t="s">
        <v>97</v>
      </c>
      <c r="AL901">
        <v>265000</v>
      </c>
      <c r="AM901">
        <v>1000</v>
      </c>
      <c r="AN901">
        <v>0</v>
      </c>
      <c r="AO901">
        <v>8000</v>
      </c>
      <c r="AP901">
        <v>10500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150000</v>
      </c>
      <c r="BG901">
        <v>650000</v>
      </c>
      <c r="BJ901">
        <v>0</v>
      </c>
      <c r="BK901">
        <v>0</v>
      </c>
      <c r="BL901">
        <v>0</v>
      </c>
      <c r="BM901">
        <v>13000</v>
      </c>
      <c r="BN901">
        <v>0</v>
      </c>
      <c r="BO901">
        <v>2500</v>
      </c>
      <c r="BP901">
        <v>3600</v>
      </c>
      <c r="BQ901">
        <v>500</v>
      </c>
      <c r="BR901">
        <v>6240</v>
      </c>
      <c r="BS901">
        <v>1000</v>
      </c>
      <c r="BT901">
        <v>6000</v>
      </c>
      <c r="BU901">
        <v>3000</v>
      </c>
      <c r="BV901">
        <v>2500</v>
      </c>
      <c r="BW901">
        <v>0</v>
      </c>
      <c r="BX901">
        <v>1000</v>
      </c>
      <c r="BY901">
        <v>500</v>
      </c>
      <c r="BZ901">
        <v>62</v>
      </c>
      <c r="CA901">
        <v>1500000</v>
      </c>
      <c r="CB901">
        <v>1000000</v>
      </c>
      <c r="CC901">
        <v>10</v>
      </c>
      <c r="CD901">
        <v>2024</v>
      </c>
      <c r="CE901">
        <v>39</v>
      </c>
      <c r="CF901">
        <v>4</v>
      </c>
      <c r="CG901">
        <v>6</v>
      </c>
      <c r="CK901" t="s">
        <v>67</v>
      </c>
      <c r="CL901" t="s">
        <v>144</v>
      </c>
      <c r="CM901" t="s">
        <v>123</v>
      </c>
      <c r="CW901" t="s">
        <v>132</v>
      </c>
      <c r="CX901" t="s">
        <v>98</v>
      </c>
      <c r="DA901" t="s">
        <v>109</v>
      </c>
      <c r="DB901" t="s">
        <v>100</v>
      </c>
      <c r="DC901" t="s">
        <v>134</v>
      </c>
      <c r="DD901" t="s">
        <v>102</v>
      </c>
      <c r="DE901" t="s">
        <v>136</v>
      </c>
      <c r="DF901">
        <v>13</v>
      </c>
      <c r="DG901">
        <v>18</v>
      </c>
      <c r="DH901">
        <v>180000</v>
      </c>
      <c r="DI901">
        <v>90000</v>
      </c>
      <c r="DJ901">
        <v>90000</v>
      </c>
      <c r="DK901" t="s">
        <v>86</v>
      </c>
    </row>
    <row r="902" spans="1:115" x14ac:dyDescent="0.3">
      <c r="A902">
        <f t="shared" si="14"/>
        <v>901</v>
      </c>
      <c r="B902" t="s">
        <v>84</v>
      </c>
      <c r="C902">
        <v>36</v>
      </c>
      <c r="D902">
        <v>1</v>
      </c>
      <c r="E902" t="s">
        <v>137</v>
      </c>
      <c r="F902" t="s">
        <v>86</v>
      </c>
      <c r="G902" t="s">
        <v>104</v>
      </c>
      <c r="H902">
        <v>3</v>
      </c>
      <c r="J902" t="s">
        <v>86</v>
      </c>
      <c r="K902">
        <v>2015</v>
      </c>
      <c r="L902" t="s">
        <v>114</v>
      </c>
      <c r="N902" t="s">
        <v>90</v>
      </c>
      <c r="P902" t="s">
        <v>88</v>
      </c>
      <c r="Q902" t="s">
        <v>323</v>
      </c>
      <c r="R902" t="s">
        <v>130</v>
      </c>
      <c r="T902" t="s">
        <v>178</v>
      </c>
      <c r="U902" t="s">
        <v>121</v>
      </c>
      <c r="W902" t="s">
        <v>182</v>
      </c>
      <c r="AB902" t="s">
        <v>97</v>
      </c>
      <c r="AL902">
        <v>70000</v>
      </c>
      <c r="AM902">
        <v>5000</v>
      </c>
      <c r="AO902">
        <v>15000</v>
      </c>
      <c r="AQ902">
        <v>0</v>
      </c>
      <c r="AT902">
        <v>0</v>
      </c>
      <c r="AW902">
        <v>0</v>
      </c>
      <c r="AZ902">
        <v>0</v>
      </c>
      <c r="BC902">
        <v>0</v>
      </c>
      <c r="BF902">
        <v>1820000</v>
      </c>
      <c r="BG902">
        <v>0</v>
      </c>
      <c r="BH902" t="s">
        <v>168</v>
      </c>
      <c r="BI902" t="s">
        <v>324</v>
      </c>
      <c r="BJ902">
        <v>14000</v>
      </c>
      <c r="BK902">
        <v>0</v>
      </c>
      <c r="BL902">
        <v>100</v>
      </c>
      <c r="BM902">
        <v>0</v>
      </c>
      <c r="BN902">
        <v>0</v>
      </c>
      <c r="BO902">
        <v>2000</v>
      </c>
      <c r="BP902">
        <v>0</v>
      </c>
      <c r="BQ902">
        <v>250</v>
      </c>
      <c r="BR902">
        <v>10000</v>
      </c>
      <c r="BS902">
        <v>1000</v>
      </c>
      <c r="BT902">
        <v>3000</v>
      </c>
      <c r="BU902">
        <v>1200</v>
      </c>
      <c r="BV902">
        <v>3000</v>
      </c>
      <c r="BW902">
        <v>0</v>
      </c>
      <c r="BX902">
        <v>600</v>
      </c>
      <c r="BY902">
        <v>1000</v>
      </c>
      <c r="BZ902">
        <v>0</v>
      </c>
      <c r="CA902">
        <v>1500000</v>
      </c>
      <c r="CB902">
        <v>3000000</v>
      </c>
      <c r="CC902">
        <v>100</v>
      </c>
      <c r="CD902">
        <v>2015</v>
      </c>
      <c r="CE902">
        <v>35</v>
      </c>
      <c r="CF902">
        <v>4</v>
      </c>
      <c r="CH902" t="s">
        <v>64</v>
      </c>
      <c r="CR902" t="s">
        <v>66</v>
      </c>
      <c r="CX902" t="s">
        <v>98</v>
      </c>
      <c r="DA902" t="s">
        <v>160</v>
      </c>
      <c r="DB902" t="s">
        <v>132</v>
      </c>
      <c r="DC902" t="s">
        <v>134</v>
      </c>
      <c r="DD902" t="s">
        <v>135</v>
      </c>
      <c r="DE902" t="s">
        <v>103</v>
      </c>
      <c r="DF902">
        <v>25</v>
      </c>
      <c r="DG902">
        <v>30</v>
      </c>
      <c r="DH902">
        <v>100000</v>
      </c>
      <c r="DI902">
        <v>15000</v>
      </c>
      <c r="DJ902">
        <v>85000</v>
      </c>
      <c r="DK902" t="s">
        <v>86</v>
      </c>
    </row>
    <row r="903" spans="1:115" x14ac:dyDescent="0.3">
      <c r="A903">
        <f t="shared" si="14"/>
        <v>902</v>
      </c>
      <c r="B903" t="s">
        <v>84</v>
      </c>
      <c r="C903">
        <v>36</v>
      </c>
      <c r="D903">
        <v>2</v>
      </c>
      <c r="E903" t="s">
        <v>137</v>
      </c>
      <c r="F903" t="s">
        <v>86</v>
      </c>
      <c r="G903" t="s">
        <v>87</v>
      </c>
      <c r="H903">
        <v>1</v>
      </c>
      <c r="J903" t="s">
        <v>86</v>
      </c>
      <c r="K903">
        <v>2016</v>
      </c>
      <c r="L903" t="s">
        <v>105</v>
      </c>
      <c r="N903" t="s">
        <v>154</v>
      </c>
      <c r="O903" t="s">
        <v>325</v>
      </c>
      <c r="P903" t="s">
        <v>88</v>
      </c>
      <c r="Q903" t="s">
        <v>91</v>
      </c>
      <c r="R903" t="s">
        <v>92</v>
      </c>
      <c r="T903" t="s">
        <v>93</v>
      </c>
      <c r="U903" t="s">
        <v>115</v>
      </c>
      <c r="V903" t="s">
        <v>95</v>
      </c>
      <c r="W903" t="s">
        <v>108</v>
      </c>
      <c r="Y903" t="s">
        <v>122</v>
      </c>
      <c r="AL903">
        <v>0</v>
      </c>
      <c r="AM903">
        <v>0</v>
      </c>
      <c r="AN903">
        <v>0</v>
      </c>
      <c r="AO903">
        <v>30000</v>
      </c>
      <c r="AP903">
        <v>0</v>
      </c>
      <c r="AQ903">
        <v>0</v>
      </c>
      <c r="AT903">
        <v>0</v>
      </c>
      <c r="AW903">
        <v>0</v>
      </c>
      <c r="AZ903">
        <v>0</v>
      </c>
      <c r="BC903">
        <v>0</v>
      </c>
      <c r="BF903">
        <v>1925000</v>
      </c>
      <c r="BG903">
        <v>0</v>
      </c>
      <c r="BJ903">
        <v>24000</v>
      </c>
      <c r="BL903">
        <v>4000</v>
      </c>
      <c r="BO903">
        <v>3000</v>
      </c>
      <c r="BQ903">
        <v>1500</v>
      </c>
      <c r="BR903">
        <v>3000</v>
      </c>
      <c r="BS903">
        <v>7000</v>
      </c>
      <c r="BT903">
        <v>1000</v>
      </c>
      <c r="BU903">
        <v>2000</v>
      </c>
      <c r="BV903">
        <v>4000</v>
      </c>
      <c r="BX903">
        <v>1000</v>
      </c>
      <c r="BY903">
        <v>300</v>
      </c>
      <c r="BZ903">
        <v>0</v>
      </c>
      <c r="CA903">
        <v>1750000</v>
      </c>
      <c r="CB903">
        <v>1900000</v>
      </c>
      <c r="CC903">
        <v>100</v>
      </c>
      <c r="CD903">
        <v>2016</v>
      </c>
      <c r="CE903">
        <v>36</v>
      </c>
      <c r="CF903">
        <v>3</v>
      </c>
      <c r="CG903">
        <v>2</v>
      </c>
      <c r="CO903" t="s">
        <v>132</v>
      </c>
      <c r="CW903" t="s">
        <v>132</v>
      </c>
      <c r="CX903" t="s">
        <v>98</v>
      </c>
      <c r="DA903" t="s">
        <v>99</v>
      </c>
      <c r="DB903" t="s">
        <v>100</v>
      </c>
      <c r="DC903" t="s">
        <v>134</v>
      </c>
      <c r="DD903" t="s">
        <v>135</v>
      </c>
      <c r="DE903" t="s">
        <v>136</v>
      </c>
      <c r="DF903">
        <v>18</v>
      </c>
      <c r="DG903">
        <v>27</v>
      </c>
      <c r="DH903">
        <v>250000</v>
      </c>
      <c r="DJ903">
        <v>250000</v>
      </c>
      <c r="DK903" t="s">
        <v>86</v>
      </c>
    </row>
    <row r="904" spans="1:115" x14ac:dyDescent="0.3">
      <c r="A904">
        <f t="shared" si="14"/>
        <v>903</v>
      </c>
      <c r="B904" t="s">
        <v>153</v>
      </c>
      <c r="C904">
        <v>25</v>
      </c>
      <c r="D904">
        <v>2</v>
      </c>
      <c r="E904" t="s">
        <v>137</v>
      </c>
      <c r="F904" t="s">
        <v>86</v>
      </c>
      <c r="G904" t="s">
        <v>87</v>
      </c>
      <c r="H904">
        <v>2</v>
      </c>
      <c r="I904">
        <v>0</v>
      </c>
      <c r="J904" t="s">
        <v>88</v>
      </c>
      <c r="L904" t="s">
        <v>129</v>
      </c>
      <c r="N904" t="s">
        <v>106</v>
      </c>
      <c r="P904" t="s">
        <v>86</v>
      </c>
      <c r="Q904" t="s">
        <v>190</v>
      </c>
      <c r="R904" t="s">
        <v>130</v>
      </c>
      <c r="T904" t="s">
        <v>120</v>
      </c>
      <c r="U904" t="s">
        <v>115</v>
      </c>
      <c r="W904" t="s">
        <v>182</v>
      </c>
      <c r="AB904" t="s">
        <v>97</v>
      </c>
      <c r="AK904" t="s">
        <v>33</v>
      </c>
      <c r="AL904">
        <v>140000</v>
      </c>
      <c r="AN904">
        <v>17000</v>
      </c>
      <c r="AO904">
        <v>200</v>
      </c>
      <c r="AQ904">
        <v>40000</v>
      </c>
      <c r="AT904">
        <v>0</v>
      </c>
      <c r="AW904">
        <v>0</v>
      </c>
      <c r="AZ904">
        <v>375000</v>
      </c>
      <c r="BA904">
        <v>2022</v>
      </c>
      <c r="BB904">
        <v>4.9000000000000004</v>
      </c>
      <c r="BC904">
        <v>0</v>
      </c>
      <c r="BF904">
        <v>70000</v>
      </c>
      <c r="BG904">
        <v>550000</v>
      </c>
      <c r="BH904" t="s">
        <v>131</v>
      </c>
      <c r="BJ904">
        <v>22000</v>
      </c>
      <c r="BL904">
        <v>200</v>
      </c>
      <c r="BO904">
        <v>2000</v>
      </c>
      <c r="BP904">
        <v>2000</v>
      </c>
      <c r="BQ904">
        <v>3500</v>
      </c>
      <c r="BR904">
        <v>5000</v>
      </c>
      <c r="BS904">
        <v>800</v>
      </c>
      <c r="BT904">
        <v>4000</v>
      </c>
      <c r="BU904">
        <v>800</v>
      </c>
      <c r="BV904">
        <v>1000</v>
      </c>
      <c r="BX904">
        <v>1500</v>
      </c>
      <c r="BY904">
        <v>1000</v>
      </c>
      <c r="BZ904">
        <v>50</v>
      </c>
      <c r="CA904">
        <v>1500000</v>
      </c>
      <c r="CB904">
        <v>2500000</v>
      </c>
      <c r="CC904">
        <v>20</v>
      </c>
      <c r="CD904">
        <v>2027</v>
      </c>
      <c r="CE904">
        <v>37</v>
      </c>
      <c r="CF904">
        <v>4</v>
      </c>
      <c r="CG904">
        <v>5</v>
      </c>
      <c r="CI904" t="s">
        <v>65</v>
      </c>
      <c r="CJ904" t="s">
        <v>66</v>
      </c>
      <c r="CP904" t="s">
        <v>64</v>
      </c>
      <c r="CQ904" t="s">
        <v>65</v>
      </c>
      <c r="CS904" t="s">
        <v>67</v>
      </c>
      <c r="CX904" t="s">
        <v>98</v>
      </c>
      <c r="CY904" t="s">
        <v>133</v>
      </c>
      <c r="DA904" t="s">
        <v>160</v>
      </c>
      <c r="DB904" t="s">
        <v>132</v>
      </c>
      <c r="DC904" t="s">
        <v>101</v>
      </c>
      <c r="DD904" t="s">
        <v>135</v>
      </c>
      <c r="DE904" t="s">
        <v>136</v>
      </c>
      <c r="DF904">
        <v>17</v>
      </c>
      <c r="DG904">
        <v>22</v>
      </c>
      <c r="DH904">
        <v>100000</v>
      </c>
      <c r="DJ904">
        <v>100000</v>
      </c>
      <c r="DK904" t="s">
        <v>86</v>
      </c>
    </row>
    <row r="905" spans="1:115" x14ac:dyDescent="0.3">
      <c r="A905">
        <f t="shared" si="14"/>
        <v>904</v>
      </c>
      <c r="B905" t="s">
        <v>84</v>
      </c>
      <c r="C905">
        <v>19</v>
      </c>
      <c r="D905">
        <v>1</v>
      </c>
      <c r="E905" t="s">
        <v>85</v>
      </c>
      <c r="F905" t="s">
        <v>88</v>
      </c>
      <c r="G905" t="s">
        <v>87</v>
      </c>
      <c r="H905">
        <v>2</v>
      </c>
      <c r="I905">
        <v>0</v>
      </c>
      <c r="J905" t="s">
        <v>88</v>
      </c>
      <c r="L905" t="s">
        <v>230</v>
      </c>
      <c r="N905" t="s">
        <v>90</v>
      </c>
      <c r="P905" t="s">
        <v>88</v>
      </c>
      <c r="Q905" t="s">
        <v>91</v>
      </c>
      <c r="R905" t="s">
        <v>130</v>
      </c>
      <c r="T905" t="s">
        <v>120</v>
      </c>
      <c r="U905" t="s">
        <v>121</v>
      </c>
      <c r="V905" t="s">
        <v>95</v>
      </c>
      <c r="W905" t="s">
        <v>116</v>
      </c>
      <c r="AB905" t="s">
        <v>97</v>
      </c>
      <c r="AL905">
        <v>15000</v>
      </c>
      <c r="AM905">
        <v>0</v>
      </c>
      <c r="AN905">
        <v>0</v>
      </c>
      <c r="AO905">
        <v>60000</v>
      </c>
      <c r="AP905">
        <v>0</v>
      </c>
      <c r="AQ905">
        <v>0</v>
      </c>
      <c r="AT905">
        <v>0</v>
      </c>
      <c r="AW905">
        <v>0</v>
      </c>
      <c r="AZ905">
        <v>0</v>
      </c>
      <c r="BC905">
        <v>0</v>
      </c>
      <c r="BF905">
        <v>650000</v>
      </c>
      <c r="BG905">
        <v>0</v>
      </c>
      <c r="BH905" t="s">
        <v>131</v>
      </c>
      <c r="BJ905">
        <v>9000</v>
      </c>
      <c r="CA905">
        <v>2500000</v>
      </c>
      <c r="CB905">
        <v>5000000</v>
      </c>
      <c r="CC905">
        <v>12</v>
      </c>
      <c r="CD905">
        <v>2037</v>
      </c>
      <c r="CE905">
        <v>40</v>
      </c>
      <c r="CF905">
        <v>4</v>
      </c>
      <c r="CG905">
        <v>6</v>
      </c>
      <c r="CI905" t="s">
        <v>65</v>
      </c>
      <c r="CP905" t="s">
        <v>64</v>
      </c>
      <c r="CX905" t="s">
        <v>98</v>
      </c>
      <c r="DA905" t="s">
        <v>187</v>
      </c>
      <c r="DB905" t="s">
        <v>125</v>
      </c>
      <c r="DC905" t="s">
        <v>134</v>
      </c>
      <c r="DD905" t="s">
        <v>238</v>
      </c>
      <c r="DE905" t="s">
        <v>136</v>
      </c>
      <c r="DF905">
        <v>17</v>
      </c>
      <c r="DG905">
        <v>18</v>
      </c>
      <c r="DH905">
        <v>580000</v>
      </c>
      <c r="DI905">
        <v>0</v>
      </c>
      <c r="DJ905">
        <v>580000</v>
      </c>
      <c r="DK905" t="s">
        <v>86</v>
      </c>
    </row>
    <row r="906" spans="1:115" x14ac:dyDescent="0.3">
      <c r="A906">
        <f t="shared" si="14"/>
        <v>905</v>
      </c>
      <c r="B906" t="s">
        <v>84</v>
      </c>
      <c r="C906">
        <v>27</v>
      </c>
      <c r="D906">
        <v>2</v>
      </c>
      <c r="E906" t="s">
        <v>85</v>
      </c>
      <c r="F906" t="s">
        <v>86</v>
      </c>
      <c r="G906" t="s">
        <v>104</v>
      </c>
      <c r="H906">
        <v>2</v>
      </c>
      <c r="I906">
        <v>0</v>
      </c>
      <c r="J906" t="s">
        <v>88</v>
      </c>
      <c r="L906" t="s">
        <v>141</v>
      </c>
      <c r="N906" t="s">
        <v>106</v>
      </c>
      <c r="P906" t="s">
        <v>88</v>
      </c>
      <c r="Q906" t="s">
        <v>170</v>
      </c>
      <c r="R906" t="s">
        <v>92</v>
      </c>
      <c r="T906" t="s">
        <v>93</v>
      </c>
      <c r="U906" t="s">
        <v>115</v>
      </c>
      <c r="W906" t="s">
        <v>108</v>
      </c>
      <c r="AB906" t="s">
        <v>97</v>
      </c>
      <c r="AL906">
        <v>74000</v>
      </c>
      <c r="AM906">
        <v>0</v>
      </c>
      <c r="AN906">
        <v>0</v>
      </c>
      <c r="AO906">
        <v>600</v>
      </c>
      <c r="AP906">
        <v>0</v>
      </c>
      <c r="AQ906">
        <v>34000</v>
      </c>
      <c r="AR906">
        <v>2060</v>
      </c>
      <c r="AS906">
        <v>1</v>
      </c>
      <c r="AT906">
        <v>0</v>
      </c>
      <c r="AW906">
        <v>0</v>
      </c>
      <c r="AZ906">
        <v>144</v>
      </c>
      <c r="BA906">
        <v>2044</v>
      </c>
      <c r="BB906">
        <v>1.89</v>
      </c>
      <c r="BC906">
        <v>0</v>
      </c>
      <c r="BF906">
        <v>10000</v>
      </c>
      <c r="BG906">
        <v>85000</v>
      </c>
      <c r="BJ906">
        <v>6600</v>
      </c>
      <c r="BM906">
        <v>9000</v>
      </c>
      <c r="BQ906">
        <v>3000</v>
      </c>
      <c r="BR906">
        <v>3000</v>
      </c>
      <c r="BS906">
        <v>200</v>
      </c>
      <c r="BT906">
        <v>1600</v>
      </c>
      <c r="BU906">
        <v>500</v>
      </c>
      <c r="BV906">
        <v>0</v>
      </c>
      <c r="BW906">
        <v>5000</v>
      </c>
      <c r="BX906">
        <v>100</v>
      </c>
      <c r="BY906">
        <v>200</v>
      </c>
      <c r="BZ906">
        <v>50</v>
      </c>
      <c r="CA906">
        <v>340000</v>
      </c>
      <c r="CB906">
        <v>450000</v>
      </c>
      <c r="CC906">
        <v>0</v>
      </c>
      <c r="CE906">
        <v>40</v>
      </c>
      <c r="CF906">
        <v>4</v>
      </c>
      <c r="CG906">
        <v>7</v>
      </c>
      <c r="CI906" t="s">
        <v>65</v>
      </c>
      <c r="CR906" t="s">
        <v>66</v>
      </c>
      <c r="CX906" t="s">
        <v>98</v>
      </c>
      <c r="DA906" t="s">
        <v>118</v>
      </c>
      <c r="DB906" t="s">
        <v>146</v>
      </c>
      <c r="DC906" t="s">
        <v>126</v>
      </c>
      <c r="DD906" t="s">
        <v>119</v>
      </c>
      <c r="DE906" t="s">
        <v>128</v>
      </c>
      <c r="DF906">
        <v>8</v>
      </c>
      <c r="DG906">
        <v>26</v>
      </c>
      <c r="DH906">
        <v>4000</v>
      </c>
      <c r="DI906">
        <v>0</v>
      </c>
      <c r="DJ906">
        <v>4000</v>
      </c>
      <c r="DK906" t="s">
        <v>86</v>
      </c>
    </row>
    <row r="907" spans="1:115" x14ac:dyDescent="0.3">
      <c r="A907">
        <f t="shared" si="14"/>
        <v>906</v>
      </c>
      <c r="B907" t="s">
        <v>84</v>
      </c>
      <c r="C907">
        <v>22</v>
      </c>
      <c r="D907">
        <v>1</v>
      </c>
      <c r="E907" t="s">
        <v>112</v>
      </c>
      <c r="G907" t="s">
        <v>87</v>
      </c>
      <c r="H907">
        <v>2</v>
      </c>
      <c r="I907">
        <v>0</v>
      </c>
      <c r="J907" t="s">
        <v>88</v>
      </c>
      <c r="L907" t="s">
        <v>179</v>
      </c>
      <c r="N907" t="s">
        <v>90</v>
      </c>
      <c r="P907" t="s">
        <v>86</v>
      </c>
      <c r="Q907" t="s">
        <v>91</v>
      </c>
      <c r="R907" t="s">
        <v>130</v>
      </c>
      <c r="T907" t="s">
        <v>152</v>
      </c>
      <c r="U907" t="s">
        <v>115</v>
      </c>
      <c r="V907" t="s">
        <v>95</v>
      </c>
      <c r="W907" t="s">
        <v>96</v>
      </c>
      <c r="AB907" t="s">
        <v>97</v>
      </c>
      <c r="AL907">
        <v>45000</v>
      </c>
      <c r="AM907">
        <v>0</v>
      </c>
      <c r="AN907">
        <v>0</v>
      </c>
      <c r="AO907">
        <v>21000</v>
      </c>
      <c r="AP907">
        <v>0</v>
      </c>
      <c r="AQ907">
        <v>0</v>
      </c>
      <c r="AT907">
        <v>0</v>
      </c>
      <c r="AW907">
        <v>0</v>
      </c>
      <c r="AZ907">
        <v>0</v>
      </c>
      <c r="BC907">
        <v>0</v>
      </c>
      <c r="BF907">
        <v>305000</v>
      </c>
      <c r="BG907">
        <v>0</v>
      </c>
      <c r="BH907" t="s">
        <v>131</v>
      </c>
      <c r="BJ907">
        <v>12600</v>
      </c>
      <c r="BK907">
        <v>0</v>
      </c>
      <c r="BL907">
        <v>1500</v>
      </c>
      <c r="BM907">
        <v>0</v>
      </c>
      <c r="BN907">
        <v>0</v>
      </c>
      <c r="BO907">
        <v>0</v>
      </c>
      <c r="BP907">
        <v>1440</v>
      </c>
      <c r="BQ907">
        <v>0</v>
      </c>
      <c r="BR907">
        <v>3000</v>
      </c>
      <c r="BS907">
        <v>1200</v>
      </c>
      <c r="BT907">
        <v>480</v>
      </c>
      <c r="BU907">
        <v>600</v>
      </c>
      <c r="BV907">
        <v>2000</v>
      </c>
      <c r="BW907">
        <v>500</v>
      </c>
      <c r="BX907">
        <v>400</v>
      </c>
      <c r="BY907">
        <v>1280</v>
      </c>
      <c r="BZ907">
        <v>44</v>
      </c>
      <c r="CA907">
        <v>800000</v>
      </c>
      <c r="CB907">
        <v>2500000</v>
      </c>
      <c r="CC907">
        <v>38.130000000000003</v>
      </c>
      <c r="CD907">
        <v>2029</v>
      </c>
      <c r="CE907">
        <v>35</v>
      </c>
      <c r="CF907">
        <v>3.5</v>
      </c>
      <c r="CG907">
        <v>6.7</v>
      </c>
      <c r="CH907" t="s">
        <v>64</v>
      </c>
      <c r="CV907" t="s">
        <v>117</v>
      </c>
      <c r="CX907" t="s">
        <v>98</v>
      </c>
      <c r="DA907" t="s">
        <v>99</v>
      </c>
      <c r="DB907" t="s">
        <v>132</v>
      </c>
      <c r="DC907" t="s">
        <v>134</v>
      </c>
      <c r="DD907" t="s">
        <v>185</v>
      </c>
      <c r="DE907" t="s">
        <v>136</v>
      </c>
      <c r="DF907">
        <v>21</v>
      </c>
      <c r="DG907">
        <v>21</v>
      </c>
      <c r="DH907">
        <v>295000</v>
      </c>
      <c r="DI907">
        <v>0</v>
      </c>
      <c r="DJ907">
        <v>295000</v>
      </c>
      <c r="DK907" t="s">
        <v>86</v>
      </c>
    </row>
    <row r="908" spans="1:115" x14ac:dyDescent="0.3">
      <c r="A908">
        <f t="shared" si="14"/>
        <v>907</v>
      </c>
      <c r="B908" t="s">
        <v>84</v>
      </c>
      <c r="C908">
        <v>42</v>
      </c>
      <c r="D908">
        <v>1</v>
      </c>
      <c r="E908" t="s">
        <v>162</v>
      </c>
      <c r="G908" t="s">
        <v>104</v>
      </c>
      <c r="H908">
        <v>1</v>
      </c>
      <c r="J908" t="s">
        <v>88</v>
      </c>
      <c r="L908" t="s">
        <v>114</v>
      </c>
      <c r="N908" t="s">
        <v>106</v>
      </c>
      <c r="P908" t="s">
        <v>88</v>
      </c>
      <c r="Q908" t="s">
        <v>211</v>
      </c>
      <c r="R908" t="s">
        <v>130</v>
      </c>
      <c r="T908" t="s">
        <v>152</v>
      </c>
      <c r="U908" t="s">
        <v>121</v>
      </c>
      <c r="W908" t="s">
        <v>108</v>
      </c>
      <c r="AB908" t="s">
        <v>97</v>
      </c>
      <c r="AI908" t="s">
        <v>164</v>
      </c>
      <c r="AL908">
        <v>95000</v>
      </c>
      <c r="AM908">
        <v>1000</v>
      </c>
      <c r="AN908">
        <v>0</v>
      </c>
      <c r="AO908">
        <v>0</v>
      </c>
      <c r="AP908">
        <v>0</v>
      </c>
      <c r="AQ908">
        <v>10000</v>
      </c>
      <c r="AR908">
        <v>2020</v>
      </c>
      <c r="AS908">
        <v>2</v>
      </c>
      <c r="AT908">
        <v>0</v>
      </c>
      <c r="AW908">
        <v>0</v>
      </c>
      <c r="AZ908">
        <v>130000</v>
      </c>
      <c r="BA908">
        <v>2040</v>
      </c>
      <c r="BB908">
        <v>3.6</v>
      </c>
      <c r="BC908">
        <v>0</v>
      </c>
      <c r="BF908">
        <v>0</v>
      </c>
      <c r="BG908">
        <v>300000</v>
      </c>
      <c r="BH908" t="s">
        <v>213</v>
      </c>
      <c r="BJ908">
        <v>1500</v>
      </c>
      <c r="BK908">
        <v>5000</v>
      </c>
      <c r="BL908">
        <v>100</v>
      </c>
      <c r="BM908">
        <v>10000</v>
      </c>
      <c r="BN908">
        <v>0</v>
      </c>
      <c r="BO908">
        <v>5000</v>
      </c>
      <c r="BP908">
        <v>1000</v>
      </c>
      <c r="BQ908">
        <v>2000</v>
      </c>
      <c r="BR908">
        <v>5000</v>
      </c>
      <c r="BS908">
        <v>2000</v>
      </c>
      <c r="BT908">
        <v>3000</v>
      </c>
      <c r="BU908">
        <v>2000</v>
      </c>
      <c r="BV908">
        <v>0</v>
      </c>
      <c r="BW908">
        <v>0</v>
      </c>
      <c r="BX908">
        <v>0</v>
      </c>
      <c r="BY908">
        <v>1000</v>
      </c>
      <c r="CA908">
        <v>1000000</v>
      </c>
      <c r="CB908">
        <v>1500000</v>
      </c>
      <c r="CC908">
        <v>20</v>
      </c>
      <c r="CD908">
        <v>2030</v>
      </c>
      <c r="CF908">
        <v>3</v>
      </c>
      <c r="CG908">
        <v>10</v>
      </c>
      <c r="CL908" t="s">
        <v>144</v>
      </c>
      <c r="CX908" t="s">
        <v>98</v>
      </c>
      <c r="DA908" t="s">
        <v>187</v>
      </c>
      <c r="DB908" t="s">
        <v>88</v>
      </c>
      <c r="DC908" t="s">
        <v>101</v>
      </c>
      <c r="DD908" t="s">
        <v>119</v>
      </c>
      <c r="DE908" t="s">
        <v>111</v>
      </c>
      <c r="DF908">
        <v>39</v>
      </c>
      <c r="DG908">
        <v>40</v>
      </c>
      <c r="DH908">
        <v>300000</v>
      </c>
      <c r="DI908">
        <v>150000</v>
      </c>
      <c r="DJ908">
        <v>150000</v>
      </c>
      <c r="DK908" t="s">
        <v>86</v>
      </c>
    </row>
    <row r="909" spans="1:115" x14ac:dyDescent="0.3">
      <c r="A909">
        <f t="shared" si="14"/>
        <v>908</v>
      </c>
      <c r="B909" t="s">
        <v>84</v>
      </c>
      <c r="C909">
        <v>33</v>
      </c>
      <c r="D909">
        <v>1</v>
      </c>
      <c r="E909" t="s">
        <v>85</v>
      </c>
      <c r="F909" t="s">
        <v>88</v>
      </c>
      <c r="G909" t="s">
        <v>87</v>
      </c>
      <c r="H909">
        <v>2</v>
      </c>
      <c r="I909">
        <v>0</v>
      </c>
      <c r="J909" t="s">
        <v>88</v>
      </c>
      <c r="L909" t="s">
        <v>114</v>
      </c>
      <c r="N909" t="s">
        <v>106</v>
      </c>
      <c r="P909" t="s">
        <v>88</v>
      </c>
      <c r="Q909" t="s">
        <v>188</v>
      </c>
      <c r="R909" t="s">
        <v>92</v>
      </c>
      <c r="T909" t="s">
        <v>120</v>
      </c>
      <c r="U909" t="s">
        <v>115</v>
      </c>
      <c r="W909" t="s">
        <v>108</v>
      </c>
      <c r="AB909" t="s">
        <v>97</v>
      </c>
      <c r="AL909">
        <v>53000</v>
      </c>
      <c r="AM909">
        <v>800</v>
      </c>
      <c r="AN909">
        <v>0</v>
      </c>
      <c r="AO909">
        <v>5000</v>
      </c>
      <c r="AP909">
        <v>0</v>
      </c>
      <c r="AQ909">
        <v>0</v>
      </c>
      <c r="AT909">
        <v>0</v>
      </c>
      <c r="AW909">
        <v>0</v>
      </c>
      <c r="AZ909">
        <v>100000</v>
      </c>
      <c r="BA909">
        <v>2024</v>
      </c>
      <c r="BB909">
        <v>2.1</v>
      </c>
      <c r="BC909">
        <v>0</v>
      </c>
      <c r="BF909">
        <v>180000</v>
      </c>
      <c r="BG909">
        <v>125000</v>
      </c>
      <c r="BH909" t="s">
        <v>200</v>
      </c>
      <c r="BJ909">
        <v>13200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50</v>
      </c>
      <c r="BQ909">
        <v>200</v>
      </c>
      <c r="BR909">
        <v>1600</v>
      </c>
      <c r="BS909">
        <v>400</v>
      </c>
      <c r="BT909">
        <v>700</v>
      </c>
      <c r="BU909">
        <v>700</v>
      </c>
      <c r="BV909">
        <v>700</v>
      </c>
      <c r="BW909">
        <v>350</v>
      </c>
      <c r="BX909">
        <v>350</v>
      </c>
      <c r="BY909">
        <v>350</v>
      </c>
      <c r="BZ909">
        <v>75</v>
      </c>
      <c r="CA909">
        <v>450000</v>
      </c>
      <c r="CB909">
        <v>900000</v>
      </c>
      <c r="CC909">
        <v>40</v>
      </c>
      <c r="CD909">
        <v>2024</v>
      </c>
      <c r="CE909">
        <v>41</v>
      </c>
      <c r="CF909">
        <v>3</v>
      </c>
      <c r="CG909">
        <v>6</v>
      </c>
      <c r="CH909" t="s">
        <v>64</v>
      </c>
      <c r="CV909" t="s">
        <v>117</v>
      </c>
      <c r="CX909" t="s">
        <v>98</v>
      </c>
      <c r="DA909" t="s">
        <v>145</v>
      </c>
      <c r="DB909" t="s">
        <v>125</v>
      </c>
      <c r="DC909" t="s">
        <v>101</v>
      </c>
      <c r="DD909" t="s">
        <v>185</v>
      </c>
      <c r="DE909" t="s">
        <v>128</v>
      </c>
      <c r="DF909">
        <v>22</v>
      </c>
      <c r="DG909">
        <v>28</v>
      </c>
      <c r="DH909">
        <v>55000</v>
      </c>
      <c r="DI909">
        <v>0</v>
      </c>
      <c r="DJ909">
        <v>55000</v>
      </c>
      <c r="DK909" t="s">
        <v>86</v>
      </c>
    </row>
    <row r="910" spans="1:115" x14ac:dyDescent="0.3">
      <c r="A910">
        <f t="shared" si="14"/>
        <v>909</v>
      </c>
      <c r="B910" t="s">
        <v>84</v>
      </c>
      <c r="C910">
        <v>26</v>
      </c>
      <c r="D910">
        <v>1</v>
      </c>
      <c r="E910" t="s">
        <v>137</v>
      </c>
      <c r="F910" t="s">
        <v>88</v>
      </c>
      <c r="G910" t="s">
        <v>104</v>
      </c>
      <c r="H910">
        <v>2</v>
      </c>
      <c r="J910" t="s">
        <v>88</v>
      </c>
      <c r="L910" t="s">
        <v>114</v>
      </c>
      <c r="N910" t="s">
        <v>90</v>
      </c>
      <c r="P910" t="s">
        <v>88</v>
      </c>
      <c r="Q910" t="s">
        <v>326</v>
      </c>
      <c r="R910" t="s">
        <v>130</v>
      </c>
      <c r="T910" t="s">
        <v>178</v>
      </c>
      <c r="U910" t="s">
        <v>115</v>
      </c>
      <c r="W910" t="s">
        <v>96</v>
      </c>
      <c r="AC910" t="s">
        <v>177</v>
      </c>
      <c r="AL910">
        <v>80000</v>
      </c>
      <c r="AM910">
        <v>0</v>
      </c>
      <c r="AN910">
        <v>0</v>
      </c>
      <c r="AO910">
        <v>0</v>
      </c>
      <c r="AP910">
        <v>0</v>
      </c>
      <c r="AQ910">
        <v>0</v>
      </c>
      <c r="AT910">
        <v>0</v>
      </c>
      <c r="AW910">
        <v>0</v>
      </c>
      <c r="AZ910">
        <v>0</v>
      </c>
      <c r="BC910">
        <v>0</v>
      </c>
      <c r="BF910">
        <v>173000</v>
      </c>
      <c r="BG910">
        <v>0</v>
      </c>
      <c r="BJ910">
        <v>17000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1500</v>
      </c>
      <c r="BQ910">
        <v>0</v>
      </c>
      <c r="BR910">
        <v>3000</v>
      </c>
      <c r="BS910">
        <v>2200</v>
      </c>
      <c r="BT910">
        <v>1600</v>
      </c>
      <c r="BU910">
        <v>600</v>
      </c>
      <c r="BV910">
        <v>2500</v>
      </c>
      <c r="BW910">
        <v>0</v>
      </c>
      <c r="BX910">
        <v>950</v>
      </c>
      <c r="BY910">
        <v>1000</v>
      </c>
      <c r="BZ910">
        <v>58</v>
      </c>
      <c r="CA910">
        <v>700000</v>
      </c>
      <c r="CB910">
        <v>700000</v>
      </c>
      <c r="CC910">
        <v>25</v>
      </c>
      <c r="CD910">
        <v>2022</v>
      </c>
      <c r="CE910">
        <v>32</v>
      </c>
      <c r="CF910">
        <v>3.5</v>
      </c>
      <c r="CG910">
        <v>5</v>
      </c>
      <c r="CI910" t="s">
        <v>65</v>
      </c>
      <c r="CL910" t="s">
        <v>144</v>
      </c>
      <c r="CV910" t="s">
        <v>117</v>
      </c>
      <c r="CX910" t="s">
        <v>98</v>
      </c>
      <c r="DA910" t="s">
        <v>160</v>
      </c>
      <c r="DB910" t="s">
        <v>132</v>
      </c>
      <c r="DC910" t="s">
        <v>101</v>
      </c>
      <c r="DD910" t="s">
        <v>135</v>
      </c>
      <c r="DE910" t="s">
        <v>128</v>
      </c>
      <c r="DF910">
        <v>18</v>
      </c>
      <c r="DG910">
        <v>25</v>
      </c>
      <c r="DH910">
        <v>90000</v>
      </c>
      <c r="DI910">
        <v>0</v>
      </c>
      <c r="DJ910">
        <v>90000</v>
      </c>
      <c r="DK910" t="s">
        <v>86</v>
      </c>
    </row>
    <row r="911" spans="1:115" x14ac:dyDescent="0.3">
      <c r="A911">
        <f t="shared" si="14"/>
        <v>910</v>
      </c>
      <c r="B911" t="s">
        <v>84</v>
      </c>
      <c r="C911">
        <v>26</v>
      </c>
      <c r="D911">
        <v>1</v>
      </c>
      <c r="E911" t="s">
        <v>85</v>
      </c>
      <c r="F911" t="s">
        <v>88</v>
      </c>
      <c r="G911" t="s">
        <v>87</v>
      </c>
      <c r="H911">
        <v>2</v>
      </c>
      <c r="I911">
        <v>0</v>
      </c>
      <c r="J911" t="s">
        <v>88</v>
      </c>
      <c r="L911" t="s">
        <v>196</v>
      </c>
      <c r="N911" t="s">
        <v>154</v>
      </c>
      <c r="O911" t="s">
        <v>327</v>
      </c>
      <c r="P911" t="s">
        <v>86</v>
      </c>
      <c r="Q911" t="s">
        <v>91</v>
      </c>
      <c r="R911" t="s">
        <v>92</v>
      </c>
      <c r="T911" t="s">
        <v>93</v>
      </c>
      <c r="U911" t="s">
        <v>156</v>
      </c>
      <c r="V911" t="s">
        <v>95</v>
      </c>
      <c r="W911" t="s">
        <v>108</v>
      </c>
      <c r="AB911" t="s">
        <v>97</v>
      </c>
      <c r="AL911">
        <v>85000</v>
      </c>
      <c r="AM911">
        <v>2000</v>
      </c>
      <c r="AN911">
        <v>0</v>
      </c>
      <c r="AO911">
        <v>5000</v>
      </c>
      <c r="AP911">
        <v>0</v>
      </c>
      <c r="AQ911">
        <v>0</v>
      </c>
      <c r="AT911">
        <v>0</v>
      </c>
      <c r="AW911">
        <v>0</v>
      </c>
      <c r="AZ911">
        <v>0</v>
      </c>
      <c r="BC911">
        <v>0</v>
      </c>
      <c r="BF911">
        <v>100000</v>
      </c>
      <c r="BZ911">
        <v>95</v>
      </c>
      <c r="CA911">
        <v>500000</v>
      </c>
      <c r="CB911">
        <v>800000</v>
      </c>
      <c r="CC911">
        <v>20</v>
      </c>
      <c r="CD911">
        <v>2022</v>
      </c>
      <c r="CE911">
        <v>32</v>
      </c>
      <c r="CF911">
        <v>4</v>
      </c>
      <c r="CG911">
        <v>6</v>
      </c>
      <c r="CI911" t="s">
        <v>65</v>
      </c>
      <c r="CK911" t="s">
        <v>67</v>
      </c>
      <c r="CL911" t="s">
        <v>144</v>
      </c>
      <c r="CM911" t="s">
        <v>123</v>
      </c>
      <c r="CP911" t="s">
        <v>64</v>
      </c>
      <c r="CX911" t="s">
        <v>98</v>
      </c>
      <c r="DA911" t="s">
        <v>109</v>
      </c>
      <c r="DB911" t="s">
        <v>100</v>
      </c>
      <c r="DC911" t="s">
        <v>110</v>
      </c>
      <c r="DD911" t="s">
        <v>102</v>
      </c>
      <c r="DE911" t="s">
        <v>128</v>
      </c>
      <c r="DF911">
        <v>20</v>
      </c>
      <c r="DG911">
        <v>22</v>
      </c>
      <c r="DH911">
        <v>20000</v>
      </c>
      <c r="DI911">
        <v>7000</v>
      </c>
      <c r="DJ911">
        <v>13000</v>
      </c>
      <c r="DK911" t="s">
        <v>86</v>
      </c>
    </row>
    <row r="912" spans="1:115" x14ac:dyDescent="0.3">
      <c r="A912">
        <f t="shared" si="14"/>
        <v>911</v>
      </c>
      <c r="B912" t="s">
        <v>84</v>
      </c>
      <c r="C912">
        <v>25</v>
      </c>
      <c r="D912">
        <v>2</v>
      </c>
      <c r="E912" t="s">
        <v>85</v>
      </c>
      <c r="F912" t="s">
        <v>88</v>
      </c>
      <c r="G912" t="s">
        <v>140</v>
      </c>
      <c r="J912" t="s">
        <v>88</v>
      </c>
      <c r="L912" t="s">
        <v>138</v>
      </c>
      <c r="N912" t="s">
        <v>90</v>
      </c>
      <c r="P912" t="s">
        <v>86</v>
      </c>
      <c r="Q912" t="s">
        <v>91</v>
      </c>
      <c r="R912" t="s">
        <v>92</v>
      </c>
      <c r="T912" t="s">
        <v>120</v>
      </c>
      <c r="U912" t="s">
        <v>115</v>
      </c>
      <c r="V912" t="s">
        <v>95</v>
      </c>
      <c r="W912" t="s">
        <v>182</v>
      </c>
      <c r="AB912" t="s">
        <v>97</v>
      </c>
      <c r="AF912" t="s">
        <v>161</v>
      </c>
      <c r="AL912">
        <v>180000</v>
      </c>
      <c r="AQ912">
        <v>142000</v>
      </c>
      <c r="AR912">
        <v>2020</v>
      </c>
      <c r="AS912">
        <v>6</v>
      </c>
      <c r="AT912">
        <v>14000</v>
      </c>
      <c r="AU912">
        <v>2016</v>
      </c>
      <c r="AV912">
        <v>15</v>
      </c>
      <c r="AW912">
        <v>21000</v>
      </c>
      <c r="AX912">
        <v>2020</v>
      </c>
      <c r="AY912">
        <v>6</v>
      </c>
      <c r="BF912">
        <v>60000</v>
      </c>
      <c r="BJ912">
        <v>10800</v>
      </c>
      <c r="BN912">
        <v>5500</v>
      </c>
      <c r="CA912">
        <v>1200000</v>
      </c>
      <c r="CB912">
        <v>1200000</v>
      </c>
      <c r="CC912">
        <v>5</v>
      </c>
      <c r="CD912">
        <v>2030</v>
      </c>
      <c r="CE912">
        <v>40</v>
      </c>
      <c r="CF912">
        <v>3</v>
      </c>
      <c r="CJ912" t="s">
        <v>66</v>
      </c>
      <c r="CK912" t="s">
        <v>67</v>
      </c>
      <c r="CQ912" t="s">
        <v>65</v>
      </c>
      <c r="CY912" t="s">
        <v>133</v>
      </c>
      <c r="DA912" t="s">
        <v>160</v>
      </c>
      <c r="DB912" t="s">
        <v>100</v>
      </c>
      <c r="DC912" t="s">
        <v>139</v>
      </c>
      <c r="DD912" t="s">
        <v>119</v>
      </c>
      <c r="DE912" t="s">
        <v>111</v>
      </c>
      <c r="DF912">
        <v>20</v>
      </c>
      <c r="DG912">
        <v>20</v>
      </c>
      <c r="DI912">
        <v>40000</v>
      </c>
      <c r="DJ912">
        <v>-40000</v>
      </c>
      <c r="DK912" t="s">
        <v>86</v>
      </c>
    </row>
    <row r="913" spans="1:115" x14ac:dyDescent="0.3">
      <c r="A913">
        <f t="shared" si="14"/>
        <v>912</v>
      </c>
      <c r="B913" t="s">
        <v>84</v>
      </c>
      <c r="C913">
        <v>32</v>
      </c>
      <c r="D913">
        <v>2</v>
      </c>
      <c r="E913" t="s">
        <v>137</v>
      </c>
      <c r="F913" t="s">
        <v>88</v>
      </c>
      <c r="G913" t="s">
        <v>87</v>
      </c>
      <c r="H913">
        <v>1</v>
      </c>
      <c r="I913">
        <v>0</v>
      </c>
      <c r="J913" t="s">
        <v>88</v>
      </c>
      <c r="L913" t="s">
        <v>174</v>
      </c>
      <c r="N913" t="s">
        <v>106</v>
      </c>
      <c r="Q913" t="s">
        <v>91</v>
      </c>
      <c r="R913" t="s">
        <v>92</v>
      </c>
      <c r="T913" t="s">
        <v>93</v>
      </c>
      <c r="U913" t="s">
        <v>94</v>
      </c>
      <c r="V913" t="s">
        <v>95</v>
      </c>
      <c r="W913" t="s">
        <v>96</v>
      </c>
      <c r="AB913" t="s">
        <v>97</v>
      </c>
      <c r="AL913">
        <v>215000</v>
      </c>
      <c r="AM913">
        <v>0</v>
      </c>
      <c r="AN913">
        <v>19000</v>
      </c>
      <c r="AO913">
        <v>5000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400000</v>
      </c>
      <c r="BA913">
        <v>40000</v>
      </c>
      <c r="BB913">
        <v>3</v>
      </c>
      <c r="BC913">
        <v>0</v>
      </c>
      <c r="BD913">
        <v>0</v>
      </c>
      <c r="BE913">
        <v>0</v>
      </c>
      <c r="BF913">
        <v>800000</v>
      </c>
      <c r="BG913">
        <v>250000</v>
      </c>
      <c r="BH913" t="s">
        <v>157</v>
      </c>
      <c r="BI913" t="s">
        <v>328</v>
      </c>
      <c r="BJ913">
        <v>15000</v>
      </c>
      <c r="BK913">
        <v>0</v>
      </c>
      <c r="BL913">
        <v>5000</v>
      </c>
      <c r="BM913">
        <v>0</v>
      </c>
      <c r="BN913">
        <v>0</v>
      </c>
      <c r="BO913">
        <v>2000</v>
      </c>
      <c r="BP913">
        <v>0</v>
      </c>
      <c r="BQ913">
        <v>4000</v>
      </c>
      <c r="BR913">
        <v>2000</v>
      </c>
      <c r="BS913">
        <v>15000</v>
      </c>
      <c r="BT913">
        <v>2000</v>
      </c>
      <c r="BU913">
        <v>10000</v>
      </c>
      <c r="BV913">
        <v>15000</v>
      </c>
      <c r="BW913">
        <v>0</v>
      </c>
      <c r="BX913">
        <v>1000</v>
      </c>
      <c r="BY913">
        <v>1000</v>
      </c>
      <c r="BZ913">
        <v>54</v>
      </c>
      <c r="CA913">
        <v>2000000</v>
      </c>
      <c r="CB913">
        <v>4000000</v>
      </c>
      <c r="CC913">
        <v>25</v>
      </c>
      <c r="CD913">
        <v>2028</v>
      </c>
      <c r="CE913">
        <v>45</v>
      </c>
      <c r="CF913">
        <v>3.5</v>
      </c>
      <c r="CG913">
        <v>6</v>
      </c>
      <c r="CJ913" t="s">
        <v>66</v>
      </c>
      <c r="CT913" t="s">
        <v>144</v>
      </c>
      <c r="CY913" t="s">
        <v>133</v>
      </c>
      <c r="DA913" t="s">
        <v>109</v>
      </c>
      <c r="DB913" t="s">
        <v>132</v>
      </c>
      <c r="DC913" t="s">
        <v>148</v>
      </c>
      <c r="DD913" t="s">
        <v>135</v>
      </c>
      <c r="DE913" t="s">
        <v>128</v>
      </c>
      <c r="DF913">
        <v>18</v>
      </c>
      <c r="DG913">
        <v>30</v>
      </c>
      <c r="DH913">
        <v>400000</v>
      </c>
      <c r="DI913">
        <v>80000</v>
      </c>
      <c r="DJ913">
        <v>320000</v>
      </c>
      <c r="DK913" t="s">
        <v>86</v>
      </c>
    </row>
    <row r="914" spans="1:115" x14ac:dyDescent="0.3">
      <c r="A914">
        <f t="shared" si="14"/>
        <v>913</v>
      </c>
      <c r="B914" t="s">
        <v>84</v>
      </c>
      <c r="C914">
        <v>25</v>
      </c>
      <c r="D914">
        <v>1</v>
      </c>
      <c r="E914" t="s">
        <v>112</v>
      </c>
      <c r="G914" t="s">
        <v>113</v>
      </c>
      <c r="J914" t="s">
        <v>88</v>
      </c>
      <c r="L914" t="s">
        <v>114</v>
      </c>
      <c r="N914" t="s">
        <v>90</v>
      </c>
      <c r="P914" t="s">
        <v>86</v>
      </c>
      <c r="Q914" t="s">
        <v>91</v>
      </c>
      <c r="R914" t="s">
        <v>92</v>
      </c>
      <c r="T914" t="s">
        <v>93</v>
      </c>
      <c r="U914" t="s">
        <v>115</v>
      </c>
      <c r="V914" t="s">
        <v>95</v>
      </c>
      <c r="W914" t="s">
        <v>182</v>
      </c>
      <c r="Y914" t="s">
        <v>122</v>
      </c>
      <c r="AF914" t="s">
        <v>161</v>
      </c>
      <c r="AL914">
        <v>29345</v>
      </c>
      <c r="AM914">
        <v>3527</v>
      </c>
      <c r="AN914">
        <v>0</v>
      </c>
      <c r="AO914">
        <v>0</v>
      </c>
      <c r="AP914">
        <v>0</v>
      </c>
      <c r="AQ914">
        <v>0</v>
      </c>
      <c r="AT914">
        <v>10703</v>
      </c>
      <c r="AU914">
        <v>2016</v>
      </c>
      <c r="AV914">
        <v>0</v>
      </c>
      <c r="AW914">
        <v>0</v>
      </c>
      <c r="AZ914">
        <v>0</v>
      </c>
      <c r="BC914">
        <v>0</v>
      </c>
      <c r="BF914">
        <v>24190</v>
      </c>
      <c r="BG914">
        <v>0</v>
      </c>
      <c r="BJ914">
        <v>4920</v>
      </c>
      <c r="BL914">
        <v>1072</v>
      </c>
      <c r="BP914">
        <v>266</v>
      </c>
      <c r="BR914">
        <v>1290</v>
      </c>
      <c r="BS914">
        <v>1506</v>
      </c>
      <c r="BT914">
        <v>720</v>
      </c>
      <c r="BU914">
        <v>700</v>
      </c>
      <c r="BV914">
        <v>640</v>
      </c>
      <c r="BW914">
        <v>438</v>
      </c>
      <c r="BX914">
        <v>600</v>
      </c>
      <c r="BY914">
        <v>466</v>
      </c>
      <c r="BZ914">
        <v>18</v>
      </c>
      <c r="CA914">
        <v>1000000</v>
      </c>
      <c r="CB914">
        <v>1000000</v>
      </c>
      <c r="CC914">
        <v>2.5</v>
      </c>
      <c r="CD914">
        <v>2035</v>
      </c>
      <c r="CE914">
        <v>45</v>
      </c>
      <c r="CF914">
        <v>3</v>
      </c>
      <c r="CG914">
        <v>5</v>
      </c>
      <c r="CI914" t="s">
        <v>65</v>
      </c>
      <c r="CY914" t="s">
        <v>133</v>
      </c>
      <c r="DA914" t="s">
        <v>99</v>
      </c>
      <c r="DB914" t="s">
        <v>132</v>
      </c>
      <c r="DC914" t="s">
        <v>101</v>
      </c>
      <c r="DD914" t="s">
        <v>102</v>
      </c>
      <c r="DE914" t="s">
        <v>128</v>
      </c>
      <c r="DF914">
        <v>21</v>
      </c>
      <c r="DG914">
        <v>23</v>
      </c>
      <c r="DH914">
        <v>8000</v>
      </c>
      <c r="DJ914">
        <v>8000</v>
      </c>
      <c r="DK914" t="s">
        <v>86</v>
      </c>
    </row>
    <row r="915" spans="1:115" x14ac:dyDescent="0.3">
      <c r="A915">
        <f t="shared" si="14"/>
        <v>914</v>
      </c>
      <c r="B915" t="s">
        <v>153</v>
      </c>
      <c r="C915">
        <v>28</v>
      </c>
      <c r="D915">
        <v>2</v>
      </c>
      <c r="E915" t="s">
        <v>137</v>
      </c>
      <c r="F915" t="s">
        <v>86</v>
      </c>
      <c r="G915" t="s">
        <v>87</v>
      </c>
      <c r="H915">
        <v>2</v>
      </c>
      <c r="J915" t="s">
        <v>88</v>
      </c>
      <c r="L915" t="s">
        <v>154</v>
      </c>
      <c r="M915" t="s">
        <v>329</v>
      </c>
      <c r="N915" t="s">
        <v>106</v>
      </c>
      <c r="P915" t="s">
        <v>88</v>
      </c>
      <c r="Q915" t="s">
        <v>91</v>
      </c>
      <c r="R915" t="s">
        <v>92</v>
      </c>
      <c r="T915" t="s">
        <v>93</v>
      </c>
      <c r="U915" t="s">
        <v>115</v>
      </c>
      <c r="V915" t="s">
        <v>95</v>
      </c>
      <c r="W915" t="s">
        <v>96</v>
      </c>
      <c r="AB915" t="s">
        <v>97</v>
      </c>
      <c r="AL915">
        <v>180000</v>
      </c>
      <c r="AM915">
        <v>1000</v>
      </c>
      <c r="AN915">
        <v>0</v>
      </c>
      <c r="AO915">
        <v>0</v>
      </c>
      <c r="AP915">
        <v>0</v>
      </c>
      <c r="AQ915">
        <v>0</v>
      </c>
      <c r="AT915">
        <v>0</v>
      </c>
      <c r="AW915">
        <v>0</v>
      </c>
      <c r="AZ915">
        <v>15000</v>
      </c>
      <c r="BA915">
        <v>2026</v>
      </c>
      <c r="BB915">
        <v>3</v>
      </c>
      <c r="BC915">
        <v>0</v>
      </c>
      <c r="BF915">
        <v>200000</v>
      </c>
      <c r="BG915">
        <v>230000</v>
      </c>
      <c r="BJ915">
        <v>24000</v>
      </c>
      <c r="BK915">
        <v>0</v>
      </c>
      <c r="BL915">
        <v>3600</v>
      </c>
      <c r="BO915">
        <v>3600</v>
      </c>
      <c r="BQ915">
        <v>2500</v>
      </c>
      <c r="BR915">
        <v>2400</v>
      </c>
      <c r="BS915">
        <v>2400</v>
      </c>
      <c r="BT915">
        <v>3000</v>
      </c>
      <c r="BU915">
        <v>1500</v>
      </c>
      <c r="BV915">
        <v>8000</v>
      </c>
      <c r="BW915">
        <v>2000</v>
      </c>
      <c r="BX915">
        <v>2000</v>
      </c>
      <c r="BY915">
        <v>1000</v>
      </c>
      <c r="BZ915">
        <v>27</v>
      </c>
      <c r="CA915">
        <v>2000000</v>
      </c>
      <c r="CB915">
        <v>2000000</v>
      </c>
      <c r="CC915">
        <v>13</v>
      </c>
      <c r="CD915">
        <v>2036</v>
      </c>
      <c r="CE915">
        <v>48</v>
      </c>
      <c r="CF915">
        <v>4</v>
      </c>
      <c r="CG915">
        <v>8</v>
      </c>
      <c r="CI915" t="s">
        <v>65</v>
      </c>
      <c r="CK915" t="s">
        <v>67</v>
      </c>
      <c r="CL915" t="s">
        <v>144</v>
      </c>
      <c r="CO915" t="s">
        <v>132</v>
      </c>
      <c r="CR915" t="s">
        <v>66</v>
      </c>
      <c r="CW915" t="s">
        <v>132</v>
      </c>
      <c r="CX915" t="s">
        <v>98</v>
      </c>
      <c r="DA915" t="s">
        <v>99</v>
      </c>
      <c r="DB915" t="s">
        <v>132</v>
      </c>
      <c r="DC915" t="s">
        <v>134</v>
      </c>
      <c r="DD915" t="s">
        <v>135</v>
      </c>
      <c r="DE915" t="s">
        <v>136</v>
      </c>
      <c r="DF915">
        <v>16</v>
      </c>
      <c r="DG915">
        <v>27</v>
      </c>
      <c r="DH915">
        <v>250000</v>
      </c>
      <c r="DI915">
        <v>0</v>
      </c>
      <c r="DJ915">
        <v>250000</v>
      </c>
      <c r="DK915" t="s">
        <v>86</v>
      </c>
    </row>
    <row r="916" spans="1:115" x14ac:dyDescent="0.3">
      <c r="A916">
        <f t="shared" si="14"/>
        <v>915</v>
      </c>
      <c r="B916" t="s">
        <v>153</v>
      </c>
      <c r="C916">
        <v>34</v>
      </c>
      <c r="D916">
        <v>2</v>
      </c>
      <c r="E916" t="s">
        <v>137</v>
      </c>
      <c r="F916" t="s">
        <v>86</v>
      </c>
      <c r="G916" t="s">
        <v>140</v>
      </c>
      <c r="J916" t="s">
        <v>88</v>
      </c>
      <c r="L916" t="s">
        <v>138</v>
      </c>
      <c r="N916" t="s">
        <v>90</v>
      </c>
      <c r="P916" t="s">
        <v>88</v>
      </c>
      <c r="Q916" t="s">
        <v>91</v>
      </c>
      <c r="R916" t="s">
        <v>130</v>
      </c>
      <c r="T916" t="s">
        <v>93</v>
      </c>
      <c r="U916" t="s">
        <v>94</v>
      </c>
      <c r="V916" t="s">
        <v>95</v>
      </c>
      <c r="W916" t="s">
        <v>108</v>
      </c>
      <c r="AB916" t="s">
        <v>97</v>
      </c>
      <c r="AL916">
        <v>240000</v>
      </c>
      <c r="AQ916">
        <v>30000</v>
      </c>
      <c r="AR916">
        <v>2020</v>
      </c>
      <c r="AS916">
        <v>4.2</v>
      </c>
      <c r="AT916">
        <v>0</v>
      </c>
      <c r="AW916">
        <v>0</v>
      </c>
      <c r="AZ916">
        <v>0</v>
      </c>
      <c r="BC916">
        <v>0</v>
      </c>
      <c r="BF916">
        <v>450000</v>
      </c>
      <c r="BG916">
        <v>0</v>
      </c>
      <c r="BJ916">
        <v>36000</v>
      </c>
      <c r="BK916">
        <v>4000</v>
      </c>
      <c r="BO916">
        <v>1500</v>
      </c>
      <c r="BP916">
        <v>500</v>
      </c>
      <c r="BR916">
        <v>10000</v>
      </c>
      <c r="BS916">
        <v>6000</v>
      </c>
      <c r="BT916">
        <v>360</v>
      </c>
      <c r="BU916">
        <v>7000</v>
      </c>
      <c r="BV916">
        <v>12000</v>
      </c>
      <c r="CA916">
        <v>1500000</v>
      </c>
      <c r="CB916">
        <v>2000000</v>
      </c>
      <c r="CC916">
        <v>46</v>
      </c>
      <c r="CI916" t="s">
        <v>65</v>
      </c>
      <c r="CP916" t="s">
        <v>64</v>
      </c>
      <c r="CZ916" t="s">
        <v>151</v>
      </c>
      <c r="DA916" t="s">
        <v>99</v>
      </c>
      <c r="DB916" t="s">
        <v>132</v>
      </c>
      <c r="DC916" t="s">
        <v>101</v>
      </c>
      <c r="DD916" t="s">
        <v>102</v>
      </c>
      <c r="DE916" t="s">
        <v>103</v>
      </c>
      <c r="DG916">
        <v>32</v>
      </c>
      <c r="DK916" t="s">
        <v>86</v>
      </c>
    </row>
    <row r="917" spans="1:115" x14ac:dyDescent="0.3">
      <c r="A917">
        <f t="shared" si="14"/>
        <v>916</v>
      </c>
      <c r="B917" t="s">
        <v>84</v>
      </c>
      <c r="C917">
        <v>24</v>
      </c>
      <c r="D917">
        <v>2</v>
      </c>
      <c r="E917" t="s">
        <v>85</v>
      </c>
      <c r="F917" t="s">
        <v>86</v>
      </c>
      <c r="G917" t="s">
        <v>87</v>
      </c>
      <c r="H917">
        <v>1</v>
      </c>
      <c r="J917" t="s">
        <v>88</v>
      </c>
      <c r="L917" t="s">
        <v>114</v>
      </c>
      <c r="N917" t="s">
        <v>106</v>
      </c>
      <c r="P917" t="s">
        <v>88</v>
      </c>
      <c r="Q917" t="s">
        <v>91</v>
      </c>
      <c r="R917" t="s">
        <v>92</v>
      </c>
      <c r="T917" t="s">
        <v>120</v>
      </c>
      <c r="U917" t="s">
        <v>115</v>
      </c>
      <c r="V917" t="s">
        <v>95</v>
      </c>
      <c r="W917" t="s">
        <v>96</v>
      </c>
      <c r="AB917" t="s">
        <v>97</v>
      </c>
      <c r="AL917">
        <v>149000</v>
      </c>
      <c r="AM917">
        <v>3500</v>
      </c>
      <c r="AN917">
        <v>0</v>
      </c>
      <c r="AO917">
        <v>6000</v>
      </c>
      <c r="AP917">
        <v>0</v>
      </c>
      <c r="AQ917">
        <v>0</v>
      </c>
      <c r="AT917">
        <v>0</v>
      </c>
      <c r="AW917">
        <v>0</v>
      </c>
      <c r="AZ917">
        <v>0</v>
      </c>
      <c r="BC917">
        <v>0</v>
      </c>
      <c r="BF917">
        <v>200000</v>
      </c>
      <c r="BG917">
        <v>100000</v>
      </c>
      <c r="BJ917">
        <v>6520</v>
      </c>
      <c r="BK917">
        <v>0</v>
      </c>
      <c r="BL917">
        <v>160</v>
      </c>
      <c r="BM917">
        <v>0</v>
      </c>
      <c r="BN917">
        <v>0</v>
      </c>
      <c r="BO917">
        <v>700</v>
      </c>
      <c r="BP917">
        <v>0</v>
      </c>
      <c r="BQ917">
        <v>600</v>
      </c>
      <c r="BR917">
        <v>5200</v>
      </c>
      <c r="BS917">
        <v>2000</v>
      </c>
      <c r="BT917">
        <v>1320</v>
      </c>
      <c r="BU917">
        <v>700</v>
      </c>
      <c r="BV917">
        <v>2500</v>
      </c>
      <c r="BW917">
        <v>1000</v>
      </c>
      <c r="BX917">
        <v>600</v>
      </c>
      <c r="BY917">
        <v>300</v>
      </c>
      <c r="BZ917">
        <v>85</v>
      </c>
      <c r="CA917">
        <v>10</v>
      </c>
      <c r="CB917">
        <v>10</v>
      </c>
      <c r="CC917">
        <v>10</v>
      </c>
      <c r="CD917">
        <v>2030</v>
      </c>
      <c r="CE917">
        <v>38</v>
      </c>
      <c r="CF917">
        <v>0.6</v>
      </c>
      <c r="CG917">
        <v>7</v>
      </c>
      <c r="CI917" t="s">
        <v>65</v>
      </c>
      <c r="CM917" t="s">
        <v>123</v>
      </c>
      <c r="CQ917" t="s">
        <v>65</v>
      </c>
      <c r="CU917" t="s">
        <v>123</v>
      </c>
      <c r="CX917" t="s">
        <v>98</v>
      </c>
      <c r="DA917" t="s">
        <v>118</v>
      </c>
      <c r="DB917" t="s">
        <v>132</v>
      </c>
      <c r="DC917" t="s">
        <v>101</v>
      </c>
      <c r="DD917" t="s">
        <v>102</v>
      </c>
      <c r="DE917" t="s">
        <v>136</v>
      </c>
      <c r="DF917">
        <v>16</v>
      </c>
      <c r="DG917">
        <v>23</v>
      </c>
      <c r="DH917">
        <v>30000</v>
      </c>
      <c r="DI917">
        <v>0</v>
      </c>
      <c r="DJ917">
        <v>30000</v>
      </c>
      <c r="DK917" t="s">
        <v>86</v>
      </c>
    </row>
    <row r="918" spans="1:115" x14ac:dyDescent="0.3">
      <c r="A918">
        <f t="shared" si="14"/>
        <v>917</v>
      </c>
      <c r="B918" t="s">
        <v>84</v>
      </c>
      <c r="C918">
        <v>24</v>
      </c>
      <c r="D918">
        <v>2</v>
      </c>
      <c r="E918" t="s">
        <v>85</v>
      </c>
      <c r="F918" t="s">
        <v>86</v>
      </c>
      <c r="G918" t="s">
        <v>87</v>
      </c>
      <c r="H918">
        <v>3</v>
      </c>
      <c r="I918">
        <v>0</v>
      </c>
      <c r="J918" t="s">
        <v>88</v>
      </c>
      <c r="L918" t="s">
        <v>129</v>
      </c>
      <c r="N918" t="s">
        <v>90</v>
      </c>
      <c r="P918" t="s">
        <v>88</v>
      </c>
      <c r="Q918" t="s">
        <v>91</v>
      </c>
      <c r="R918" t="s">
        <v>130</v>
      </c>
      <c r="T918" t="s">
        <v>120</v>
      </c>
      <c r="U918" t="s">
        <v>94</v>
      </c>
      <c r="V918" t="s">
        <v>95</v>
      </c>
      <c r="W918" t="s">
        <v>96</v>
      </c>
      <c r="AB918" t="s">
        <v>97</v>
      </c>
      <c r="AL918">
        <v>100000</v>
      </c>
      <c r="AM918">
        <v>0</v>
      </c>
      <c r="AN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50000</v>
      </c>
      <c r="BG918">
        <v>0</v>
      </c>
      <c r="BJ918">
        <v>18000</v>
      </c>
      <c r="BK918">
        <v>0</v>
      </c>
      <c r="BL918">
        <v>500</v>
      </c>
      <c r="BM918">
        <v>0</v>
      </c>
      <c r="BN918">
        <v>0</v>
      </c>
      <c r="BO918">
        <v>600</v>
      </c>
      <c r="BP918">
        <v>2000</v>
      </c>
      <c r="BQ918">
        <v>1200</v>
      </c>
      <c r="BR918">
        <v>5000</v>
      </c>
      <c r="BS918">
        <v>1000</v>
      </c>
      <c r="BT918">
        <v>1200</v>
      </c>
      <c r="BU918">
        <v>2000</v>
      </c>
      <c r="BV918">
        <v>2000</v>
      </c>
      <c r="BW918">
        <v>200</v>
      </c>
      <c r="BX918">
        <v>500</v>
      </c>
      <c r="BY918">
        <v>1000</v>
      </c>
      <c r="BZ918">
        <v>50</v>
      </c>
      <c r="CA918">
        <v>1500000</v>
      </c>
      <c r="CB918">
        <v>2500000</v>
      </c>
      <c r="CC918">
        <v>4</v>
      </c>
      <c r="CD918">
        <v>2027</v>
      </c>
      <c r="CE918">
        <v>36</v>
      </c>
      <c r="CF918">
        <v>3.5</v>
      </c>
      <c r="CG918">
        <v>5</v>
      </c>
      <c r="CI918" t="s">
        <v>65</v>
      </c>
      <c r="CP918" t="s">
        <v>64</v>
      </c>
      <c r="CX918" t="s">
        <v>98</v>
      </c>
      <c r="CY918" t="s">
        <v>133</v>
      </c>
      <c r="DA918" t="s">
        <v>118</v>
      </c>
      <c r="DB918" t="s">
        <v>88</v>
      </c>
      <c r="DC918" t="s">
        <v>101</v>
      </c>
      <c r="DD918" t="s">
        <v>135</v>
      </c>
      <c r="DE918" t="s">
        <v>103</v>
      </c>
      <c r="DF918">
        <v>19</v>
      </c>
      <c r="DG918">
        <v>21</v>
      </c>
      <c r="DH918">
        <v>1000</v>
      </c>
      <c r="DI918">
        <v>100</v>
      </c>
      <c r="DJ918">
        <v>900</v>
      </c>
      <c r="DK918" t="s">
        <v>86</v>
      </c>
    </row>
    <row r="919" spans="1:115" x14ac:dyDescent="0.3">
      <c r="A919">
        <f t="shared" si="14"/>
        <v>918</v>
      </c>
      <c r="B919" t="s">
        <v>84</v>
      </c>
      <c r="C919">
        <v>35</v>
      </c>
      <c r="D919">
        <v>1</v>
      </c>
      <c r="E919" t="s">
        <v>112</v>
      </c>
      <c r="G919" t="s">
        <v>140</v>
      </c>
      <c r="J919" t="s">
        <v>88</v>
      </c>
      <c r="L919" t="s">
        <v>114</v>
      </c>
      <c r="N919" t="s">
        <v>106</v>
      </c>
      <c r="P919" t="s">
        <v>88</v>
      </c>
      <c r="Q919" t="s">
        <v>91</v>
      </c>
      <c r="R919" t="s">
        <v>130</v>
      </c>
      <c r="T919" t="s">
        <v>93</v>
      </c>
      <c r="U919" t="s">
        <v>94</v>
      </c>
      <c r="V919" t="s">
        <v>95</v>
      </c>
      <c r="W919" t="s">
        <v>96</v>
      </c>
      <c r="AB919" t="s">
        <v>97</v>
      </c>
      <c r="AL919">
        <v>200390</v>
      </c>
      <c r="AM919">
        <v>496</v>
      </c>
      <c r="AN919">
        <v>0</v>
      </c>
      <c r="AO919">
        <v>7783</v>
      </c>
      <c r="AP919">
        <v>0</v>
      </c>
      <c r="AQ919">
        <v>0</v>
      </c>
      <c r="AT919">
        <v>0</v>
      </c>
      <c r="AW919">
        <v>0</v>
      </c>
      <c r="AZ919">
        <v>312580</v>
      </c>
      <c r="BA919">
        <v>2040</v>
      </c>
      <c r="BB919">
        <v>4.5</v>
      </c>
      <c r="BF919">
        <v>641113</v>
      </c>
      <c r="BG919">
        <v>758897</v>
      </c>
      <c r="BJ919">
        <v>21200</v>
      </c>
      <c r="BL919">
        <v>70</v>
      </c>
      <c r="BO919">
        <v>1000</v>
      </c>
      <c r="BP919">
        <v>3500</v>
      </c>
      <c r="BQ919">
        <v>900</v>
      </c>
      <c r="BR919">
        <v>2500</v>
      </c>
      <c r="BS919">
        <v>4000</v>
      </c>
      <c r="BT919">
        <v>1200</v>
      </c>
      <c r="BU919">
        <v>1200</v>
      </c>
      <c r="BV919">
        <v>2000</v>
      </c>
      <c r="BW919">
        <v>100</v>
      </c>
      <c r="BX919">
        <v>1500</v>
      </c>
      <c r="BY919">
        <v>100</v>
      </c>
      <c r="BZ919">
        <v>50</v>
      </c>
      <c r="CA919">
        <v>1000000</v>
      </c>
      <c r="CB919">
        <v>2000000</v>
      </c>
      <c r="CC919">
        <v>68</v>
      </c>
      <c r="CD919">
        <v>2022</v>
      </c>
      <c r="CE919">
        <v>42</v>
      </c>
      <c r="CF919">
        <v>4</v>
      </c>
      <c r="CG919">
        <v>5</v>
      </c>
      <c r="CI919" t="s">
        <v>65</v>
      </c>
      <c r="CL919" t="s">
        <v>144</v>
      </c>
      <c r="CM919" t="s">
        <v>123</v>
      </c>
      <c r="CX919" t="s">
        <v>98</v>
      </c>
      <c r="DA919" t="s">
        <v>145</v>
      </c>
      <c r="DB919" t="s">
        <v>132</v>
      </c>
      <c r="DC919" t="s">
        <v>110</v>
      </c>
      <c r="DD919" t="s">
        <v>119</v>
      </c>
      <c r="DE919" t="s">
        <v>128</v>
      </c>
      <c r="DF919">
        <v>17</v>
      </c>
      <c r="DG919">
        <v>35</v>
      </c>
      <c r="DH919">
        <v>600000</v>
      </c>
      <c r="DI919">
        <v>0</v>
      </c>
      <c r="DJ919">
        <v>600000</v>
      </c>
      <c r="DK919" t="s">
        <v>86</v>
      </c>
    </row>
    <row r="920" spans="1:115" x14ac:dyDescent="0.3">
      <c r="A920">
        <f t="shared" si="14"/>
        <v>919</v>
      </c>
      <c r="B920" t="s">
        <v>84</v>
      </c>
      <c r="C920">
        <v>25</v>
      </c>
      <c r="D920">
        <v>1</v>
      </c>
      <c r="E920" t="s">
        <v>112</v>
      </c>
      <c r="G920" t="s">
        <v>113</v>
      </c>
      <c r="I920">
        <v>0</v>
      </c>
      <c r="J920" t="s">
        <v>88</v>
      </c>
      <c r="L920" t="s">
        <v>129</v>
      </c>
      <c r="N920" t="s">
        <v>90</v>
      </c>
      <c r="P920" t="s">
        <v>86</v>
      </c>
      <c r="Q920" t="s">
        <v>91</v>
      </c>
      <c r="R920" t="s">
        <v>92</v>
      </c>
      <c r="T920" t="s">
        <v>93</v>
      </c>
      <c r="U920" t="s">
        <v>115</v>
      </c>
      <c r="V920" t="s">
        <v>95</v>
      </c>
      <c r="W920" t="s">
        <v>96</v>
      </c>
      <c r="AB920" t="s">
        <v>97</v>
      </c>
      <c r="AL920">
        <v>80000</v>
      </c>
      <c r="AM920">
        <v>0</v>
      </c>
      <c r="AN920">
        <v>0</v>
      </c>
      <c r="AO920">
        <v>2000</v>
      </c>
      <c r="AP920">
        <v>0</v>
      </c>
      <c r="AQ920">
        <v>0</v>
      </c>
      <c r="AT920">
        <v>0</v>
      </c>
      <c r="AW920">
        <v>0</v>
      </c>
      <c r="AZ920">
        <v>0</v>
      </c>
      <c r="BC920">
        <v>0</v>
      </c>
      <c r="BF920">
        <v>81000</v>
      </c>
      <c r="BG920">
        <v>0</v>
      </c>
      <c r="BH920" t="s">
        <v>131</v>
      </c>
      <c r="BJ920">
        <v>8400</v>
      </c>
      <c r="BK920">
        <v>0</v>
      </c>
      <c r="BL920">
        <v>2000</v>
      </c>
      <c r="BM920">
        <v>0</v>
      </c>
      <c r="BN920">
        <v>0</v>
      </c>
      <c r="BO920">
        <v>1000</v>
      </c>
      <c r="BP920">
        <v>0</v>
      </c>
      <c r="BQ920">
        <v>550</v>
      </c>
      <c r="BR920">
        <v>2400</v>
      </c>
      <c r="BS920">
        <v>600</v>
      </c>
      <c r="BT920">
        <v>1200</v>
      </c>
      <c r="BU920">
        <v>1200</v>
      </c>
      <c r="BV920">
        <v>600</v>
      </c>
      <c r="BW920">
        <v>0</v>
      </c>
      <c r="BX920">
        <v>200</v>
      </c>
      <c r="BY920">
        <v>300</v>
      </c>
      <c r="BZ920">
        <v>65</v>
      </c>
      <c r="CA920">
        <v>500000</v>
      </c>
      <c r="CB920">
        <v>1000000</v>
      </c>
      <c r="CC920">
        <v>18</v>
      </c>
      <c r="CD920">
        <v>2024</v>
      </c>
      <c r="CE920">
        <v>34</v>
      </c>
      <c r="CF920">
        <v>3.3</v>
      </c>
      <c r="CG920">
        <v>5</v>
      </c>
      <c r="CO920" t="s">
        <v>132</v>
      </c>
      <c r="CV920" t="s">
        <v>117</v>
      </c>
      <c r="CX920" t="s">
        <v>98</v>
      </c>
      <c r="CY920" t="s">
        <v>133</v>
      </c>
      <c r="DA920" t="s">
        <v>118</v>
      </c>
      <c r="DB920" t="s">
        <v>132</v>
      </c>
      <c r="DC920" t="s">
        <v>134</v>
      </c>
      <c r="DD920" t="s">
        <v>135</v>
      </c>
      <c r="DE920" t="s">
        <v>128</v>
      </c>
      <c r="DF920">
        <v>18</v>
      </c>
      <c r="DG920">
        <v>22</v>
      </c>
      <c r="DH920">
        <v>30000</v>
      </c>
      <c r="DI920">
        <v>0</v>
      </c>
      <c r="DJ920">
        <v>30000</v>
      </c>
      <c r="DK920" t="s">
        <v>86</v>
      </c>
    </row>
    <row r="921" spans="1:115" x14ac:dyDescent="0.3">
      <c r="A921">
        <f t="shared" si="14"/>
        <v>920</v>
      </c>
      <c r="B921" t="s">
        <v>84</v>
      </c>
      <c r="C921">
        <v>29</v>
      </c>
      <c r="D921">
        <v>2</v>
      </c>
      <c r="E921" t="s">
        <v>85</v>
      </c>
      <c r="F921" t="s">
        <v>88</v>
      </c>
      <c r="G921" t="s">
        <v>104</v>
      </c>
      <c r="H921">
        <v>4</v>
      </c>
      <c r="J921" t="s">
        <v>88</v>
      </c>
      <c r="L921" t="s">
        <v>129</v>
      </c>
      <c r="N921" t="s">
        <v>90</v>
      </c>
      <c r="P921" t="s">
        <v>88</v>
      </c>
      <c r="Q921" t="s">
        <v>91</v>
      </c>
      <c r="R921" t="s">
        <v>130</v>
      </c>
      <c r="T921" t="s">
        <v>93</v>
      </c>
      <c r="U921" t="s">
        <v>115</v>
      </c>
      <c r="V921" t="s">
        <v>95</v>
      </c>
      <c r="W921" t="s">
        <v>202</v>
      </c>
      <c r="AB921" t="s">
        <v>97</v>
      </c>
      <c r="AL921">
        <v>389000</v>
      </c>
      <c r="AM921">
        <v>0</v>
      </c>
      <c r="AN921">
        <v>15000</v>
      </c>
      <c r="AO921">
        <v>20000</v>
      </c>
      <c r="AP921">
        <v>0</v>
      </c>
      <c r="AQ921">
        <v>0</v>
      </c>
      <c r="AT921">
        <v>0</v>
      </c>
      <c r="AW921">
        <v>0</v>
      </c>
      <c r="AZ921">
        <v>260000</v>
      </c>
      <c r="BA921">
        <v>2041</v>
      </c>
      <c r="BB921">
        <v>4.5</v>
      </c>
      <c r="BC921">
        <v>0</v>
      </c>
      <c r="BF921">
        <v>650000</v>
      </c>
      <c r="BG921">
        <v>0</v>
      </c>
      <c r="BJ921">
        <v>1800</v>
      </c>
      <c r="BK921">
        <v>0</v>
      </c>
      <c r="BL921">
        <v>0</v>
      </c>
      <c r="BM921">
        <v>0</v>
      </c>
      <c r="BN921">
        <v>0</v>
      </c>
      <c r="BO921">
        <v>250</v>
      </c>
      <c r="BP921">
        <v>200</v>
      </c>
      <c r="BQ921">
        <v>0</v>
      </c>
      <c r="BR921">
        <v>500</v>
      </c>
      <c r="BS921">
        <v>500</v>
      </c>
      <c r="BT921">
        <v>100</v>
      </c>
      <c r="BU921">
        <v>2500</v>
      </c>
      <c r="BV921">
        <v>1000</v>
      </c>
      <c r="BW921">
        <v>0</v>
      </c>
      <c r="BX921">
        <v>300</v>
      </c>
      <c r="BY921">
        <v>200</v>
      </c>
      <c r="BZ921">
        <v>70</v>
      </c>
      <c r="CA921">
        <v>1500000</v>
      </c>
      <c r="CB921">
        <v>2000000</v>
      </c>
      <c r="CC921">
        <v>30</v>
      </c>
      <c r="CD921">
        <v>2022</v>
      </c>
      <c r="CE921">
        <v>35</v>
      </c>
      <c r="CF921">
        <v>3</v>
      </c>
      <c r="CG921">
        <v>4</v>
      </c>
      <c r="CK921" t="s">
        <v>67</v>
      </c>
      <c r="CL921" t="s">
        <v>144</v>
      </c>
      <c r="CQ921" t="s">
        <v>65</v>
      </c>
      <c r="CS921" t="s">
        <v>67</v>
      </c>
      <c r="CX921" t="s">
        <v>98</v>
      </c>
      <c r="CY921" t="s">
        <v>133</v>
      </c>
      <c r="DA921" t="s">
        <v>109</v>
      </c>
      <c r="DB921" t="s">
        <v>132</v>
      </c>
      <c r="DC921" t="s">
        <v>134</v>
      </c>
      <c r="DD921" t="s">
        <v>102</v>
      </c>
      <c r="DE921" t="s">
        <v>136</v>
      </c>
      <c r="DF921">
        <v>20</v>
      </c>
      <c r="DG921">
        <v>20</v>
      </c>
      <c r="DH921">
        <v>0</v>
      </c>
      <c r="DI921">
        <v>0</v>
      </c>
      <c r="DJ921">
        <v>0</v>
      </c>
      <c r="DK921" t="s">
        <v>86</v>
      </c>
    </row>
    <row r="922" spans="1:115" x14ac:dyDescent="0.3">
      <c r="A922">
        <f t="shared" si="14"/>
        <v>921</v>
      </c>
      <c r="B922" t="s">
        <v>84</v>
      </c>
      <c r="C922">
        <v>32</v>
      </c>
      <c r="D922">
        <v>2</v>
      </c>
      <c r="E922" t="s">
        <v>137</v>
      </c>
      <c r="F922" t="s">
        <v>86</v>
      </c>
      <c r="G922" t="s">
        <v>87</v>
      </c>
      <c r="H922">
        <v>2</v>
      </c>
      <c r="I922">
        <v>0</v>
      </c>
      <c r="J922" t="s">
        <v>88</v>
      </c>
      <c r="L922" t="s">
        <v>196</v>
      </c>
      <c r="N922" t="s">
        <v>90</v>
      </c>
      <c r="P922" t="s">
        <v>88</v>
      </c>
      <c r="Q922" t="s">
        <v>91</v>
      </c>
      <c r="R922" t="s">
        <v>92</v>
      </c>
      <c r="T922" t="s">
        <v>120</v>
      </c>
      <c r="U922" t="s">
        <v>115</v>
      </c>
      <c r="V922" t="s">
        <v>95</v>
      </c>
      <c r="W922" t="s">
        <v>202</v>
      </c>
      <c r="AB922" t="s">
        <v>97</v>
      </c>
      <c r="AL922">
        <v>158000</v>
      </c>
      <c r="AM922">
        <v>2500</v>
      </c>
      <c r="AN922">
        <v>0</v>
      </c>
      <c r="AO922">
        <v>6000</v>
      </c>
      <c r="AP922">
        <v>0</v>
      </c>
      <c r="AQ922">
        <v>0</v>
      </c>
      <c r="AT922">
        <v>0</v>
      </c>
      <c r="AW922">
        <v>0</v>
      </c>
      <c r="AZ922">
        <v>0</v>
      </c>
      <c r="BC922">
        <v>0</v>
      </c>
      <c r="BF922">
        <v>390000</v>
      </c>
      <c r="BH922" t="s">
        <v>131</v>
      </c>
      <c r="BJ922">
        <v>18500</v>
      </c>
      <c r="BK922">
        <v>0</v>
      </c>
      <c r="BL922">
        <v>3650</v>
      </c>
      <c r="BM922">
        <v>0</v>
      </c>
      <c r="BN922">
        <v>0</v>
      </c>
      <c r="BO922">
        <v>1750</v>
      </c>
      <c r="BP922">
        <v>420</v>
      </c>
      <c r="BQ922">
        <v>5100</v>
      </c>
      <c r="BR922">
        <v>5720</v>
      </c>
      <c r="BS922">
        <v>1755</v>
      </c>
      <c r="BT922">
        <v>4245</v>
      </c>
      <c r="BU922">
        <v>860</v>
      </c>
      <c r="BV922">
        <v>3600</v>
      </c>
      <c r="BW922">
        <v>0</v>
      </c>
      <c r="BX922">
        <v>300</v>
      </c>
      <c r="BY922">
        <v>950</v>
      </c>
      <c r="BZ922">
        <v>49</v>
      </c>
      <c r="CA922">
        <v>1500000</v>
      </c>
      <c r="CB922">
        <v>2000000</v>
      </c>
      <c r="CC922">
        <v>26</v>
      </c>
      <c r="CD922">
        <v>2025</v>
      </c>
      <c r="CE922">
        <v>42</v>
      </c>
      <c r="CF922">
        <v>4</v>
      </c>
      <c r="CG922">
        <v>6</v>
      </c>
      <c r="CI922" t="s">
        <v>65</v>
      </c>
      <c r="CM922" t="s">
        <v>123</v>
      </c>
      <c r="CO922" t="s">
        <v>132</v>
      </c>
      <c r="CQ922" t="s">
        <v>65</v>
      </c>
      <c r="CR922" t="s">
        <v>66</v>
      </c>
      <c r="CS922" t="s">
        <v>67</v>
      </c>
      <c r="CW922" t="s">
        <v>132</v>
      </c>
      <c r="CX922" t="s">
        <v>98</v>
      </c>
      <c r="CY922" t="s">
        <v>133</v>
      </c>
      <c r="DA922" t="s">
        <v>118</v>
      </c>
      <c r="DB922" t="s">
        <v>132</v>
      </c>
      <c r="DC922" t="s">
        <v>134</v>
      </c>
      <c r="DD922" t="s">
        <v>135</v>
      </c>
      <c r="DE922" t="s">
        <v>136</v>
      </c>
      <c r="DF922">
        <v>26</v>
      </c>
      <c r="DG922">
        <v>32</v>
      </c>
      <c r="DH922">
        <v>350000</v>
      </c>
      <c r="DI922">
        <v>0</v>
      </c>
      <c r="DJ922">
        <v>350000</v>
      </c>
      <c r="DK922" t="s">
        <v>86</v>
      </c>
    </row>
    <row r="923" spans="1:115" x14ac:dyDescent="0.3">
      <c r="A923">
        <f t="shared" si="14"/>
        <v>922</v>
      </c>
      <c r="B923" t="s">
        <v>84</v>
      </c>
      <c r="C923">
        <v>25</v>
      </c>
      <c r="D923">
        <v>1</v>
      </c>
      <c r="E923" t="s">
        <v>112</v>
      </c>
      <c r="G923" t="s">
        <v>87</v>
      </c>
      <c r="H923">
        <v>3</v>
      </c>
      <c r="I923">
        <v>0</v>
      </c>
      <c r="J923" t="s">
        <v>88</v>
      </c>
      <c r="L923" t="s">
        <v>89</v>
      </c>
      <c r="N923" t="s">
        <v>106</v>
      </c>
      <c r="P923" t="s">
        <v>86</v>
      </c>
      <c r="Q923" t="s">
        <v>91</v>
      </c>
      <c r="R923" t="s">
        <v>92</v>
      </c>
      <c r="T923" t="s">
        <v>120</v>
      </c>
      <c r="U923" t="s">
        <v>121</v>
      </c>
      <c r="V923" t="s">
        <v>95</v>
      </c>
      <c r="W923" t="s">
        <v>182</v>
      </c>
      <c r="AB923" t="s">
        <v>97</v>
      </c>
      <c r="AL923">
        <v>80000</v>
      </c>
      <c r="AM923">
        <v>0</v>
      </c>
      <c r="AN923">
        <v>2200</v>
      </c>
      <c r="AQ923">
        <v>14262</v>
      </c>
      <c r="AR923">
        <v>2019</v>
      </c>
      <c r="AS923">
        <v>3.65</v>
      </c>
      <c r="AT923">
        <v>10000</v>
      </c>
      <c r="AU923">
        <v>2018</v>
      </c>
      <c r="AV923">
        <v>0</v>
      </c>
      <c r="AW923">
        <v>12435</v>
      </c>
      <c r="AX923">
        <v>2019</v>
      </c>
      <c r="AY923">
        <v>0</v>
      </c>
      <c r="AZ923">
        <v>170484</v>
      </c>
      <c r="BA923">
        <v>2046</v>
      </c>
      <c r="BB923">
        <v>3.75</v>
      </c>
      <c r="BC923">
        <v>0</v>
      </c>
      <c r="BD923">
        <v>0</v>
      </c>
      <c r="BE923">
        <v>0</v>
      </c>
      <c r="BF923">
        <v>72387</v>
      </c>
      <c r="BH923" t="s">
        <v>200</v>
      </c>
      <c r="BJ923">
        <v>6000</v>
      </c>
      <c r="BK923">
        <v>2198</v>
      </c>
      <c r="BN923">
        <v>345.45</v>
      </c>
      <c r="BO923">
        <v>500</v>
      </c>
      <c r="BQ923">
        <v>600</v>
      </c>
      <c r="BR923">
        <v>2500</v>
      </c>
      <c r="BS923">
        <v>500</v>
      </c>
      <c r="BU923">
        <v>3000</v>
      </c>
      <c r="BV923">
        <v>1000</v>
      </c>
      <c r="BY923">
        <v>500</v>
      </c>
      <c r="BZ923">
        <v>65</v>
      </c>
      <c r="CA923">
        <v>250000</v>
      </c>
      <c r="CB923">
        <v>750000</v>
      </c>
      <c r="CC923">
        <v>17</v>
      </c>
      <c r="CD923">
        <v>2026</v>
      </c>
      <c r="CE923">
        <v>35</v>
      </c>
      <c r="CF923">
        <v>4</v>
      </c>
      <c r="CG923">
        <v>6</v>
      </c>
      <c r="CI923" t="s">
        <v>65</v>
      </c>
      <c r="CL923" t="s">
        <v>144</v>
      </c>
      <c r="CM923" t="s">
        <v>123</v>
      </c>
      <c r="CO923" t="s">
        <v>132</v>
      </c>
      <c r="CX923" t="s">
        <v>98</v>
      </c>
      <c r="CY923" t="s">
        <v>133</v>
      </c>
      <c r="DA923" t="s">
        <v>109</v>
      </c>
      <c r="DB923" t="s">
        <v>132</v>
      </c>
      <c r="DC923" t="s">
        <v>101</v>
      </c>
      <c r="DD923" t="s">
        <v>102</v>
      </c>
      <c r="DE923" t="s">
        <v>128</v>
      </c>
      <c r="DF923">
        <v>18</v>
      </c>
      <c r="DG923">
        <v>22</v>
      </c>
      <c r="DH923">
        <v>3000</v>
      </c>
      <c r="DI923">
        <v>47000</v>
      </c>
      <c r="DJ923">
        <v>-44000</v>
      </c>
      <c r="DK923" t="s">
        <v>86</v>
      </c>
    </row>
    <row r="924" spans="1:115" x14ac:dyDescent="0.3">
      <c r="A924">
        <f t="shared" si="14"/>
        <v>923</v>
      </c>
      <c r="B924" t="s">
        <v>84</v>
      </c>
      <c r="C924">
        <v>24</v>
      </c>
      <c r="D924">
        <v>1</v>
      </c>
      <c r="E924" t="s">
        <v>112</v>
      </c>
      <c r="G924" t="s">
        <v>113</v>
      </c>
      <c r="I924">
        <v>0</v>
      </c>
      <c r="J924" t="s">
        <v>88</v>
      </c>
      <c r="L924" t="s">
        <v>89</v>
      </c>
      <c r="N924" t="s">
        <v>90</v>
      </c>
      <c r="P924" t="s">
        <v>88</v>
      </c>
      <c r="Q924" t="s">
        <v>91</v>
      </c>
      <c r="R924" t="s">
        <v>130</v>
      </c>
      <c r="T924" t="s">
        <v>120</v>
      </c>
      <c r="U924" t="s">
        <v>115</v>
      </c>
      <c r="V924" t="s">
        <v>95</v>
      </c>
      <c r="W924" t="s">
        <v>96</v>
      </c>
      <c r="AB924" t="s">
        <v>97</v>
      </c>
      <c r="AL924">
        <v>38000</v>
      </c>
      <c r="AM924">
        <v>0</v>
      </c>
      <c r="AN924">
        <v>0</v>
      </c>
      <c r="AO924">
        <v>0</v>
      </c>
      <c r="AP924">
        <v>0</v>
      </c>
      <c r="AQ924">
        <v>0</v>
      </c>
      <c r="AT924">
        <v>0</v>
      </c>
      <c r="AW924">
        <v>0</v>
      </c>
      <c r="AZ924">
        <v>0</v>
      </c>
      <c r="BC924">
        <v>0</v>
      </c>
      <c r="BJ924">
        <v>8750</v>
      </c>
      <c r="BK924">
        <v>0</v>
      </c>
      <c r="BL924">
        <v>0</v>
      </c>
      <c r="BM924">
        <v>0</v>
      </c>
      <c r="BN924">
        <v>0</v>
      </c>
      <c r="BO924">
        <v>850</v>
      </c>
      <c r="BP924">
        <v>0</v>
      </c>
      <c r="BQ924">
        <v>900</v>
      </c>
      <c r="BR924">
        <v>3000</v>
      </c>
      <c r="BS924">
        <v>500</v>
      </c>
      <c r="BT924">
        <v>1440</v>
      </c>
      <c r="BU924">
        <v>2000</v>
      </c>
      <c r="BV924">
        <v>0</v>
      </c>
      <c r="BW924">
        <v>0</v>
      </c>
      <c r="BX924">
        <v>300</v>
      </c>
      <c r="BY924">
        <v>500</v>
      </c>
      <c r="BZ924">
        <v>21</v>
      </c>
      <c r="CA924">
        <v>1000000</v>
      </c>
      <c r="CB924">
        <v>1000000</v>
      </c>
      <c r="CC924">
        <v>4.0000000000000001E-3</v>
      </c>
      <c r="CD924">
        <v>2040</v>
      </c>
      <c r="CE924">
        <v>48</v>
      </c>
      <c r="CF924">
        <v>4</v>
      </c>
      <c r="CG924">
        <v>6</v>
      </c>
      <c r="CI924" t="s">
        <v>65</v>
      </c>
      <c r="CK924" t="s">
        <v>67</v>
      </c>
      <c r="CV924" t="s">
        <v>117</v>
      </c>
      <c r="CX924" t="s">
        <v>98</v>
      </c>
      <c r="DA924" t="s">
        <v>99</v>
      </c>
      <c r="DB924" t="s">
        <v>100</v>
      </c>
      <c r="DC924" t="s">
        <v>139</v>
      </c>
      <c r="DD924" t="s">
        <v>102</v>
      </c>
      <c r="DE924" t="s">
        <v>128</v>
      </c>
      <c r="DF924">
        <v>14</v>
      </c>
      <c r="DG924">
        <v>18</v>
      </c>
      <c r="DH924">
        <v>5000</v>
      </c>
      <c r="DI924">
        <v>0</v>
      </c>
      <c r="DJ924">
        <v>5000</v>
      </c>
      <c r="DK924" t="s">
        <v>86</v>
      </c>
    </row>
    <row r="925" spans="1:115" x14ac:dyDescent="0.3">
      <c r="A925">
        <f t="shared" si="14"/>
        <v>924</v>
      </c>
      <c r="B925" t="s">
        <v>84</v>
      </c>
      <c r="C925">
        <v>32</v>
      </c>
      <c r="D925">
        <v>1</v>
      </c>
      <c r="E925" t="s">
        <v>85</v>
      </c>
      <c r="F925" t="s">
        <v>88</v>
      </c>
      <c r="G925" t="s">
        <v>113</v>
      </c>
      <c r="I925">
        <v>0</v>
      </c>
      <c r="J925" t="s">
        <v>88</v>
      </c>
      <c r="L925" t="s">
        <v>196</v>
      </c>
      <c r="N925" t="s">
        <v>90</v>
      </c>
      <c r="P925" t="s">
        <v>88</v>
      </c>
      <c r="Q925" t="s">
        <v>256</v>
      </c>
      <c r="R925" t="s">
        <v>130</v>
      </c>
      <c r="T925" t="s">
        <v>207</v>
      </c>
      <c r="U925" t="s">
        <v>121</v>
      </c>
      <c r="V925" t="s">
        <v>95</v>
      </c>
      <c r="W925" t="s">
        <v>202</v>
      </c>
      <c r="AB925" t="s">
        <v>97</v>
      </c>
      <c r="AJ925" t="s">
        <v>167</v>
      </c>
      <c r="AL925">
        <v>150000</v>
      </c>
      <c r="AM925">
        <v>10000</v>
      </c>
      <c r="AN925">
        <v>0</v>
      </c>
      <c r="AO925">
        <v>5000</v>
      </c>
      <c r="AP925">
        <v>5000</v>
      </c>
      <c r="AQ925">
        <v>0</v>
      </c>
      <c r="AT925">
        <v>0</v>
      </c>
      <c r="AW925">
        <v>0</v>
      </c>
      <c r="AZ925">
        <v>0</v>
      </c>
      <c r="BC925">
        <v>0</v>
      </c>
      <c r="BF925">
        <v>175000</v>
      </c>
      <c r="BG925">
        <v>0</v>
      </c>
      <c r="BJ925">
        <v>12000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3600</v>
      </c>
      <c r="BQ925">
        <v>0</v>
      </c>
      <c r="BR925">
        <v>3600</v>
      </c>
      <c r="BS925">
        <v>3600</v>
      </c>
      <c r="BT925">
        <v>0</v>
      </c>
      <c r="BU925">
        <v>3600</v>
      </c>
      <c r="BV925">
        <v>6000</v>
      </c>
      <c r="BW925">
        <v>600</v>
      </c>
      <c r="BX925">
        <v>600</v>
      </c>
      <c r="BY925">
        <v>600</v>
      </c>
      <c r="BZ925">
        <v>40</v>
      </c>
      <c r="CA925">
        <v>2250000</v>
      </c>
      <c r="CB925">
        <v>2250000</v>
      </c>
      <c r="CC925">
        <v>10</v>
      </c>
      <c r="CD925">
        <v>2034</v>
      </c>
      <c r="CE925">
        <v>50</v>
      </c>
      <c r="CF925">
        <v>3.5</v>
      </c>
      <c r="CG925">
        <v>4</v>
      </c>
      <c r="CI925" t="s">
        <v>65</v>
      </c>
      <c r="CQ925" t="s">
        <v>65</v>
      </c>
      <c r="CX925" t="s">
        <v>98</v>
      </c>
      <c r="CY925" t="s">
        <v>133</v>
      </c>
      <c r="DA925" t="s">
        <v>99</v>
      </c>
      <c r="DB925" t="s">
        <v>146</v>
      </c>
      <c r="DC925" t="s">
        <v>110</v>
      </c>
      <c r="DD925" t="s">
        <v>119</v>
      </c>
      <c r="DE925" t="s">
        <v>111</v>
      </c>
      <c r="DF925">
        <v>28</v>
      </c>
      <c r="DG925">
        <v>30</v>
      </c>
      <c r="DH925">
        <v>0</v>
      </c>
      <c r="DI925">
        <v>46000</v>
      </c>
      <c r="DJ925">
        <v>-46000</v>
      </c>
      <c r="DK925" t="s">
        <v>86</v>
      </c>
    </row>
    <row r="926" spans="1:115" x14ac:dyDescent="0.3">
      <c r="A926">
        <f t="shared" si="14"/>
        <v>925</v>
      </c>
      <c r="B926" t="s">
        <v>153</v>
      </c>
      <c r="C926">
        <v>23</v>
      </c>
      <c r="D926">
        <v>1</v>
      </c>
      <c r="E926" t="s">
        <v>85</v>
      </c>
      <c r="F926" t="s">
        <v>88</v>
      </c>
      <c r="G926" t="s">
        <v>87</v>
      </c>
      <c r="H926">
        <v>2</v>
      </c>
      <c r="I926">
        <v>0</v>
      </c>
      <c r="J926" t="s">
        <v>88</v>
      </c>
      <c r="L926" t="s">
        <v>173</v>
      </c>
      <c r="N926" t="s">
        <v>90</v>
      </c>
      <c r="P926" t="s">
        <v>86</v>
      </c>
      <c r="Q926" t="s">
        <v>91</v>
      </c>
      <c r="R926" t="s">
        <v>92</v>
      </c>
      <c r="T926" t="s">
        <v>93</v>
      </c>
      <c r="U926" t="s">
        <v>94</v>
      </c>
      <c r="V926" t="s">
        <v>95</v>
      </c>
      <c r="W926" t="s">
        <v>96</v>
      </c>
      <c r="Z926" t="s">
        <v>184</v>
      </c>
      <c r="AB926" t="s">
        <v>97</v>
      </c>
      <c r="AL926">
        <v>50000</v>
      </c>
      <c r="AM926">
        <v>250</v>
      </c>
      <c r="AN926">
        <v>0</v>
      </c>
      <c r="AO926">
        <v>400</v>
      </c>
      <c r="AP926">
        <v>0</v>
      </c>
      <c r="AQ926">
        <v>0</v>
      </c>
      <c r="AT926">
        <v>0</v>
      </c>
      <c r="AW926">
        <v>0</v>
      </c>
      <c r="AZ926">
        <v>0</v>
      </c>
      <c r="BC926">
        <v>0</v>
      </c>
      <c r="BF926">
        <v>36000</v>
      </c>
      <c r="BG926">
        <v>0</v>
      </c>
      <c r="BH926" t="s">
        <v>213</v>
      </c>
      <c r="BI926" t="s">
        <v>330</v>
      </c>
      <c r="BJ926">
        <v>12000</v>
      </c>
      <c r="BK926">
        <v>0</v>
      </c>
      <c r="BL926">
        <v>3000</v>
      </c>
      <c r="BM926">
        <v>0</v>
      </c>
      <c r="BN926">
        <v>0</v>
      </c>
      <c r="BO926">
        <v>1000</v>
      </c>
      <c r="BP926">
        <v>300</v>
      </c>
      <c r="BQ926">
        <v>1200</v>
      </c>
      <c r="BR926">
        <v>1800</v>
      </c>
      <c r="BS926">
        <v>240</v>
      </c>
      <c r="BT926">
        <v>420</v>
      </c>
      <c r="BU926">
        <v>500</v>
      </c>
      <c r="BV926">
        <v>500</v>
      </c>
      <c r="BW926">
        <v>200</v>
      </c>
      <c r="BX926">
        <v>500</v>
      </c>
      <c r="BY926">
        <v>700</v>
      </c>
      <c r="BZ926">
        <v>50</v>
      </c>
      <c r="CA926">
        <v>550000</v>
      </c>
      <c r="CB926">
        <v>2000000</v>
      </c>
      <c r="CC926">
        <v>8.75</v>
      </c>
      <c r="CD926">
        <v>2041</v>
      </c>
      <c r="CE926">
        <v>48</v>
      </c>
      <c r="CF926">
        <v>0.04</v>
      </c>
      <c r="CG926">
        <v>0</v>
      </c>
      <c r="CO926" t="s">
        <v>132</v>
      </c>
      <c r="CW926" t="s">
        <v>132</v>
      </c>
      <c r="CX926" t="s">
        <v>98</v>
      </c>
      <c r="CY926" t="s">
        <v>133</v>
      </c>
      <c r="DA926" t="s">
        <v>118</v>
      </c>
      <c r="DB926" t="s">
        <v>132</v>
      </c>
      <c r="DC926" t="s">
        <v>101</v>
      </c>
      <c r="DD926" t="s">
        <v>135</v>
      </c>
      <c r="DE926" t="s">
        <v>128</v>
      </c>
      <c r="DF926">
        <v>20</v>
      </c>
      <c r="DG926">
        <v>23</v>
      </c>
      <c r="DH926">
        <v>10000</v>
      </c>
      <c r="DJ926">
        <v>10000</v>
      </c>
      <c r="DK926" t="s">
        <v>86</v>
      </c>
    </row>
    <row r="927" spans="1:115" x14ac:dyDescent="0.3">
      <c r="A927">
        <f t="shared" si="14"/>
        <v>926</v>
      </c>
      <c r="B927" t="s">
        <v>84</v>
      </c>
      <c r="C927">
        <v>24</v>
      </c>
      <c r="D927">
        <v>2</v>
      </c>
      <c r="E927" t="s">
        <v>85</v>
      </c>
      <c r="F927" t="s">
        <v>88</v>
      </c>
      <c r="G927" t="s">
        <v>113</v>
      </c>
      <c r="J927" t="s">
        <v>88</v>
      </c>
      <c r="L927" t="s">
        <v>141</v>
      </c>
      <c r="N927" t="s">
        <v>90</v>
      </c>
      <c r="P927" t="s">
        <v>88</v>
      </c>
      <c r="Q927" t="s">
        <v>91</v>
      </c>
      <c r="R927" t="s">
        <v>130</v>
      </c>
      <c r="T927" t="s">
        <v>120</v>
      </c>
      <c r="U927" t="s">
        <v>115</v>
      </c>
      <c r="V927" t="s">
        <v>95</v>
      </c>
      <c r="W927" t="s">
        <v>96</v>
      </c>
      <c r="AB927" t="s">
        <v>97</v>
      </c>
      <c r="AL927">
        <v>55000</v>
      </c>
      <c r="AO927">
        <v>900</v>
      </c>
      <c r="AQ927">
        <v>0</v>
      </c>
      <c r="AT927">
        <v>0</v>
      </c>
      <c r="BJ927">
        <v>7050</v>
      </c>
      <c r="BL927">
        <v>655</v>
      </c>
      <c r="BO927">
        <v>1700</v>
      </c>
      <c r="BQ927">
        <v>900</v>
      </c>
      <c r="BR927">
        <v>4000</v>
      </c>
      <c r="BS927">
        <v>55</v>
      </c>
      <c r="BT927">
        <v>1300</v>
      </c>
      <c r="BU927">
        <v>699</v>
      </c>
      <c r="BV927">
        <v>788</v>
      </c>
      <c r="BX927">
        <v>400</v>
      </c>
      <c r="BY927">
        <v>150</v>
      </c>
      <c r="BZ927">
        <v>45</v>
      </c>
      <c r="CA927">
        <v>500000</v>
      </c>
      <c r="CB927">
        <v>1500000</v>
      </c>
      <c r="CC927">
        <v>6</v>
      </c>
      <c r="CD927">
        <v>2038</v>
      </c>
      <c r="CE927">
        <v>44</v>
      </c>
      <c r="CF927">
        <v>3</v>
      </c>
      <c r="CG927">
        <v>7</v>
      </c>
      <c r="CI927" t="s">
        <v>65</v>
      </c>
      <c r="CK927" t="s">
        <v>67</v>
      </c>
      <c r="CQ927" t="s">
        <v>65</v>
      </c>
      <c r="CS927" t="s">
        <v>67</v>
      </c>
      <c r="CZ927" t="s">
        <v>151</v>
      </c>
      <c r="DA927" t="s">
        <v>109</v>
      </c>
      <c r="DB927" t="s">
        <v>100</v>
      </c>
      <c r="DC927" t="s">
        <v>148</v>
      </c>
      <c r="DD927" t="s">
        <v>119</v>
      </c>
      <c r="DE927" t="s">
        <v>128</v>
      </c>
      <c r="DF927">
        <v>23</v>
      </c>
      <c r="DG927">
        <v>23</v>
      </c>
      <c r="DH927">
        <v>22000</v>
      </c>
      <c r="DI927">
        <v>0</v>
      </c>
      <c r="DJ927">
        <v>22000</v>
      </c>
      <c r="DK927" t="s">
        <v>86</v>
      </c>
    </row>
    <row r="928" spans="1:115" x14ac:dyDescent="0.3">
      <c r="A928">
        <f t="shared" si="14"/>
        <v>927</v>
      </c>
      <c r="B928" t="s">
        <v>153</v>
      </c>
      <c r="C928">
        <v>28</v>
      </c>
      <c r="D928">
        <v>1</v>
      </c>
      <c r="E928" t="s">
        <v>112</v>
      </c>
      <c r="G928" t="s">
        <v>140</v>
      </c>
      <c r="J928" t="s">
        <v>88</v>
      </c>
      <c r="L928" t="s">
        <v>89</v>
      </c>
      <c r="N928" t="s">
        <v>90</v>
      </c>
      <c r="P928" t="s">
        <v>88</v>
      </c>
      <c r="Q928" t="s">
        <v>91</v>
      </c>
      <c r="R928" t="s">
        <v>130</v>
      </c>
      <c r="T928" t="s">
        <v>120</v>
      </c>
      <c r="U928" t="s">
        <v>115</v>
      </c>
      <c r="V928" t="s">
        <v>95</v>
      </c>
      <c r="W928" t="s">
        <v>96</v>
      </c>
      <c r="Z928" t="s">
        <v>184</v>
      </c>
      <c r="AL928">
        <v>74500</v>
      </c>
      <c r="AW928">
        <v>19500</v>
      </c>
      <c r="AX928">
        <v>2017</v>
      </c>
      <c r="AY928">
        <v>5</v>
      </c>
      <c r="BF928">
        <v>42000</v>
      </c>
      <c r="BJ928">
        <v>16644</v>
      </c>
      <c r="CA928">
        <v>1000000</v>
      </c>
      <c r="CB928">
        <v>2000000</v>
      </c>
      <c r="CC928">
        <v>2</v>
      </c>
      <c r="CE928">
        <v>50</v>
      </c>
      <c r="CO928" t="s">
        <v>132</v>
      </c>
      <c r="CX928" t="s">
        <v>98</v>
      </c>
      <c r="DA928" t="s">
        <v>109</v>
      </c>
      <c r="DB928" t="s">
        <v>88</v>
      </c>
      <c r="DC928" t="s">
        <v>101</v>
      </c>
      <c r="DD928" t="s">
        <v>102</v>
      </c>
      <c r="DE928" t="s">
        <v>128</v>
      </c>
      <c r="DF928">
        <v>25</v>
      </c>
      <c r="DG928">
        <v>25</v>
      </c>
      <c r="DK928" t="s">
        <v>86</v>
      </c>
    </row>
    <row r="929" spans="1:115" x14ac:dyDescent="0.3">
      <c r="A929">
        <f t="shared" si="14"/>
        <v>928</v>
      </c>
      <c r="B929" t="s">
        <v>84</v>
      </c>
      <c r="C929">
        <v>22</v>
      </c>
      <c r="D929">
        <v>1</v>
      </c>
      <c r="E929" t="s">
        <v>85</v>
      </c>
      <c r="F929" t="s">
        <v>88</v>
      </c>
      <c r="G929" t="s">
        <v>113</v>
      </c>
      <c r="I929">
        <v>0</v>
      </c>
      <c r="J929" t="s">
        <v>88</v>
      </c>
      <c r="L929" t="s">
        <v>141</v>
      </c>
      <c r="N929" t="s">
        <v>90</v>
      </c>
      <c r="P929" t="s">
        <v>86</v>
      </c>
      <c r="Q929" t="s">
        <v>91</v>
      </c>
      <c r="R929" t="s">
        <v>130</v>
      </c>
      <c r="T929" t="s">
        <v>152</v>
      </c>
      <c r="U929" t="s">
        <v>94</v>
      </c>
      <c r="V929" t="s">
        <v>95</v>
      </c>
      <c r="W929" t="s">
        <v>96</v>
      </c>
      <c r="AB929" t="s">
        <v>97</v>
      </c>
      <c r="AF929" t="s">
        <v>161</v>
      </c>
      <c r="AL929">
        <v>45000</v>
      </c>
      <c r="AM929">
        <v>6000</v>
      </c>
      <c r="AN929">
        <v>0</v>
      </c>
      <c r="AO929">
        <v>3000</v>
      </c>
      <c r="AP929">
        <v>0</v>
      </c>
      <c r="AQ929">
        <v>0</v>
      </c>
      <c r="AT929">
        <v>0</v>
      </c>
      <c r="AW929">
        <v>0</v>
      </c>
      <c r="AZ929">
        <v>0</v>
      </c>
      <c r="BC929">
        <v>0</v>
      </c>
      <c r="BF929">
        <v>145000</v>
      </c>
      <c r="BG929">
        <v>0</v>
      </c>
      <c r="BH929" t="s">
        <v>131</v>
      </c>
      <c r="BJ929">
        <v>12000</v>
      </c>
      <c r="BK929">
        <v>0</v>
      </c>
      <c r="BL929">
        <v>200</v>
      </c>
      <c r="BM929">
        <v>0</v>
      </c>
      <c r="BN929">
        <v>0</v>
      </c>
      <c r="BO929">
        <v>0</v>
      </c>
      <c r="BP929">
        <v>1800</v>
      </c>
      <c r="BQ929">
        <v>600</v>
      </c>
      <c r="BR929">
        <v>2000</v>
      </c>
      <c r="BS929">
        <v>1680</v>
      </c>
      <c r="BT929">
        <v>960</v>
      </c>
      <c r="BU929">
        <v>1200</v>
      </c>
      <c r="BV929">
        <v>600</v>
      </c>
      <c r="BW929">
        <v>0</v>
      </c>
      <c r="BX929">
        <v>1200</v>
      </c>
      <c r="BY929">
        <v>1000</v>
      </c>
      <c r="BZ929">
        <v>30</v>
      </c>
      <c r="CA929">
        <v>750000</v>
      </c>
      <c r="CB929">
        <v>1250000</v>
      </c>
      <c r="CC929">
        <v>12</v>
      </c>
      <c r="CF929">
        <v>3.5</v>
      </c>
      <c r="CI929" t="s">
        <v>65</v>
      </c>
      <c r="CM929" t="s">
        <v>123</v>
      </c>
      <c r="CP929" t="s">
        <v>64</v>
      </c>
      <c r="CX929" t="s">
        <v>98</v>
      </c>
      <c r="CZ929" t="s">
        <v>151</v>
      </c>
      <c r="DA929" t="s">
        <v>160</v>
      </c>
      <c r="DB929" t="s">
        <v>132</v>
      </c>
      <c r="DC929" t="s">
        <v>134</v>
      </c>
      <c r="DD929" t="s">
        <v>185</v>
      </c>
      <c r="DE929" t="s">
        <v>128</v>
      </c>
      <c r="DF929">
        <v>17</v>
      </c>
      <c r="DG929">
        <v>20</v>
      </c>
      <c r="DH929">
        <v>90000</v>
      </c>
      <c r="DI929">
        <v>0</v>
      </c>
      <c r="DJ929">
        <v>90000</v>
      </c>
      <c r="DK929" t="s">
        <v>86</v>
      </c>
    </row>
    <row r="930" spans="1:115" x14ac:dyDescent="0.3">
      <c r="A930">
        <f t="shared" si="14"/>
        <v>929</v>
      </c>
      <c r="B930" t="s">
        <v>84</v>
      </c>
      <c r="C930">
        <v>23</v>
      </c>
      <c r="D930">
        <v>1</v>
      </c>
      <c r="E930" t="s">
        <v>112</v>
      </c>
      <c r="G930" t="s">
        <v>87</v>
      </c>
      <c r="H930">
        <v>4</v>
      </c>
      <c r="I930">
        <v>0</v>
      </c>
      <c r="J930" t="s">
        <v>88</v>
      </c>
      <c r="L930" t="s">
        <v>154</v>
      </c>
      <c r="M930" t="s">
        <v>331</v>
      </c>
      <c r="N930" t="s">
        <v>90</v>
      </c>
      <c r="P930" t="s">
        <v>86</v>
      </c>
      <c r="Q930" t="s">
        <v>91</v>
      </c>
      <c r="R930" t="s">
        <v>92</v>
      </c>
      <c r="T930" t="s">
        <v>120</v>
      </c>
      <c r="U930" t="s">
        <v>121</v>
      </c>
      <c r="V930" t="s">
        <v>95</v>
      </c>
      <c r="W930" t="s">
        <v>182</v>
      </c>
      <c r="AC930" t="s">
        <v>177</v>
      </c>
      <c r="AL930">
        <v>27000</v>
      </c>
      <c r="AM930">
        <v>0</v>
      </c>
      <c r="AN930">
        <v>0</v>
      </c>
      <c r="AO930">
        <v>100</v>
      </c>
      <c r="AP930">
        <v>0</v>
      </c>
      <c r="AQ930">
        <v>27200</v>
      </c>
      <c r="AR930">
        <v>2019</v>
      </c>
      <c r="AS930">
        <v>3.5</v>
      </c>
      <c r="AT930">
        <v>0</v>
      </c>
      <c r="AW930">
        <v>0</v>
      </c>
      <c r="AZ930">
        <v>0</v>
      </c>
      <c r="BC930">
        <v>0</v>
      </c>
      <c r="BF930">
        <v>1800</v>
      </c>
      <c r="BG930">
        <v>0</v>
      </c>
      <c r="BJ930">
        <v>6000</v>
      </c>
      <c r="BK930">
        <v>0</v>
      </c>
      <c r="BL930">
        <v>0</v>
      </c>
      <c r="BM930">
        <v>0</v>
      </c>
      <c r="BN930">
        <v>0</v>
      </c>
      <c r="BO930">
        <v>500</v>
      </c>
      <c r="BP930">
        <v>0</v>
      </c>
      <c r="BQ930">
        <v>204</v>
      </c>
      <c r="BR930">
        <v>2236</v>
      </c>
      <c r="BS930">
        <v>700</v>
      </c>
      <c r="BT930">
        <v>450</v>
      </c>
      <c r="BU930">
        <v>1000</v>
      </c>
      <c r="BV930">
        <v>0</v>
      </c>
      <c r="BW930">
        <v>0</v>
      </c>
      <c r="BX930">
        <v>200</v>
      </c>
      <c r="BY930">
        <v>1000</v>
      </c>
      <c r="CA930">
        <v>1500000</v>
      </c>
      <c r="CB930">
        <v>1500000</v>
      </c>
      <c r="CC930">
        <v>0</v>
      </c>
      <c r="CH930" t="s">
        <v>64</v>
      </c>
      <c r="CW930" t="s">
        <v>132</v>
      </c>
      <c r="CX930" t="s">
        <v>98</v>
      </c>
      <c r="DA930" t="s">
        <v>118</v>
      </c>
      <c r="DB930" t="s">
        <v>88</v>
      </c>
      <c r="DC930" t="s">
        <v>101</v>
      </c>
      <c r="DD930" t="s">
        <v>102</v>
      </c>
      <c r="DE930" t="s">
        <v>136</v>
      </c>
      <c r="DF930">
        <v>17</v>
      </c>
      <c r="DG930">
        <v>17</v>
      </c>
      <c r="DH930">
        <v>6000</v>
      </c>
      <c r="DI930">
        <v>29000</v>
      </c>
      <c r="DJ930">
        <v>-23000</v>
      </c>
      <c r="DK930" t="s">
        <v>86</v>
      </c>
    </row>
    <row r="931" spans="1:115" x14ac:dyDescent="0.3">
      <c r="A931">
        <f t="shared" si="14"/>
        <v>930</v>
      </c>
      <c r="B931" t="s">
        <v>153</v>
      </c>
      <c r="C931">
        <v>29</v>
      </c>
      <c r="D931">
        <v>2</v>
      </c>
      <c r="E931" t="s">
        <v>137</v>
      </c>
      <c r="F931" t="s">
        <v>86</v>
      </c>
      <c r="G931" t="s">
        <v>87</v>
      </c>
      <c r="H931">
        <v>3</v>
      </c>
      <c r="I931">
        <v>0</v>
      </c>
      <c r="J931" t="s">
        <v>88</v>
      </c>
      <c r="L931" t="s">
        <v>147</v>
      </c>
      <c r="N931" t="s">
        <v>90</v>
      </c>
      <c r="P931" t="s">
        <v>88</v>
      </c>
      <c r="Q931" t="s">
        <v>91</v>
      </c>
      <c r="R931" t="s">
        <v>92</v>
      </c>
      <c r="T931" t="s">
        <v>120</v>
      </c>
      <c r="U931" t="s">
        <v>115</v>
      </c>
      <c r="V931" t="s">
        <v>95</v>
      </c>
      <c r="W931" t="s">
        <v>108</v>
      </c>
      <c r="AB931" t="s">
        <v>97</v>
      </c>
      <c r="AL931">
        <v>150000</v>
      </c>
      <c r="AQ931">
        <v>0</v>
      </c>
      <c r="AR931">
        <v>2016</v>
      </c>
      <c r="AS931">
        <v>5</v>
      </c>
      <c r="AT931">
        <v>0</v>
      </c>
      <c r="AW931">
        <v>21500</v>
      </c>
      <c r="AX931">
        <v>2020</v>
      </c>
      <c r="AY931">
        <v>1.49</v>
      </c>
      <c r="AZ931">
        <v>0</v>
      </c>
      <c r="BC931">
        <v>0</v>
      </c>
      <c r="BF931">
        <v>76000</v>
      </c>
      <c r="BJ931">
        <v>9000</v>
      </c>
      <c r="BL931">
        <v>1000</v>
      </c>
      <c r="BN931">
        <v>6000</v>
      </c>
      <c r="BO931">
        <v>2400</v>
      </c>
      <c r="BR931">
        <v>4800</v>
      </c>
      <c r="BS931">
        <v>2400</v>
      </c>
      <c r="BU931">
        <v>2000</v>
      </c>
      <c r="BV931">
        <v>5000</v>
      </c>
      <c r="BX931">
        <v>2000</v>
      </c>
      <c r="BY931">
        <v>2000</v>
      </c>
      <c r="BZ931">
        <v>44</v>
      </c>
      <c r="CA931">
        <v>1000000</v>
      </c>
      <c r="CB931">
        <v>2500000</v>
      </c>
      <c r="CC931">
        <v>10</v>
      </c>
      <c r="CF931">
        <v>4</v>
      </c>
      <c r="CI931" t="s">
        <v>65</v>
      </c>
      <c r="CQ931" t="s">
        <v>65</v>
      </c>
      <c r="DA931" t="s">
        <v>160</v>
      </c>
      <c r="DB931" t="s">
        <v>132</v>
      </c>
      <c r="DC931" t="s">
        <v>134</v>
      </c>
      <c r="DD931" t="s">
        <v>135</v>
      </c>
      <c r="DE931" t="s">
        <v>128</v>
      </c>
      <c r="DF931">
        <v>25</v>
      </c>
      <c r="DG931">
        <v>27</v>
      </c>
      <c r="DH931">
        <v>15000</v>
      </c>
      <c r="DI931">
        <v>70000</v>
      </c>
      <c r="DJ931">
        <v>-55000</v>
      </c>
      <c r="DK931" t="s">
        <v>86</v>
      </c>
    </row>
    <row r="932" spans="1:115" x14ac:dyDescent="0.3">
      <c r="A932">
        <f t="shared" si="14"/>
        <v>931</v>
      </c>
      <c r="B932" t="s">
        <v>84</v>
      </c>
      <c r="C932">
        <v>25</v>
      </c>
      <c r="D932">
        <v>2</v>
      </c>
      <c r="E932" t="s">
        <v>85</v>
      </c>
      <c r="F932" t="s">
        <v>88</v>
      </c>
      <c r="G932" t="s">
        <v>140</v>
      </c>
      <c r="J932" t="s">
        <v>88</v>
      </c>
      <c r="L932" t="s">
        <v>154</v>
      </c>
      <c r="M932" t="s">
        <v>258</v>
      </c>
      <c r="N932" t="s">
        <v>90</v>
      </c>
      <c r="P932" t="s">
        <v>86</v>
      </c>
      <c r="Q932" t="s">
        <v>91</v>
      </c>
      <c r="R932" t="s">
        <v>130</v>
      </c>
      <c r="T932" t="s">
        <v>152</v>
      </c>
      <c r="U932" t="s">
        <v>115</v>
      </c>
      <c r="V932" t="s">
        <v>95</v>
      </c>
      <c r="W932" t="s">
        <v>96</v>
      </c>
      <c r="AB932" t="s">
        <v>97</v>
      </c>
      <c r="AK932" t="s">
        <v>33</v>
      </c>
      <c r="AL932">
        <v>100000</v>
      </c>
      <c r="AM932">
        <v>0</v>
      </c>
      <c r="AN932">
        <v>0</v>
      </c>
      <c r="AO932">
        <v>300</v>
      </c>
      <c r="AP932">
        <v>0</v>
      </c>
      <c r="AQ932">
        <v>23000</v>
      </c>
      <c r="AR932">
        <v>2019</v>
      </c>
      <c r="AS932">
        <v>5.5</v>
      </c>
      <c r="AT932">
        <v>4000</v>
      </c>
      <c r="AU932">
        <v>2016</v>
      </c>
      <c r="AV932">
        <v>23</v>
      </c>
      <c r="AW932">
        <v>0</v>
      </c>
      <c r="AZ932">
        <v>0</v>
      </c>
      <c r="BC932">
        <v>0</v>
      </c>
      <c r="BF932">
        <v>15000</v>
      </c>
      <c r="BG932">
        <v>0</v>
      </c>
      <c r="BJ932">
        <v>18000</v>
      </c>
      <c r="BL932">
        <v>500</v>
      </c>
      <c r="BP932">
        <v>2400</v>
      </c>
      <c r="BR932">
        <v>4000</v>
      </c>
      <c r="BT932">
        <v>750</v>
      </c>
      <c r="BZ932">
        <v>60</v>
      </c>
      <c r="CA932">
        <v>500000</v>
      </c>
      <c r="CB932">
        <v>0</v>
      </c>
      <c r="CC932">
        <v>0.09</v>
      </c>
      <c r="CF932">
        <v>2</v>
      </c>
      <c r="CG932">
        <v>4.5</v>
      </c>
      <c r="CH932" t="s">
        <v>64</v>
      </c>
      <c r="CL932" t="s">
        <v>144</v>
      </c>
      <c r="CP932" t="s">
        <v>64</v>
      </c>
      <c r="CX932" t="s">
        <v>98</v>
      </c>
      <c r="DA932" t="s">
        <v>109</v>
      </c>
      <c r="DB932" t="s">
        <v>100</v>
      </c>
      <c r="DC932" t="s">
        <v>101</v>
      </c>
      <c r="DD932" t="s">
        <v>135</v>
      </c>
      <c r="DE932" t="s">
        <v>103</v>
      </c>
      <c r="DF932">
        <v>19</v>
      </c>
      <c r="DG932">
        <v>24</v>
      </c>
      <c r="DH932">
        <v>0</v>
      </c>
      <c r="DI932">
        <v>0</v>
      </c>
      <c r="DJ932">
        <v>0</v>
      </c>
      <c r="DK932" t="s">
        <v>86</v>
      </c>
    </row>
    <row r="933" spans="1:115" x14ac:dyDescent="0.3">
      <c r="A933">
        <f t="shared" si="14"/>
        <v>932</v>
      </c>
      <c r="B933" t="s">
        <v>84</v>
      </c>
      <c r="C933">
        <v>23</v>
      </c>
      <c r="D933">
        <v>1</v>
      </c>
      <c r="E933" t="s">
        <v>112</v>
      </c>
      <c r="G933" t="s">
        <v>140</v>
      </c>
      <c r="J933" t="s">
        <v>88</v>
      </c>
      <c r="L933" t="s">
        <v>114</v>
      </c>
      <c r="N933" t="s">
        <v>90</v>
      </c>
      <c r="P933" t="s">
        <v>86</v>
      </c>
      <c r="Q933" t="s">
        <v>91</v>
      </c>
      <c r="R933" t="s">
        <v>92</v>
      </c>
      <c r="T933" t="s">
        <v>120</v>
      </c>
      <c r="U933" t="s">
        <v>121</v>
      </c>
      <c r="V933" t="s">
        <v>95</v>
      </c>
      <c r="W933" t="s">
        <v>96</v>
      </c>
      <c r="Y933" t="s">
        <v>122</v>
      </c>
      <c r="AF933" t="s">
        <v>161</v>
      </c>
      <c r="AL933">
        <v>102000</v>
      </c>
      <c r="BJ933">
        <v>8500</v>
      </c>
      <c r="BL933">
        <v>500</v>
      </c>
      <c r="BO933">
        <v>1000</v>
      </c>
      <c r="BR933">
        <v>1000</v>
      </c>
      <c r="BS933">
        <v>4000</v>
      </c>
      <c r="BT933">
        <v>1000</v>
      </c>
      <c r="BU933">
        <v>500</v>
      </c>
      <c r="BV933">
        <v>3000</v>
      </c>
      <c r="BY933">
        <v>200</v>
      </c>
      <c r="BZ933">
        <v>40</v>
      </c>
      <c r="CA933">
        <v>750000</v>
      </c>
      <c r="CB933">
        <v>1000000</v>
      </c>
      <c r="CC933">
        <v>33</v>
      </c>
      <c r="CD933">
        <v>2030</v>
      </c>
      <c r="CE933">
        <v>38</v>
      </c>
      <c r="CF933">
        <v>2</v>
      </c>
      <c r="CG933">
        <v>5</v>
      </c>
      <c r="CJ933" t="s">
        <v>66</v>
      </c>
      <c r="CK933" t="s">
        <v>67</v>
      </c>
      <c r="CO933" t="s">
        <v>132</v>
      </c>
      <c r="CX933" t="s">
        <v>98</v>
      </c>
      <c r="CZ933" t="s">
        <v>151</v>
      </c>
      <c r="DA933" t="s">
        <v>109</v>
      </c>
      <c r="DB933" t="s">
        <v>100</v>
      </c>
      <c r="DC933" t="s">
        <v>101</v>
      </c>
      <c r="DD933" t="s">
        <v>135</v>
      </c>
      <c r="DE933" t="s">
        <v>103</v>
      </c>
      <c r="DF933">
        <v>22</v>
      </c>
      <c r="DG933">
        <v>22</v>
      </c>
      <c r="DH933">
        <v>150000</v>
      </c>
      <c r="DI933">
        <v>0</v>
      </c>
      <c r="DJ933">
        <v>150000</v>
      </c>
      <c r="DK933" t="s">
        <v>86</v>
      </c>
    </row>
    <row r="934" spans="1:115" x14ac:dyDescent="0.3">
      <c r="A934">
        <f t="shared" si="14"/>
        <v>933</v>
      </c>
      <c r="B934" t="s">
        <v>84</v>
      </c>
      <c r="C934">
        <v>23</v>
      </c>
      <c r="D934">
        <v>1</v>
      </c>
      <c r="E934" t="s">
        <v>112</v>
      </c>
      <c r="G934" t="s">
        <v>113</v>
      </c>
      <c r="J934" t="s">
        <v>88</v>
      </c>
      <c r="L934" t="s">
        <v>114</v>
      </c>
      <c r="N934" t="s">
        <v>90</v>
      </c>
      <c r="P934" t="s">
        <v>86</v>
      </c>
      <c r="Q934" t="s">
        <v>91</v>
      </c>
      <c r="R934" t="s">
        <v>92</v>
      </c>
      <c r="T934" t="s">
        <v>93</v>
      </c>
      <c r="U934" t="s">
        <v>121</v>
      </c>
      <c r="V934" t="s">
        <v>95</v>
      </c>
      <c r="W934" t="s">
        <v>96</v>
      </c>
      <c r="Z934" t="s">
        <v>184</v>
      </c>
      <c r="AB934" t="s">
        <v>97</v>
      </c>
      <c r="AL934">
        <v>140000</v>
      </c>
      <c r="AM934">
        <v>0</v>
      </c>
      <c r="AN934">
        <v>0</v>
      </c>
      <c r="AO934">
        <v>2000</v>
      </c>
      <c r="AP934">
        <v>0</v>
      </c>
      <c r="AQ934">
        <v>0</v>
      </c>
      <c r="AT934">
        <v>0</v>
      </c>
      <c r="AW934">
        <v>0</v>
      </c>
      <c r="AZ934">
        <v>0</v>
      </c>
      <c r="BC934">
        <v>0</v>
      </c>
      <c r="BF934">
        <v>60000</v>
      </c>
      <c r="BJ934">
        <v>25000</v>
      </c>
      <c r="BL934">
        <v>1000</v>
      </c>
      <c r="BO934">
        <v>4500</v>
      </c>
      <c r="BP934">
        <v>2000</v>
      </c>
      <c r="BQ934">
        <v>3000</v>
      </c>
      <c r="BR934">
        <v>3500</v>
      </c>
      <c r="BS934">
        <v>2500</v>
      </c>
      <c r="BT934">
        <v>1500</v>
      </c>
      <c r="BU934">
        <v>3500</v>
      </c>
      <c r="BV934">
        <v>2000</v>
      </c>
      <c r="BX934">
        <v>400</v>
      </c>
      <c r="BY934">
        <v>1000</v>
      </c>
      <c r="CA934">
        <v>1500000</v>
      </c>
      <c r="CB934">
        <v>2000000</v>
      </c>
      <c r="CC934">
        <v>8</v>
      </c>
      <c r="CF934">
        <v>4</v>
      </c>
      <c r="CG934">
        <v>7</v>
      </c>
      <c r="CJ934" t="s">
        <v>66</v>
      </c>
      <c r="CK934" t="s">
        <v>67</v>
      </c>
      <c r="CQ934" t="s">
        <v>65</v>
      </c>
      <c r="CZ934" t="s">
        <v>151</v>
      </c>
      <c r="DA934" t="s">
        <v>118</v>
      </c>
      <c r="DB934" t="s">
        <v>132</v>
      </c>
      <c r="DC934" t="s">
        <v>101</v>
      </c>
      <c r="DD934" t="s">
        <v>102</v>
      </c>
      <c r="DE934" t="s">
        <v>103</v>
      </c>
      <c r="DF934">
        <v>20</v>
      </c>
      <c r="DG934">
        <v>22</v>
      </c>
      <c r="DH934">
        <v>5000</v>
      </c>
      <c r="DI934">
        <v>0</v>
      </c>
      <c r="DJ934">
        <v>5000</v>
      </c>
      <c r="DK934" t="s">
        <v>86</v>
      </c>
    </row>
    <row r="935" spans="1:115" x14ac:dyDescent="0.3">
      <c r="A935">
        <f t="shared" si="14"/>
        <v>934</v>
      </c>
      <c r="B935" t="s">
        <v>84</v>
      </c>
      <c r="C935">
        <v>34</v>
      </c>
      <c r="D935">
        <v>1</v>
      </c>
      <c r="E935" t="s">
        <v>112</v>
      </c>
      <c r="G935" t="s">
        <v>113</v>
      </c>
      <c r="I935">
        <v>0</v>
      </c>
      <c r="J935" t="s">
        <v>88</v>
      </c>
      <c r="L935" t="s">
        <v>141</v>
      </c>
      <c r="N935" t="s">
        <v>90</v>
      </c>
      <c r="P935" t="s">
        <v>88</v>
      </c>
      <c r="Q935" t="s">
        <v>190</v>
      </c>
      <c r="R935" t="s">
        <v>130</v>
      </c>
      <c r="T935" t="s">
        <v>120</v>
      </c>
      <c r="U935" t="s">
        <v>115</v>
      </c>
      <c r="W935" t="s">
        <v>96</v>
      </c>
      <c r="AB935" t="s">
        <v>97</v>
      </c>
      <c r="AL935">
        <v>90000</v>
      </c>
      <c r="AM935">
        <v>0</v>
      </c>
      <c r="AN935">
        <v>2500</v>
      </c>
      <c r="AO935">
        <v>2000</v>
      </c>
      <c r="AP935">
        <v>0</v>
      </c>
      <c r="AQ935">
        <v>0</v>
      </c>
      <c r="AT935">
        <v>0</v>
      </c>
      <c r="AW935">
        <v>0</v>
      </c>
      <c r="AZ935">
        <v>0</v>
      </c>
      <c r="BC935">
        <v>0</v>
      </c>
      <c r="BF935">
        <v>150000</v>
      </c>
      <c r="BG935">
        <v>0</v>
      </c>
      <c r="BH935" t="s">
        <v>200</v>
      </c>
      <c r="BJ935">
        <v>17000</v>
      </c>
      <c r="BK935">
        <v>0</v>
      </c>
      <c r="BL935">
        <v>800</v>
      </c>
      <c r="BM935">
        <v>0</v>
      </c>
      <c r="BN935">
        <v>2000</v>
      </c>
      <c r="BO935">
        <v>2000</v>
      </c>
      <c r="BP935">
        <v>200</v>
      </c>
      <c r="BQ935">
        <v>1500</v>
      </c>
      <c r="BR935">
        <v>3000</v>
      </c>
      <c r="BS935">
        <v>3000</v>
      </c>
      <c r="BT935">
        <v>1000</v>
      </c>
      <c r="BU935">
        <v>3000</v>
      </c>
      <c r="BV935">
        <v>3000</v>
      </c>
      <c r="BW935">
        <v>1000</v>
      </c>
      <c r="BX935">
        <v>1000</v>
      </c>
      <c r="BY935">
        <v>2000</v>
      </c>
      <c r="BZ935">
        <v>45</v>
      </c>
      <c r="CA935">
        <v>500000</v>
      </c>
      <c r="CB935">
        <v>800000</v>
      </c>
      <c r="CC935">
        <v>30</v>
      </c>
      <c r="CD935">
        <v>2022</v>
      </c>
      <c r="CE935">
        <v>38</v>
      </c>
      <c r="CF935">
        <v>4</v>
      </c>
      <c r="CG935">
        <v>7</v>
      </c>
      <c r="CI935" t="s">
        <v>65</v>
      </c>
      <c r="CJ935" t="s">
        <v>66</v>
      </c>
      <c r="CL935" t="s">
        <v>144</v>
      </c>
      <c r="CM935" t="s">
        <v>123</v>
      </c>
      <c r="CX935" t="s">
        <v>98</v>
      </c>
      <c r="DA935" t="s">
        <v>118</v>
      </c>
      <c r="DB935" t="s">
        <v>146</v>
      </c>
      <c r="DC935" t="s">
        <v>101</v>
      </c>
      <c r="DD935" t="s">
        <v>102</v>
      </c>
      <c r="DE935" t="s">
        <v>103</v>
      </c>
      <c r="DF935">
        <v>20</v>
      </c>
      <c r="DG935">
        <v>30</v>
      </c>
      <c r="DH935">
        <v>60000</v>
      </c>
      <c r="DI935">
        <v>20000</v>
      </c>
      <c r="DJ935">
        <v>50000</v>
      </c>
      <c r="DK935" t="s">
        <v>86</v>
      </c>
    </row>
    <row r="936" spans="1:115" x14ac:dyDescent="0.3">
      <c r="A936">
        <f t="shared" si="14"/>
        <v>935</v>
      </c>
      <c r="B936" t="s">
        <v>84</v>
      </c>
      <c r="C936">
        <v>31</v>
      </c>
      <c r="D936">
        <v>2</v>
      </c>
      <c r="E936" t="s">
        <v>137</v>
      </c>
      <c r="F936" t="s">
        <v>88</v>
      </c>
      <c r="G936" t="s">
        <v>87</v>
      </c>
      <c r="H936">
        <v>2</v>
      </c>
      <c r="J936" t="s">
        <v>88</v>
      </c>
      <c r="L936" t="s">
        <v>114</v>
      </c>
      <c r="N936" t="s">
        <v>90</v>
      </c>
      <c r="P936" t="s">
        <v>88</v>
      </c>
      <c r="Q936" t="s">
        <v>172</v>
      </c>
      <c r="R936" t="s">
        <v>92</v>
      </c>
      <c r="T936" t="s">
        <v>93</v>
      </c>
      <c r="U936" t="s">
        <v>156</v>
      </c>
      <c r="W936" t="s">
        <v>96</v>
      </c>
      <c r="AB936" t="s">
        <v>97</v>
      </c>
      <c r="AL936">
        <v>110000</v>
      </c>
      <c r="AM936">
        <v>0</v>
      </c>
      <c r="AN936">
        <v>0</v>
      </c>
      <c r="AO936">
        <v>0</v>
      </c>
      <c r="AP936">
        <v>0</v>
      </c>
      <c r="AQ936">
        <v>0</v>
      </c>
      <c r="AT936">
        <v>0</v>
      </c>
      <c r="AW936">
        <v>0</v>
      </c>
      <c r="AZ936">
        <v>0</v>
      </c>
      <c r="BC936">
        <v>0</v>
      </c>
      <c r="BF936">
        <v>37000</v>
      </c>
      <c r="BG936">
        <v>0</v>
      </c>
      <c r="BJ936">
        <v>1300</v>
      </c>
      <c r="BQ936">
        <v>200</v>
      </c>
      <c r="BR936">
        <v>300</v>
      </c>
      <c r="BS936">
        <v>100</v>
      </c>
      <c r="BT936">
        <v>180</v>
      </c>
      <c r="BU936">
        <v>200</v>
      </c>
      <c r="BX936">
        <v>100</v>
      </c>
      <c r="BY936">
        <v>50</v>
      </c>
      <c r="BZ936">
        <v>45</v>
      </c>
      <c r="CA936">
        <v>1500000</v>
      </c>
      <c r="CB936">
        <v>1500000</v>
      </c>
      <c r="CC936">
        <v>0.3</v>
      </c>
      <c r="CD936">
        <v>2041</v>
      </c>
      <c r="CE936" t="s">
        <v>332</v>
      </c>
      <c r="CF936">
        <v>4</v>
      </c>
      <c r="CI936" t="s">
        <v>65</v>
      </c>
      <c r="CK936" t="s">
        <v>67</v>
      </c>
      <c r="CL936" t="s">
        <v>144</v>
      </c>
      <c r="CP936" t="s">
        <v>64</v>
      </c>
      <c r="CX936" t="s">
        <v>98</v>
      </c>
      <c r="DA936" t="s">
        <v>124</v>
      </c>
      <c r="DB936" t="s">
        <v>132</v>
      </c>
      <c r="DC936" t="s">
        <v>139</v>
      </c>
      <c r="DD936" t="s">
        <v>119</v>
      </c>
      <c r="DE936" t="s">
        <v>111</v>
      </c>
      <c r="DF936">
        <v>29</v>
      </c>
      <c r="DG936">
        <v>31</v>
      </c>
      <c r="DH936">
        <v>25000</v>
      </c>
      <c r="DI936">
        <v>18000</v>
      </c>
      <c r="DJ936">
        <v>7000</v>
      </c>
      <c r="DK936" t="s">
        <v>86</v>
      </c>
    </row>
    <row r="937" spans="1:115" x14ac:dyDescent="0.3">
      <c r="A937">
        <f t="shared" si="14"/>
        <v>936</v>
      </c>
      <c r="B937" t="s">
        <v>84</v>
      </c>
      <c r="C937">
        <v>29</v>
      </c>
      <c r="D937">
        <v>1</v>
      </c>
      <c r="E937" t="s">
        <v>112</v>
      </c>
      <c r="G937" t="s">
        <v>113</v>
      </c>
      <c r="I937">
        <v>0</v>
      </c>
      <c r="J937" t="s">
        <v>88</v>
      </c>
      <c r="L937" t="s">
        <v>154</v>
      </c>
      <c r="M937" t="s">
        <v>333</v>
      </c>
      <c r="N937" t="s">
        <v>106</v>
      </c>
      <c r="P937" t="s">
        <v>86</v>
      </c>
      <c r="Q937" t="s">
        <v>172</v>
      </c>
      <c r="R937" t="s">
        <v>92</v>
      </c>
      <c r="T937" t="s">
        <v>120</v>
      </c>
      <c r="U937" t="s">
        <v>156</v>
      </c>
      <c r="W937" t="s">
        <v>116</v>
      </c>
      <c r="AB937" t="s">
        <v>97</v>
      </c>
      <c r="AL937">
        <v>60000</v>
      </c>
      <c r="AM937">
        <v>0</v>
      </c>
      <c r="AN937">
        <v>0</v>
      </c>
      <c r="AO937">
        <v>5000</v>
      </c>
      <c r="AP937">
        <v>0</v>
      </c>
      <c r="AQ937">
        <v>0</v>
      </c>
      <c r="AT937">
        <v>0</v>
      </c>
      <c r="AW937">
        <v>0</v>
      </c>
      <c r="AZ937">
        <v>140000</v>
      </c>
      <c r="BA937">
        <v>2031</v>
      </c>
      <c r="BB937">
        <v>2.2000000000000002</v>
      </c>
      <c r="BC937">
        <v>50000</v>
      </c>
      <c r="BD937">
        <v>2031</v>
      </c>
      <c r="BE937">
        <v>2</v>
      </c>
      <c r="BF937">
        <v>125000</v>
      </c>
      <c r="BG937">
        <v>275000</v>
      </c>
      <c r="BJ937">
        <v>12000</v>
      </c>
      <c r="BK937">
        <v>5400</v>
      </c>
      <c r="BL937">
        <v>300</v>
      </c>
      <c r="BM937">
        <v>0</v>
      </c>
      <c r="BN937">
        <v>0</v>
      </c>
      <c r="BO937">
        <v>2400</v>
      </c>
      <c r="BP937">
        <v>200</v>
      </c>
      <c r="BQ937">
        <v>3100</v>
      </c>
      <c r="BR937">
        <v>4200</v>
      </c>
      <c r="BS937">
        <v>3000</v>
      </c>
      <c r="BT937">
        <v>4500</v>
      </c>
      <c r="BU937">
        <v>3600</v>
      </c>
      <c r="BV937">
        <v>2400</v>
      </c>
      <c r="BW937">
        <v>2400</v>
      </c>
      <c r="BX937">
        <v>600</v>
      </c>
      <c r="BY937">
        <v>600</v>
      </c>
      <c r="BZ937">
        <v>25</v>
      </c>
      <c r="CA937">
        <v>325000</v>
      </c>
      <c r="CB937">
        <v>500000</v>
      </c>
      <c r="CC937">
        <v>40</v>
      </c>
      <c r="CD937">
        <v>2027</v>
      </c>
      <c r="CE937">
        <v>40</v>
      </c>
      <c r="CF937">
        <v>4</v>
      </c>
      <c r="CG937">
        <v>7</v>
      </c>
      <c r="CI937" t="s">
        <v>65</v>
      </c>
      <c r="CJ937" t="s">
        <v>66</v>
      </c>
      <c r="CK937" t="s">
        <v>67</v>
      </c>
      <c r="CV937" t="s">
        <v>117</v>
      </c>
      <c r="CX937" t="s">
        <v>98</v>
      </c>
      <c r="CY937" t="s">
        <v>133</v>
      </c>
      <c r="CZ937" t="s">
        <v>151</v>
      </c>
      <c r="DA937" t="s">
        <v>109</v>
      </c>
      <c r="DB937" t="s">
        <v>132</v>
      </c>
      <c r="DC937" t="s">
        <v>101</v>
      </c>
      <c r="DD937" t="s">
        <v>102</v>
      </c>
      <c r="DE937" t="s">
        <v>128</v>
      </c>
      <c r="DF937">
        <v>16</v>
      </c>
      <c r="DG937">
        <v>28</v>
      </c>
      <c r="DH937">
        <v>360000</v>
      </c>
      <c r="DI937">
        <v>210000</v>
      </c>
      <c r="DJ937">
        <v>150000</v>
      </c>
      <c r="DK937" t="s">
        <v>86</v>
      </c>
    </row>
    <row r="938" spans="1:115" x14ac:dyDescent="0.3">
      <c r="A938">
        <f t="shared" si="14"/>
        <v>937</v>
      </c>
      <c r="B938" t="s">
        <v>84</v>
      </c>
      <c r="C938">
        <v>30</v>
      </c>
      <c r="D938">
        <v>2</v>
      </c>
      <c r="E938" t="s">
        <v>85</v>
      </c>
      <c r="F938" t="s">
        <v>88</v>
      </c>
      <c r="G938" t="s">
        <v>87</v>
      </c>
      <c r="H938">
        <v>2</v>
      </c>
      <c r="I938">
        <v>0</v>
      </c>
      <c r="J938" t="s">
        <v>88</v>
      </c>
      <c r="L938" t="s">
        <v>147</v>
      </c>
      <c r="N938" t="s">
        <v>90</v>
      </c>
      <c r="P938" t="s">
        <v>88</v>
      </c>
      <c r="Q938" t="s">
        <v>91</v>
      </c>
      <c r="R938" t="s">
        <v>130</v>
      </c>
      <c r="T938" t="s">
        <v>120</v>
      </c>
      <c r="U938" t="s">
        <v>115</v>
      </c>
      <c r="V938" t="s">
        <v>95</v>
      </c>
      <c r="W938" t="s">
        <v>96</v>
      </c>
      <c r="AB938" t="s">
        <v>97</v>
      </c>
      <c r="AL938">
        <v>200000</v>
      </c>
      <c r="AM938">
        <v>0</v>
      </c>
      <c r="AN938">
        <v>0</v>
      </c>
      <c r="AO938">
        <v>1000</v>
      </c>
      <c r="AP938">
        <v>0</v>
      </c>
      <c r="AQ938">
        <v>4000</v>
      </c>
      <c r="AR938">
        <v>2017</v>
      </c>
      <c r="AT938">
        <v>0</v>
      </c>
      <c r="AU938">
        <v>0</v>
      </c>
      <c r="AV938">
        <v>0</v>
      </c>
      <c r="AW938">
        <v>6000</v>
      </c>
      <c r="AX938">
        <v>2018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160000</v>
      </c>
      <c r="BG938">
        <v>0</v>
      </c>
      <c r="BH938" t="s">
        <v>131</v>
      </c>
      <c r="BJ938">
        <v>16800</v>
      </c>
      <c r="BK938">
        <v>1201.8</v>
      </c>
      <c r="BL938">
        <v>0</v>
      </c>
      <c r="BM938">
        <v>0</v>
      </c>
      <c r="BN938">
        <v>1800</v>
      </c>
      <c r="BO938">
        <v>125</v>
      </c>
      <c r="BP938">
        <v>0</v>
      </c>
      <c r="BQ938">
        <v>2218.1999999999998</v>
      </c>
      <c r="BR938">
        <v>900</v>
      </c>
      <c r="BS938">
        <v>760</v>
      </c>
      <c r="BT938">
        <v>60</v>
      </c>
      <c r="BU938">
        <v>130</v>
      </c>
      <c r="BV938">
        <v>4000</v>
      </c>
      <c r="BW938">
        <v>0</v>
      </c>
      <c r="BX938">
        <v>2000</v>
      </c>
      <c r="BY938">
        <v>1000</v>
      </c>
      <c r="BZ938">
        <v>50</v>
      </c>
      <c r="CA938">
        <v>1000000</v>
      </c>
      <c r="CB938">
        <v>2000000</v>
      </c>
      <c r="CC938">
        <v>18</v>
      </c>
      <c r="CD938">
        <v>2031</v>
      </c>
      <c r="CE938">
        <v>45</v>
      </c>
      <c r="CF938">
        <v>4</v>
      </c>
      <c r="CG938">
        <v>7</v>
      </c>
      <c r="CI938" t="s">
        <v>65</v>
      </c>
      <c r="CW938" t="s">
        <v>132</v>
      </c>
      <c r="CX938" t="s">
        <v>98</v>
      </c>
      <c r="DA938" t="s">
        <v>124</v>
      </c>
      <c r="DB938" t="s">
        <v>125</v>
      </c>
      <c r="DC938" t="s">
        <v>134</v>
      </c>
      <c r="DD938" t="s">
        <v>135</v>
      </c>
      <c r="DE938" t="s">
        <v>136</v>
      </c>
      <c r="DF938">
        <v>25</v>
      </c>
      <c r="DG938">
        <v>25</v>
      </c>
      <c r="DH938">
        <v>10000</v>
      </c>
      <c r="DI938">
        <v>0</v>
      </c>
      <c r="DJ938">
        <v>10000</v>
      </c>
      <c r="DK938" t="s">
        <v>86</v>
      </c>
    </row>
    <row r="939" spans="1:115" x14ac:dyDescent="0.3">
      <c r="A939">
        <f t="shared" si="14"/>
        <v>938</v>
      </c>
      <c r="B939" t="s">
        <v>153</v>
      </c>
      <c r="C939">
        <v>24</v>
      </c>
      <c r="D939">
        <v>2</v>
      </c>
      <c r="E939" t="s">
        <v>137</v>
      </c>
      <c r="F939" t="s">
        <v>86</v>
      </c>
      <c r="G939" t="s">
        <v>140</v>
      </c>
      <c r="I939">
        <v>0</v>
      </c>
      <c r="J939" t="s">
        <v>88</v>
      </c>
      <c r="L939" t="s">
        <v>141</v>
      </c>
      <c r="N939" t="s">
        <v>90</v>
      </c>
      <c r="P939" t="s">
        <v>88</v>
      </c>
      <c r="Q939" t="s">
        <v>91</v>
      </c>
      <c r="R939" t="s">
        <v>92</v>
      </c>
      <c r="T939" t="s">
        <v>120</v>
      </c>
      <c r="U939" t="s">
        <v>115</v>
      </c>
      <c r="V939" t="s">
        <v>95</v>
      </c>
      <c r="W939" t="s">
        <v>96</v>
      </c>
      <c r="AB939" t="s">
        <v>97</v>
      </c>
      <c r="AL939">
        <v>127000</v>
      </c>
      <c r="AM939">
        <v>0</v>
      </c>
      <c r="AN939">
        <v>0</v>
      </c>
      <c r="AP939">
        <v>0</v>
      </c>
      <c r="AQ939">
        <v>0</v>
      </c>
      <c r="AT939">
        <v>0</v>
      </c>
      <c r="AW939">
        <v>0</v>
      </c>
      <c r="AZ939">
        <v>0</v>
      </c>
      <c r="BC939">
        <v>0</v>
      </c>
      <c r="BF939">
        <v>65000</v>
      </c>
      <c r="BJ939">
        <v>14340</v>
      </c>
      <c r="BK939">
        <v>0</v>
      </c>
      <c r="BM939">
        <v>0</v>
      </c>
      <c r="BN939">
        <v>0</v>
      </c>
      <c r="BO939">
        <v>1220</v>
      </c>
      <c r="BP939">
        <v>0</v>
      </c>
      <c r="BR939">
        <v>5400</v>
      </c>
      <c r="BS939">
        <v>600</v>
      </c>
      <c r="BT939">
        <v>2000</v>
      </c>
      <c r="BZ939">
        <v>69</v>
      </c>
      <c r="CA939">
        <v>750000</v>
      </c>
      <c r="CB939">
        <v>750000</v>
      </c>
      <c r="CC939">
        <v>8.6</v>
      </c>
      <c r="CD939">
        <v>2024</v>
      </c>
      <c r="CE939">
        <v>32</v>
      </c>
      <c r="CF939">
        <v>4</v>
      </c>
      <c r="CG939">
        <v>5</v>
      </c>
      <c r="CJ939" t="s">
        <v>66</v>
      </c>
      <c r="CK939" t="s">
        <v>67</v>
      </c>
      <c r="CR939" t="s">
        <v>66</v>
      </c>
      <c r="CS939" t="s">
        <v>67</v>
      </c>
      <c r="CY939" t="s">
        <v>133</v>
      </c>
      <c r="DA939" t="s">
        <v>160</v>
      </c>
      <c r="DB939" t="s">
        <v>146</v>
      </c>
      <c r="DC939" t="s">
        <v>101</v>
      </c>
      <c r="DD939" t="s">
        <v>102</v>
      </c>
      <c r="DE939" t="s">
        <v>103</v>
      </c>
      <c r="DG939">
        <v>23</v>
      </c>
      <c r="DH939">
        <v>5000</v>
      </c>
      <c r="DI939">
        <v>0</v>
      </c>
      <c r="DJ939">
        <v>5000</v>
      </c>
      <c r="DK939" t="s">
        <v>86</v>
      </c>
    </row>
    <row r="940" spans="1:115" x14ac:dyDescent="0.3">
      <c r="A940">
        <f t="shared" si="14"/>
        <v>939</v>
      </c>
      <c r="B940" t="s">
        <v>84</v>
      </c>
      <c r="C940">
        <v>28</v>
      </c>
      <c r="D940">
        <v>2</v>
      </c>
      <c r="E940" t="s">
        <v>137</v>
      </c>
      <c r="F940" t="s">
        <v>86</v>
      </c>
      <c r="G940" t="s">
        <v>87</v>
      </c>
      <c r="H940">
        <v>3</v>
      </c>
      <c r="I940">
        <v>0</v>
      </c>
      <c r="J940" t="s">
        <v>88</v>
      </c>
      <c r="L940" t="s">
        <v>197</v>
      </c>
      <c r="N940" t="s">
        <v>90</v>
      </c>
      <c r="P940" t="s">
        <v>88</v>
      </c>
      <c r="Q940" t="s">
        <v>172</v>
      </c>
      <c r="R940" t="s">
        <v>130</v>
      </c>
      <c r="T940" t="s">
        <v>120</v>
      </c>
      <c r="U940" t="s">
        <v>94</v>
      </c>
      <c r="V940" t="s">
        <v>95</v>
      </c>
      <c r="W940" t="s">
        <v>108</v>
      </c>
      <c r="AB940" t="s">
        <v>97</v>
      </c>
      <c r="AL940">
        <v>150000</v>
      </c>
      <c r="AM940">
        <v>0</v>
      </c>
      <c r="AN940">
        <v>0</v>
      </c>
      <c r="AO940">
        <v>6000</v>
      </c>
      <c r="AP940">
        <v>0</v>
      </c>
      <c r="AQ940">
        <v>30000</v>
      </c>
      <c r="AR940">
        <v>2025</v>
      </c>
      <c r="AS940">
        <v>1.8</v>
      </c>
      <c r="AT940">
        <v>0</v>
      </c>
      <c r="AU940">
        <v>2016</v>
      </c>
      <c r="AV940">
        <v>19.989999999999998</v>
      </c>
      <c r="AW940">
        <v>0</v>
      </c>
      <c r="AX940">
        <v>2016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220000</v>
      </c>
      <c r="BG940">
        <v>0</v>
      </c>
      <c r="BJ940">
        <v>18840</v>
      </c>
      <c r="BK940">
        <v>8000</v>
      </c>
      <c r="BL940">
        <v>6000</v>
      </c>
      <c r="BM940">
        <v>0</v>
      </c>
      <c r="BN940">
        <v>0</v>
      </c>
      <c r="BO940">
        <v>4000</v>
      </c>
      <c r="BP940">
        <v>1000</v>
      </c>
      <c r="BQ940">
        <v>1000</v>
      </c>
      <c r="BR940">
        <v>8000</v>
      </c>
      <c r="BS940">
        <v>5000</v>
      </c>
      <c r="BT940">
        <v>2000</v>
      </c>
      <c r="BU940">
        <v>5000</v>
      </c>
      <c r="BV940">
        <v>8000</v>
      </c>
      <c r="BW940">
        <v>5000</v>
      </c>
      <c r="BX940">
        <v>5000</v>
      </c>
      <c r="BY940">
        <v>3000</v>
      </c>
      <c r="BZ940">
        <v>30</v>
      </c>
      <c r="CA940">
        <v>1500000</v>
      </c>
      <c r="CB940">
        <v>3000000</v>
      </c>
      <c r="CC940">
        <v>15</v>
      </c>
      <c r="CD940">
        <v>2031</v>
      </c>
      <c r="CE940">
        <v>42</v>
      </c>
      <c r="CF940">
        <v>3.5</v>
      </c>
      <c r="CG940">
        <v>5</v>
      </c>
      <c r="CH940" t="s">
        <v>64</v>
      </c>
      <c r="CL940" t="s">
        <v>144</v>
      </c>
      <c r="CP940" t="s">
        <v>64</v>
      </c>
      <c r="CT940" t="s">
        <v>144</v>
      </c>
      <c r="CY940" t="s">
        <v>133</v>
      </c>
      <c r="DA940" t="s">
        <v>145</v>
      </c>
      <c r="DB940" t="s">
        <v>132</v>
      </c>
      <c r="DC940" t="s">
        <v>101</v>
      </c>
      <c r="DD940" t="s">
        <v>102</v>
      </c>
      <c r="DE940" t="s">
        <v>103</v>
      </c>
      <c r="DF940">
        <v>18</v>
      </c>
      <c r="DG940">
        <v>25</v>
      </c>
      <c r="DH940">
        <v>0</v>
      </c>
      <c r="DI940">
        <v>50000</v>
      </c>
      <c r="DK940" t="s">
        <v>86</v>
      </c>
    </row>
    <row r="941" spans="1:115" x14ac:dyDescent="0.3">
      <c r="A941">
        <f t="shared" si="14"/>
        <v>940</v>
      </c>
      <c r="B941" t="s">
        <v>153</v>
      </c>
      <c r="C941">
        <v>29</v>
      </c>
      <c r="D941">
        <v>1</v>
      </c>
      <c r="E941" t="s">
        <v>112</v>
      </c>
      <c r="G941" t="s">
        <v>87</v>
      </c>
      <c r="H941">
        <v>2</v>
      </c>
      <c r="I941">
        <v>0</v>
      </c>
      <c r="J941" t="s">
        <v>88</v>
      </c>
      <c r="L941" t="s">
        <v>173</v>
      </c>
      <c r="N941" t="s">
        <v>90</v>
      </c>
      <c r="P941" t="s">
        <v>86</v>
      </c>
      <c r="Q941" t="s">
        <v>91</v>
      </c>
      <c r="R941" t="s">
        <v>92</v>
      </c>
      <c r="T941" t="s">
        <v>120</v>
      </c>
      <c r="U941" t="s">
        <v>115</v>
      </c>
      <c r="V941" t="s">
        <v>95</v>
      </c>
      <c r="W941" t="s">
        <v>182</v>
      </c>
      <c r="AB941" t="s">
        <v>97</v>
      </c>
      <c r="AL941">
        <v>66000</v>
      </c>
      <c r="AM941">
        <v>0</v>
      </c>
      <c r="AN941">
        <v>0</v>
      </c>
      <c r="AO941">
        <v>1200</v>
      </c>
      <c r="AP941">
        <v>1000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130000</v>
      </c>
      <c r="BG941">
        <v>0</v>
      </c>
      <c r="BJ941">
        <v>11587</v>
      </c>
      <c r="BK941">
        <v>0</v>
      </c>
      <c r="BL941">
        <v>1230</v>
      </c>
      <c r="BM941">
        <v>0</v>
      </c>
      <c r="BN941">
        <v>0</v>
      </c>
      <c r="BO941">
        <v>1365</v>
      </c>
      <c r="BP941">
        <v>199</v>
      </c>
      <c r="BQ941">
        <v>590</v>
      </c>
      <c r="BR941">
        <v>2747</v>
      </c>
      <c r="BS941">
        <v>1419</v>
      </c>
      <c r="BT941">
        <v>1503</v>
      </c>
      <c r="BU941">
        <v>2672</v>
      </c>
      <c r="BV941">
        <v>1312</v>
      </c>
      <c r="BW941">
        <v>913</v>
      </c>
      <c r="BX941">
        <v>880</v>
      </c>
      <c r="BY941">
        <v>168</v>
      </c>
      <c r="BZ941">
        <v>44</v>
      </c>
      <c r="CA941">
        <v>600000</v>
      </c>
      <c r="CB941">
        <v>750000</v>
      </c>
      <c r="CC941">
        <v>22</v>
      </c>
      <c r="CD941">
        <v>2027</v>
      </c>
      <c r="CE941">
        <v>40</v>
      </c>
      <c r="CF941">
        <v>4</v>
      </c>
      <c r="CG941">
        <v>5</v>
      </c>
      <c r="CI941" t="s">
        <v>65</v>
      </c>
      <c r="CK941" t="s">
        <v>67</v>
      </c>
      <c r="CV941" t="s">
        <v>117</v>
      </c>
      <c r="CX941" t="s">
        <v>98</v>
      </c>
      <c r="DA941" t="s">
        <v>118</v>
      </c>
      <c r="DB941" t="s">
        <v>100</v>
      </c>
      <c r="DC941" t="s">
        <v>134</v>
      </c>
      <c r="DD941" t="s">
        <v>185</v>
      </c>
      <c r="DE941" t="s">
        <v>136</v>
      </c>
      <c r="DF941">
        <v>23</v>
      </c>
      <c r="DG941">
        <v>27</v>
      </c>
      <c r="DH941">
        <v>60000</v>
      </c>
      <c r="DI941">
        <v>0</v>
      </c>
      <c r="DJ941">
        <v>60000</v>
      </c>
      <c r="DK941" t="s">
        <v>86</v>
      </c>
    </row>
    <row r="942" spans="1:115" x14ac:dyDescent="0.3">
      <c r="A942">
        <f t="shared" si="14"/>
        <v>941</v>
      </c>
      <c r="B942" t="s">
        <v>84</v>
      </c>
      <c r="C942">
        <v>22</v>
      </c>
      <c r="D942">
        <v>1</v>
      </c>
      <c r="E942" t="s">
        <v>85</v>
      </c>
      <c r="F942" t="s">
        <v>88</v>
      </c>
      <c r="G942" t="s">
        <v>113</v>
      </c>
      <c r="J942" t="s">
        <v>88</v>
      </c>
      <c r="L942" t="s">
        <v>114</v>
      </c>
      <c r="N942" t="s">
        <v>90</v>
      </c>
      <c r="P942" t="s">
        <v>86</v>
      </c>
      <c r="Q942" t="s">
        <v>91</v>
      </c>
      <c r="R942" t="s">
        <v>92</v>
      </c>
      <c r="T942" t="s">
        <v>120</v>
      </c>
      <c r="U942" t="s">
        <v>115</v>
      </c>
      <c r="V942" t="s">
        <v>95</v>
      </c>
      <c r="W942" t="s">
        <v>96</v>
      </c>
      <c r="AB942" t="s">
        <v>97</v>
      </c>
      <c r="AL942">
        <v>75000</v>
      </c>
      <c r="AM942">
        <v>1000</v>
      </c>
      <c r="AN942">
        <v>0</v>
      </c>
      <c r="AO942">
        <v>100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15000</v>
      </c>
      <c r="BG942">
        <v>0</v>
      </c>
      <c r="BJ942">
        <v>12000</v>
      </c>
      <c r="BK942">
        <v>0</v>
      </c>
      <c r="BL942">
        <v>120</v>
      </c>
      <c r="BM942">
        <v>0</v>
      </c>
      <c r="BN942">
        <v>0</v>
      </c>
      <c r="BO942">
        <v>1080</v>
      </c>
      <c r="BP942">
        <v>0</v>
      </c>
      <c r="BQ942">
        <v>1200</v>
      </c>
      <c r="BR942">
        <v>2400</v>
      </c>
      <c r="BS942">
        <v>700</v>
      </c>
      <c r="BT942">
        <v>800</v>
      </c>
      <c r="BU942">
        <v>1000</v>
      </c>
      <c r="BV942">
        <v>1000</v>
      </c>
      <c r="BW942">
        <v>0</v>
      </c>
      <c r="BX942">
        <v>400</v>
      </c>
      <c r="BY942">
        <v>600</v>
      </c>
      <c r="BZ942">
        <v>45</v>
      </c>
      <c r="CA942">
        <v>1500000</v>
      </c>
      <c r="CB942">
        <v>1500000</v>
      </c>
      <c r="CC942">
        <v>2</v>
      </c>
      <c r="CD942">
        <v>2054</v>
      </c>
      <c r="CE942">
        <v>50</v>
      </c>
      <c r="CF942">
        <v>4</v>
      </c>
      <c r="CG942">
        <v>5</v>
      </c>
      <c r="CI942" t="s">
        <v>65</v>
      </c>
      <c r="CV942" t="s">
        <v>117</v>
      </c>
      <c r="CX942" t="s">
        <v>98</v>
      </c>
      <c r="DA942" t="s">
        <v>118</v>
      </c>
      <c r="DB942" t="s">
        <v>125</v>
      </c>
      <c r="DC942" t="s">
        <v>134</v>
      </c>
      <c r="DD942" t="s">
        <v>135</v>
      </c>
      <c r="DE942" t="s">
        <v>128</v>
      </c>
      <c r="DF942">
        <v>22</v>
      </c>
      <c r="DG942">
        <v>22</v>
      </c>
      <c r="DH942">
        <v>10000</v>
      </c>
      <c r="DI942">
        <v>0</v>
      </c>
      <c r="DJ942">
        <v>10000</v>
      </c>
      <c r="DK942" t="s">
        <v>86</v>
      </c>
    </row>
    <row r="943" spans="1:115" x14ac:dyDescent="0.3">
      <c r="A943">
        <f t="shared" si="14"/>
        <v>942</v>
      </c>
      <c r="B943" t="s">
        <v>84</v>
      </c>
      <c r="C943">
        <v>19</v>
      </c>
      <c r="D943">
        <v>1</v>
      </c>
      <c r="E943" t="s">
        <v>85</v>
      </c>
      <c r="F943" t="s">
        <v>86</v>
      </c>
      <c r="G943" t="s">
        <v>87</v>
      </c>
      <c r="H943">
        <v>7</v>
      </c>
      <c r="J943" t="s">
        <v>88</v>
      </c>
      <c r="L943" t="s">
        <v>114</v>
      </c>
      <c r="N943" t="s">
        <v>90</v>
      </c>
      <c r="P943" t="s">
        <v>88</v>
      </c>
      <c r="Q943" t="s">
        <v>233</v>
      </c>
      <c r="R943" t="s">
        <v>130</v>
      </c>
      <c r="T943" t="s">
        <v>217</v>
      </c>
      <c r="U943" t="s">
        <v>156</v>
      </c>
      <c r="W943" t="s">
        <v>334</v>
      </c>
      <c r="AB943" t="s">
        <v>97</v>
      </c>
      <c r="AL943">
        <v>75000</v>
      </c>
      <c r="AM943">
        <v>0</v>
      </c>
      <c r="AN943">
        <v>0</v>
      </c>
      <c r="AO943">
        <v>1000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10000</v>
      </c>
      <c r="BG943">
        <v>0</v>
      </c>
      <c r="BJ943">
        <v>10000</v>
      </c>
      <c r="BK943">
        <v>0</v>
      </c>
      <c r="BL943">
        <v>1000</v>
      </c>
      <c r="BM943">
        <v>0</v>
      </c>
      <c r="BN943">
        <v>0</v>
      </c>
      <c r="BO943">
        <v>0</v>
      </c>
      <c r="BP943">
        <v>250</v>
      </c>
      <c r="BQ943">
        <v>0</v>
      </c>
      <c r="BR943">
        <v>4000</v>
      </c>
      <c r="BS943">
        <v>1000</v>
      </c>
      <c r="BT943">
        <v>1000</v>
      </c>
      <c r="BU943">
        <v>500</v>
      </c>
      <c r="BV943">
        <v>2000</v>
      </c>
      <c r="BW943">
        <v>0</v>
      </c>
      <c r="BX943">
        <v>150</v>
      </c>
      <c r="BY943">
        <v>400</v>
      </c>
      <c r="BZ943">
        <v>70</v>
      </c>
      <c r="CA943">
        <v>350000</v>
      </c>
      <c r="CB943">
        <v>700000</v>
      </c>
      <c r="CC943">
        <v>1</v>
      </c>
      <c r="CF943">
        <v>4</v>
      </c>
      <c r="CG943">
        <v>7</v>
      </c>
      <c r="CI943" t="s">
        <v>65</v>
      </c>
      <c r="CL943" t="s">
        <v>144</v>
      </c>
      <c r="CR943" t="s">
        <v>66</v>
      </c>
      <c r="CX943" t="s">
        <v>98</v>
      </c>
      <c r="CY943" t="s">
        <v>133</v>
      </c>
      <c r="DA943" t="s">
        <v>99</v>
      </c>
      <c r="DB943" t="s">
        <v>88</v>
      </c>
      <c r="DC943" t="s">
        <v>139</v>
      </c>
      <c r="DD943" t="s">
        <v>119</v>
      </c>
      <c r="DE943" t="s">
        <v>111</v>
      </c>
      <c r="DF943">
        <v>15</v>
      </c>
      <c r="DG943">
        <v>18</v>
      </c>
      <c r="DH943">
        <v>0</v>
      </c>
      <c r="DI943">
        <v>5000</v>
      </c>
      <c r="DJ943">
        <v>-5000</v>
      </c>
      <c r="DK943" t="s">
        <v>86</v>
      </c>
    </row>
    <row r="944" spans="1:115" x14ac:dyDescent="0.3">
      <c r="A944">
        <f t="shared" si="14"/>
        <v>943</v>
      </c>
      <c r="B944" t="s">
        <v>84</v>
      </c>
      <c r="C944">
        <v>41</v>
      </c>
      <c r="D944">
        <v>2</v>
      </c>
      <c r="E944" t="s">
        <v>137</v>
      </c>
      <c r="F944" t="s">
        <v>86</v>
      </c>
      <c r="G944" t="s">
        <v>140</v>
      </c>
      <c r="I944">
        <v>0</v>
      </c>
      <c r="J944" t="s">
        <v>88</v>
      </c>
      <c r="L944" t="s">
        <v>114</v>
      </c>
      <c r="N944" t="s">
        <v>106</v>
      </c>
      <c r="P944" t="s">
        <v>88</v>
      </c>
      <c r="Q944" t="s">
        <v>170</v>
      </c>
      <c r="R944" t="s">
        <v>92</v>
      </c>
      <c r="T944" t="s">
        <v>93</v>
      </c>
      <c r="U944" t="s">
        <v>94</v>
      </c>
      <c r="W944" t="s">
        <v>96</v>
      </c>
      <c r="Y944" t="s">
        <v>122</v>
      </c>
      <c r="AL944">
        <v>180000</v>
      </c>
      <c r="AM944">
        <v>0</v>
      </c>
      <c r="AN944">
        <v>0</v>
      </c>
      <c r="AQ944">
        <v>0</v>
      </c>
      <c r="AZ944">
        <v>80000</v>
      </c>
      <c r="BF944">
        <v>930000</v>
      </c>
      <c r="BG944">
        <v>280000</v>
      </c>
      <c r="BJ944">
        <v>13000</v>
      </c>
      <c r="BN944">
        <v>1000</v>
      </c>
      <c r="BO944">
        <v>600</v>
      </c>
      <c r="BP944">
        <v>3000</v>
      </c>
      <c r="BR944">
        <v>2500</v>
      </c>
      <c r="BS944">
        <v>1200</v>
      </c>
      <c r="BT944">
        <v>1200</v>
      </c>
      <c r="BU944">
        <v>1200</v>
      </c>
      <c r="BV944">
        <v>5000</v>
      </c>
      <c r="BY944">
        <v>1200</v>
      </c>
      <c r="BZ944">
        <v>60</v>
      </c>
      <c r="CA944">
        <v>140000</v>
      </c>
      <c r="CB944">
        <v>120000</v>
      </c>
      <c r="CC944">
        <v>80</v>
      </c>
      <c r="CE944">
        <v>45</v>
      </c>
      <c r="CG944">
        <v>4</v>
      </c>
      <c r="CJ944" t="s">
        <v>66</v>
      </c>
      <c r="CK944" t="s">
        <v>67</v>
      </c>
      <c r="CR944" t="s">
        <v>66</v>
      </c>
      <c r="DA944" t="s">
        <v>99</v>
      </c>
      <c r="DB944" t="s">
        <v>146</v>
      </c>
      <c r="DC944" t="s">
        <v>148</v>
      </c>
      <c r="DD944" t="s">
        <v>119</v>
      </c>
      <c r="DE944" t="s">
        <v>128</v>
      </c>
      <c r="DF944">
        <v>21</v>
      </c>
      <c r="DG944">
        <v>38</v>
      </c>
      <c r="DH944">
        <v>600000</v>
      </c>
      <c r="DK944" t="s">
        <v>86</v>
      </c>
    </row>
    <row r="945" spans="1:115" x14ac:dyDescent="0.3">
      <c r="A945">
        <f t="shared" si="14"/>
        <v>944</v>
      </c>
      <c r="B945" t="s">
        <v>84</v>
      </c>
      <c r="C945">
        <v>24</v>
      </c>
      <c r="D945">
        <v>2</v>
      </c>
      <c r="E945" t="s">
        <v>85</v>
      </c>
      <c r="F945" t="s">
        <v>86</v>
      </c>
      <c r="G945" t="s">
        <v>87</v>
      </c>
      <c r="H945">
        <v>2</v>
      </c>
      <c r="J945" t="s">
        <v>88</v>
      </c>
      <c r="L945" t="s">
        <v>114</v>
      </c>
      <c r="N945" t="s">
        <v>90</v>
      </c>
      <c r="P945" t="s">
        <v>88</v>
      </c>
      <c r="Q945" t="s">
        <v>91</v>
      </c>
      <c r="R945" t="s">
        <v>130</v>
      </c>
      <c r="T945" t="s">
        <v>93</v>
      </c>
      <c r="U945" t="s">
        <v>94</v>
      </c>
      <c r="V945" t="s">
        <v>95</v>
      </c>
      <c r="W945" t="s">
        <v>96</v>
      </c>
      <c r="AB945" t="s">
        <v>97</v>
      </c>
      <c r="AL945">
        <v>215000</v>
      </c>
      <c r="AM945">
        <v>0</v>
      </c>
      <c r="AN945">
        <v>0</v>
      </c>
      <c r="AO945">
        <v>0</v>
      </c>
      <c r="AP945">
        <v>0</v>
      </c>
      <c r="AQ945">
        <v>0</v>
      </c>
      <c r="AT945">
        <v>0</v>
      </c>
      <c r="AW945">
        <v>0</v>
      </c>
      <c r="AZ945">
        <v>0</v>
      </c>
      <c r="BC945">
        <v>0</v>
      </c>
      <c r="BF945">
        <v>400000</v>
      </c>
      <c r="BH945" t="s">
        <v>131</v>
      </c>
      <c r="BJ945">
        <v>25000</v>
      </c>
      <c r="BO945">
        <v>1000</v>
      </c>
      <c r="BQ945">
        <v>2000</v>
      </c>
      <c r="BR945">
        <v>3600</v>
      </c>
      <c r="BS945">
        <v>3000</v>
      </c>
      <c r="BT945">
        <v>1400</v>
      </c>
      <c r="BU945">
        <v>5000</v>
      </c>
      <c r="BV945">
        <v>4000</v>
      </c>
      <c r="BY945">
        <v>1000</v>
      </c>
      <c r="BZ945">
        <v>55</v>
      </c>
      <c r="CA945">
        <v>1800000</v>
      </c>
      <c r="CB945">
        <v>2500000</v>
      </c>
      <c r="CC945">
        <v>22</v>
      </c>
      <c r="CD945">
        <v>2028</v>
      </c>
      <c r="CE945">
        <v>36</v>
      </c>
      <c r="CF945">
        <v>3.5</v>
      </c>
      <c r="CG945">
        <v>6</v>
      </c>
      <c r="CI945" t="s">
        <v>65</v>
      </c>
      <c r="CK945" t="s">
        <v>67</v>
      </c>
      <c r="CL945" t="s">
        <v>144</v>
      </c>
      <c r="CP945" t="s">
        <v>64</v>
      </c>
      <c r="CS945" t="s">
        <v>67</v>
      </c>
      <c r="CW945" t="s">
        <v>132</v>
      </c>
      <c r="CX945" t="s">
        <v>98</v>
      </c>
      <c r="CY945" t="s">
        <v>133</v>
      </c>
      <c r="DA945" t="s">
        <v>99</v>
      </c>
      <c r="DB945" t="s">
        <v>132</v>
      </c>
      <c r="DC945" t="s">
        <v>101</v>
      </c>
      <c r="DD945" t="s">
        <v>102</v>
      </c>
      <c r="DE945" t="s">
        <v>128</v>
      </c>
      <c r="DF945">
        <v>19</v>
      </c>
      <c r="DG945">
        <v>21</v>
      </c>
      <c r="DH945">
        <v>10000</v>
      </c>
      <c r="DI945">
        <v>0</v>
      </c>
      <c r="DJ945">
        <v>10000</v>
      </c>
      <c r="DK945" t="s">
        <v>86</v>
      </c>
    </row>
    <row r="946" spans="1:115" x14ac:dyDescent="0.3">
      <c r="A946">
        <f t="shared" si="14"/>
        <v>945</v>
      </c>
      <c r="B946" t="s">
        <v>153</v>
      </c>
      <c r="C946">
        <v>27</v>
      </c>
      <c r="D946">
        <v>2</v>
      </c>
      <c r="E946" t="s">
        <v>137</v>
      </c>
      <c r="F946" t="s">
        <v>86</v>
      </c>
      <c r="G946" t="s">
        <v>87</v>
      </c>
      <c r="H946">
        <v>3</v>
      </c>
      <c r="J946" t="s">
        <v>88</v>
      </c>
      <c r="L946" t="s">
        <v>196</v>
      </c>
      <c r="N946" t="s">
        <v>90</v>
      </c>
      <c r="P946" t="s">
        <v>88</v>
      </c>
      <c r="Q946" t="s">
        <v>91</v>
      </c>
      <c r="R946" t="s">
        <v>130</v>
      </c>
      <c r="T946" t="s">
        <v>120</v>
      </c>
      <c r="U946" t="s">
        <v>121</v>
      </c>
      <c r="V946" t="s">
        <v>95</v>
      </c>
      <c r="W946" t="s">
        <v>108</v>
      </c>
      <c r="AB946" t="s">
        <v>97</v>
      </c>
      <c r="AL946">
        <v>63000</v>
      </c>
      <c r="AM946">
        <v>1000</v>
      </c>
      <c r="AN946">
        <v>0</v>
      </c>
      <c r="AO946">
        <v>300</v>
      </c>
      <c r="AP946">
        <v>0</v>
      </c>
      <c r="AQ946">
        <v>0</v>
      </c>
      <c r="AT946">
        <v>0</v>
      </c>
      <c r="AW946">
        <v>0</v>
      </c>
      <c r="AZ946">
        <v>0</v>
      </c>
      <c r="BC946">
        <v>0</v>
      </c>
      <c r="BF946">
        <v>26400</v>
      </c>
      <c r="BG946">
        <v>0</v>
      </c>
      <c r="BH946" t="s">
        <v>200</v>
      </c>
      <c r="BJ946">
        <v>9120</v>
      </c>
      <c r="BK946">
        <v>0</v>
      </c>
      <c r="BL946">
        <v>1500</v>
      </c>
      <c r="BM946">
        <v>0</v>
      </c>
      <c r="BN946">
        <v>0</v>
      </c>
      <c r="BO946">
        <v>3000</v>
      </c>
      <c r="BP946">
        <v>70</v>
      </c>
      <c r="BQ946">
        <v>1000</v>
      </c>
      <c r="BR946">
        <v>3860</v>
      </c>
      <c r="BS946">
        <v>3655</v>
      </c>
      <c r="BT946">
        <v>3354</v>
      </c>
      <c r="BU946">
        <v>215</v>
      </c>
      <c r="BV946">
        <v>1930</v>
      </c>
      <c r="BW946">
        <v>0</v>
      </c>
      <c r="BX946">
        <v>330</v>
      </c>
      <c r="BY946">
        <v>240</v>
      </c>
      <c r="BZ946">
        <v>22</v>
      </c>
      <c r="CA946">
        <v>800000</v>
      </c>
      <c r="CB946">
        <v>1200000</v>
      </c>
      <c r="CC946">
        <v>3</v>
      </c>
      <c r="CI946" t="s">
        <v>65</v>
      </c>
      <c r="CK946" t="s">
        <v>67</v>
      </c>
      <c r="CO946" t="s">
        <v>132</v>
      </c>
      <c r="CW946" t="s">
        <v>132</v>
      </c>
      <c r="CX946" t="s">
        <v>98</v>
      </c>
      <c r="CY946" t="s">
        <v>133</v>
      </c>
      <c r="DA946" t="s">
        <v>99</v>
      </c>
      <c r="DB946" t="s">
        <v>132</v>
      </c>
      <c r="DC946" t="s">
        <v>134</v>
      </c>
      <c r="DD946" t="s">
        <v>135</v>
      </c>
      <c r="DE946" t="s">
        <v>128</v>
      </c>
      <c r="DF946">
        <v>18</v>
      </c>
      <c r="DG946">
        <v>25</v>
      </c>
      <c r="DH946">
        <v>11000</v>
      </c>
      <c r="DI946">
        <v>35000</v>
      </c>
      <c r="DJ946">
        <v>-24000</v>
      </c>
      <c r="DK946" t="s">
        <v>86</v>
      </c>
    </row>
    <row r="947" spans="1:115" x14ac:dyDescent="0.3">
      <c r="A947">
        <f t="shared" si="14"/>
        <v>946</v>
      </c>
      <c r="B947" t="s">
        <v>84</v>
      </c>
      <c r="C947">
        <v>37</v>
      </c>
      <c r="D947">
        <v>1</v>
      </c>
      <c r="E947" t="s">
        <v>112</v>
      </c>
      <c r="G947" t="s">
        <v>140</v>
      </c>
      <c r="I947">
        <v>0</v>
      </c>
      <c r="J947" t="s">
        <v>88</v>
      </c>
      <c r="L947" t="s">
        <v>154</v>
      </c>
      <c r="M947" t="s">
        <v>335</v>
      </c>
      <c r="N947" t="s">
        <v>106</v>
      </c>
      <c r="P947" t="s">
        <v>88</v>
      </c>
      <c r="Q947" t="s">
        <v>91</v>
      </c>
      <c r="R947" t="s">
        <v>92</v>
      </c>
      <c r="T947" t="s">
        <v>120</v>
      </c>
      <c r="U947" t="s">
        <v>117</v>
      </c>
      <c r="V947" t="s">
        <v>95</v>
      </c>
      <c r="W947" t="s">
        <v>96</v>
      </c>
      <c r="Y947" t="s">
        <v>122</v>
      </c>
      <c r="AL947">
        <v>210000</v>
      </c>
      <c r="AM947">
        <v>0</v>
      </c>
      <c r="AN947">
        <v>0</v>
      </c>
      <c r="AO947">
        <v>20000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108000</v>
      </c>
      <c r="BA947">
        <v>2020</v>
      </c>
      <c r="BB947">
        <v>3.8</v>
      </c>
      <c r="BC947">
        <v>0</v>
      </c>
      <c r="BD947">
        <v>0</v>
      </c>
      <c r="BE947">
        <v>0</v>
      </c>
      <c r="BF947">
        <v>750000</v>
      </c>
      <c r="BG947">
        <v>260000</v>
      </c>
      <c r="BJ947">
        <v>20000</v>
      </c>
      <c r="BK947">
        <v>0</v>
      </c>
      <c r="BL947">
        <v>0</v>
      </c>
      <c r="BM947">
        <v>0</v>
      </c>
      <c r="BN947">
        <v>0</v>
      </c>
      <c r="BO947">
        <v>4000</v>
      </c>
      <c r="BP947">
        <v>0</v>
      </c>
      <c r="BQ947">
        <v>1500</v>
      </c>
      <c r="BR947">
        <v>3000</v>
      </c>
      <c r="BS947">
        <v>7000</v>
      </c>
      <c r="BT947">
        <v>3500</v>
      </c>
      <c r="BU947">
        <v>10000</v>
      </c>
      <c r="BV947">
        <v>3000</v>
      </c>
      <c r="BW947">
        <v>0</v>
      </c>
      <c r="BX947">
        <v>1000</v>
      </c>
      <c r="BY947">
        <v>2000</v>
      </c>
      <c r="BZ947">
        <v>58</v>
      </c>
      <c r="CA947">
        <v>1000000</v>
      </c>
      <c r="CB947">
        <v>1500000</v>
      </c>
      <c r="CC947">
        <v>50</v>
      </c>
      <c r="CD947">
        <v>2018</v>
      </c>
      <c r="CE947">
        <v>39</v>
      </c>
      <c r="CF947">
        <v>0</v>
      </c>
      <c r="CG947">
        <v>0</v>
      </c>
      <c r="CJ947" t="s">
        <v>66</v>
      </c>
      <c r="CR947" t="s">
        <v>66</v>
      </c>
      <c r="CY947" t="s">
        <v>133</v>
      </c>
      <c r="DA947" t="s">
        <v>109</v>
      </c>
      <c r="DB947" t="s">
        <v>146</v>
      </c>
      <c r="DC947" t="s">
        <v>101</v>
      </c>
      <c r="DD947" t="s">
        <v>135</v>
      </c>
      <c r="DE947" t="s">
        <v>128</v>
      </c>
      <c r="DF947">
        <v>20</v>
      </c>
      <c r="DG947">
        <v>36</v>
      </c>
      <c r="DH947">
        <v>700000</v>
      </c>
      <c r="DI947">
        <v>120000</v>
      </c>
      <c r="DJ947">
        <v>600000</v>
      </c>
      <c r="DK947" t="s">
        <v>86</v>
      </c>
    </row>
    <row r="948" spans="1:115" x14ac:dyDescent="0.3">
      <c r="A948">
        <f t="shared" si="14"/>
        <v>947</v>
      </c>
      <c r="B948" t="s">
        <v>84</v>
      </c>
      <c r="C948">
        <v>33</v>
      </c>
      <c r="D948">
        <v>2</v>
      </c>
      <c r="E948" t="s">
        <v>137</v>
      </c>
      <c r="F948" t="s">
        <v>86</v>
      </c>
      <c r="G948" t="s">
        <v>104</v>
      </c>
      <c r="H948">
        <v>4</v>
      </c>
      <c r="I948">
        <v>0</v>
      </c>
      <c r="J948" t="s">
        <v>88</v>
      </c>
      <c r="L948" t="s">
        <v>141</v>
      </c>
      <c r="N948" t="s">
        <v>106</v>
      </c>
      <c r="P948" t="s">
        <v>88</v>
      </c>
      <c r="Q948" t="s">
        <v>91</v>
      </c>
      <c r="R948" t="s">
        <v>130</v>
      </c>
      <c r="T948" t="s">
        <v>120</v>
      </c>
      <c r="U948" t="s">
        <v>115</v>
      </c>
      <c r="V948" t="s">
        <v>95</v>
      </c>
      <c r="W948" t="s">
        <v>96</v>
      </c>
      <c r="AB948" t="s">
        <v>97</v>
      </c>
      <c r="AL948">
        <v>161000</v>
      </c>
      <c r="AM948">
        <v>0</v>
      </c>
      <c r="AN948">
        <v>0</v>
      </c>
      <c r="AO948">
        <v>4000</v>
      </c>
      <c r="AP948">
        <v>0</v>
      </c>
      <c r="AQ948">
        <v>0</v>
      </c>
      <c r="AT948">
        <v>0</v>
      </c>
      <c r="AW948">
        <v>16000</v>
      </c>
      <c r="AX948">
        <v>2019</v>
      </c>
      <c r="AY948">
        <v>1.7</v>
      </c>
      <c r="AZ948">
        <v>163000</v>
      </c>
      <c r="BA948">
        <v>2026</v>
      </c>
      <c r="BB948">
        <v>3.38</v>
      </c>
      <c r="BC948">
        <v>20000</v>
      </c>
      <c r="BD948">
        <v>2017</v>
      </c>
      <c r="BE948">
        <v>5.5</v>
      </c>
      <c r="BF948">
        <v>140000</v>
      </c>
      <c r="BG948">
        <v>260000</v>
      </c>
      <c r="BJ948">
        <v>10800</v>
      </c>
      <c r="BK948">
        <v>7200</v>
      </c>
      <c r="BL948">
        <v>200</v>
      </c>
      <c r="BM948">
        <v>32000</v>
      </c>
      <c r="BN948">
        <v>6000</v>
      </c>
      <c r="BO948">
        <v>2400</v>
      </c>
      <c r="BQ948">
        <v>2400</v>
      </c>
      <c r="BR948">
        <v>6000</v>
      </c>
      <c r="BS948">
        <v>1200</v>
      </c>
      <c r="BT948">
        <v>6000</v>
      </c>
      <c r="BU948">
        <v>4800</v>
      </c>
      <c r="BV948">
        <v>3000</v>
      </c>
      <c r="BW948">
        <v>2400</v>
      </c>
      <c r="BX948">
        <v>1200</v>
      </c>
      <c r="BY948">
        <v>600</v>
      </c>
      <c r="BZ948">
        <v>26</v>
      </c>
      <c r="CA948">
        <v>1200000</v>
      </c>
      <c r="CB948">
        <v>1700000</v>
      </c>
      <c r="CC948">
        <v>12</v>
      </c>
      <c r="CD948">
        <v>2031</v>
      </c>
      <c r="CE948">
        <v>48</v>
      </c>
      <c r="CF948">
        <v>3.5</v>
      </c>
      <c r="CG948">
        <v>3</v>
      </c>
      <c r="CI948" t="s">
        <v>65</v>
      </c>
      <c r="CK948" t="s">
        <v>67</v>
      </c>
      <c r="CQ948" t="s">
        <v>65</v>
      </c>
      <c r="CS948" t="s">
        <v>67</v>
      </c>
      <c r="CZ948" t="s">
        <v>151</v>
      </c>
      <c r="DA948" t="s">
        <v>109</v>
      </c>
      <c r="DB948" t="s">
        <v>88</v>
      </c>
      <c r="DC948" t="s">
        <v>110</v>
      </c>
      <c r="DD948" t="s">
        <v>102</v>
      </c>
      <c r="DE948" t="s">
        <v>128</v>
      </c>
      <c r="DF948">
        <v>18</v>
      </c>
      <c r="DG948">
        <v>30</v>
      </c>
      <c r="DH948">
        <v>320000</v>
      </c>
      <c r="DI948">
        <v>160000</v>
      </c>
      <c r="DJ948">
        <v>160000</v>
      </c>
      <c r="DK948" t="s">
        <v>86</v>
      </c>
    </row>
    <row r="949" spans="1:115" x14ac:dyDescent="0.3">
      <c r="A949">
        <f t="shared" si="14"/>
        <v>948</v>
      </c>
      <c r="B949" t="s">
        <v>84</v>
      </c>
      <c r="C949">
        <v>23</v>
      </c>
      <c r="D949">
        <v>2</v>
      </c>
      <c r="E949" t="s">
        <v>85</v>
      </c>
      <c r="F949" t="s">
        <v>86</v>
      </c>
      <c r="G949" t="s">
        <v>140</v>
      </c>
      <c r="J949" t="s">
        <v>88</v>
      </c>
      <c r="L949" t="s">
        <v>173</v>
      </c>
      <c r="N949" t="s">
        <v>142</v>
      </c>
      <c r="P949" t="s">
        <v>88</v>
      </c>
      <c r="Q949" t="s">
        <v>91</v>
      </c>
      <c r="R949" t="s">
        <v>92</v>
      </c>
      <c r="T949" t="s">
        <v>93</v>
      </c>
      <c r="U949" t="s">
        <v>94</v>
      </c>
      <c r="V949" t="s">
        <v>95</v>
      </c>
      <c r="W949" t="s">
        <v>96</v>
      </c>
      <c r="Y949" t="s">
        <v>122</v>
      </c>
      <c r="AL949">
        <v>84000</v>
      </c>
      <c r="AM949">
        <v>1000</v>
      </c>
      <c r="AN949">
        <v>0</v>
      </c>
      <c r="AO949">
        <v>2000</v>
      </c>
      <c r="AP949">
        <v>0</v>
      </c>
      <c r="AQ949">
        <v>0</v>
      </c>
      <c r="AT949">
        <v>0</v>
      </c>
      <c r="AW949">
        <v>0</v>
      </c>
      <c r="AZ949">
        <v>0</v>
      </c>
      <c r="BC949">
        <v>0</v>
      </c>
      <c r="BF949">
        <v>24000</v>
      </c>
      <c r="BG949">
        <v>0</v>
      </c>
      <c r="BJ949">
        <v>6000</v>
      </c>
      <c r="BK949">
        <v>0</v>
      </c>
      <c r="BL949">
        <v>900</v>
      </c>
      <c r="BM949">
        <v>0</v>
      </c>
      <c r="BN949">
        <v>0</v>
      </c>
      <c r="BO949">
        <v>500</v>
      </c>
      <c r="BP949">
        <v>100</v>
      </c>
      <c r="BQ949">
        <v>4700</v>
      </c>
      <c r="BR949">
        <v>1600</v>
      </c>
      <c r="BS949">
        <v>4000</v>
      </c>
      <c r="BT949">
        <v>0</v>
      </c>
      <c r="BU949">
        <v>400</v>
      </c>
      <c r="BV949">
        <v>800</v>
      </c>
      <c r="BW949">
        <v>0</v>
      </c>
      <c r="BX949">
        <v>100</v>
      </c>
      <c r="BY949">
        <v>200</v>
      </c>
      <c r="BZ949">
        <v>60</v>
      </c>
      <c r="CA949">
        <v>2800000</v>
      </c>
      <c r="CB949">
        <v>2800000</v>
      </c>
      <c r="CC949">
        <v>1.7</v>
      </c>
      <c r="CD949">
        <v>2042</v>
      </c>
      <c r="CE949">
        <v>50</v>
      </c>
      <c r="CF949">
        <v>2.5</v>
      </c>
      <c r="CG949">
        <v>5</v>
      </c>
      <c r="CI949" t="s">
        <v>65</v>
      </c>
      <c r="CK949" t="s">
        <v>67</v>
      </c>
      <c r="CL949" t="s">
        <v>144</v>
      </c>
      <c r="CM949" t="s">
        <v>123</v>
      </c>
      <c r="CP949" t="s">
        <v>64</v>
      </c>
      <c r="CS949" t="s">
        <v>67</v>
      </c>
      <c r="CT949" t="s">
        <v>144</v>
      </c>
      <c r="CX949" t="s">
        <v>98</v>
      </c>
      <c r="CZ949" t="s">
        <v>151</v>
      </c>
      <c r="DA949" t="s">
        <v>118</v>
      </c>
      <c r="DB949" t="s">
        <v>132</v>
      </c>
      <c r="DC949" t="s">
        <v>101</v>
      </c>
      <c r="DD949" t="s">
        <v>135</v>
      </c>
      <c r="DE949" t="s">
        <v>128</v>
      </c>
      <c r="DF949">
        <v>22</v>
      </c>
      <c r="DG949">
        <v>23</v>
      </c>
      <c r="DH949">
        <v>7000</v>
      </c>
      <c r="DI949">
        <v>0</v>
      </c>
      <c r="DJ949">
        <v>7000</v>
      </c>
      <c r="DK949" t="s">
        <v>86</v>
      </c>
    </row>
    <row r="950" spans="1:115" x14ac:dyDescent="0.3">
      <c r="A950">
        <f t="shared" si="14"/>
        <v>949</v>
      </c>
      <c r="B950" t="s">
        <v>84</v>
      </c>
      <c r="C950">
        <v>31</v>
      </c>
      <c r="D950">
        <v>2</v>
      </c>
      <c r="E950" t="s">
        <v>85</v>
      </c>
      <c r="F950" t="s">
        <v>86</v>
      </c>
      <c r="G950" t="s">
        <v>87</v>
      </c>
      <c r="H950">
        <v>2</v>
      </c>
      <c r="J950" t="s">
        <v>88</v>
      </c>
      <c r="L950" t="s">
        <v>129</v>
      </c>
      <c r="N950" t="s">
        <v>90</v>
      </c>
      <c r="P950" t="s">
        <v>88</v>
      </c>
      <c r="Q950" t="s">
        <v>91</v>
      </c>
      <c r="R950" t="s">
        <v>130</v>
      </c>
      <c r="T950" t="s">
        <v>93</v>
      </c>
      <c r="U950" t="s">
        <v>115</v>
      </c>
      <c r="V950" t="s">
        <v>95</v>
      </c>
      <c r="W950" t="s">
        <v>108</v>
      </c>
      <c r="Y950" t="s">
        <v>122</v>
      </c>
      <c r="AL950">
        <v>220000</v>
      </c>
      <c r="AO950">
        <v>8000</v>
      </c>
      <c r="AQ950">
        <v>65000</v>
      </c>
      <c r="AR950">
        <v>2030</v>
      </c>
      <c r="AS950">
        <v>3.3</v>
      </c>
      <c r="AT950">
        <v>0</v>
      </c>
      <c r="AW950">
        <v>1000</v>
      </c>
      <c r="AX950">
        <v>2016</v>
      </c>
      <c r="AY950">
        <v>1.99</v>
      </c>
      <c r="AZ950">
        <v>0</v>
      </c>
      <c r="BC950">
        <v>0</v>
      </c>
      <c r="BF950">
        <v>160000</v>
      </c>
      <c r="BJ950">
        <v>31128</v>
      </c>
      <c r="BK950">
        <v>5700</v>
      </c>
      <c r="BL950">
        <v>1000</v>
      </c>
      <c r="BO950">
        <v>2600</v>
      </c>
      <c r="BP950">
        <v>250</v>
      </c>
      <c r="BQ950">
        <v>3000</v>
      </c>
      <c r="BR950">
        <v>5000</v>
      </c>
      <c r="BS950">
        <v>6000</v>
      </c>
      <c r="BT950">
        <v>1500</v>
      </c>
      <c r="BU950">
        <v>6000</v>
      </c>
      <c r="BV950">
        <v>6000</v>
      </c>
      <c r="BW950">
        <v>0</v>
      </c>
      <c r="BX950">
        <v>2000</v>
      </c>
      <c r="BY950">
        <v>1500</v>
      </c>
      <c r="BZ950">
        <v>43</v>
      </c>
      <c r="CA950">
        <v>1800000</v>
      </c>
      <c r="CB950">
        <v>2500000</v>
      </c>
      <c r="CC950">
        <v>8</v>
      </c>
      <c r="CD950">
        <v>2035</v>
      </c>
      <c r="CE950">
        <v>50</v>
      </c>
      <c r="CF950">
        <v>4</v>
      </c>
      <c r="CG950">
        <v>4</v>
      </c>
      <c r="CH950" t="s">
        <v>64</v>
      </c>
      <c r="CP950" t="s">
        <v>64</v>
      </c>
      <c r="CX950" t="s">
        <v>98</v>
      </c>
      <c r="DA950" t="s">
        <v>109</v>
      </c>
      <c r="DB950" t="s">
        <v>88</v>
      </c>
      <c r="DC950" t="s">
        <v>101</v>
      </c>
      <c r="DD950" t="s">
        <v>135</v>
      </c>
      <c r="DE950" t="s">
        <v>111</v>
      </c>
      <c r="DF950">
        <v>27</v>
      </c>
      <c r="DG950">
        <v>29</v>
      </c>
      <c r="DH950">
        <v>100000</v>
      </c>
      <c r="DI950">
        <v>65000</v>
      </c>
      <c r="DJ950">
        <v>15000</v>
      </c>
      <c r="DK950" t="s">
        <v>86</v>
      </c>
    </row>
    <row r="951" spans="1:115" x14ac:dyDescent="0.3">
      <c r="A951">
        <f t="shared" si="14"/>
        <v>950</v>
      </c>
      <c r="B951" t="s">
        <v>84</v>
      </c>
      <c r="C951">
        <v>27</v>
      </c>
      <c r="D951">
        <v>1</v>
      </c>
      <c r="E951" t="s">
        <v>85</v>
      </c>
      <c r="F951" t="s">
        <v>88</v>
      </c>
      <c r="G951" t="s">
        <v>113</v>
      </c>
      <c r="J951" t="s">
        <v>88</v>
      </c>
      <c r="L951" t="s">
        <v>159</v>
      </c>
      <c r="N951" t="s">
        <v>90</v>
      </c>
      <c r="P951" t="s">
        <v>88</v>
      </c>
      <c r="R951" t="s">
        <v>130</v>
      </c>
      <c r="T951" t="s">
        <v>93</v>
      </c>
      <c r="U951" t="s">
        <v>121</v>
      </c>
      <c r="V951" t="s">
        <v>95</v>
      </c>
      <c r="W951" t="s">
        <v>96</v>
      </c>
      <c r="AB951" t="s">
        <v>97</v>
      </c>
      <c r="AF951" t="s">
        <v>161</v>
      </c>
      <c r="AL951">
        <v>120000</v>
      </c>
      <c r="AO951">
        <v>5000</v>
      </c>
      <c r="AQ951">
        <v>0</v>
      </c>
      <c r="AT951">
        <v>0</v>
      </c>
      <c r="AW951">
        <v>0</v>
      </c>
      <c r="AZ951">
        <v>0</v>
      </c>
      <c r="BC951">
        <v>0</v>
      </c>
      <c r="BF951">
        <v>180000</v>
      </c>
      <c r="BJ951">
        <v>18000</v>
      </c>
      <c r="BZ951">
        <v>60</v>
      </c>
      <c r="CA951">
        <v>750000</v>
      </c>
      <c r="CB951">
        <v>750000</v>
      </c>
      <c r="CC951">
        <v>25</v>
      </c>
      <c r="CD951">
        <v>2023</v>
      </c>
      <c r="CE951">
        <v>35</v>
      </c>
      <c r="CF951">
        <v>4</v>
      </c>
      <c r="CI951" t="s">
        <v>65</v>
      </c>
      <c r="CJ951" t="s">
        <v>66</v>
      </c>
      <c r="CK951" t="s">
        <v>67</v>
      </c>
      <c r="CO951" t="s">
        <v>132</v>
      </c>
      <c r="CZ951" t="s">
        <v>151</v>
      </c>
      <c r="DA951" t="s">
        <v>109</v>
      </c>
      <c r="DB951" t="s">
        <v>132</v>
      </c>
      <c r="DC951" t="s">
        <v>101</v>
      </c>
      <c r="DD951" t="s">
        <v>102</v>
      </c>
      <c r="DE951" t="s">
        <v>128</v>
      </c>
      <c r="DF951">
        <v>22</v>
      </c>
      <c r="DG951">
        <v>24</v>
      </c>
      <c r="DH951">
        <v>20000</v>
      </c>
      <c r="DI951">
        <v>10000</v>
      </c>
      <c r="DJ951">
        <v>10000</v>
      </c>
      <c r="DK951" t="s">
        <v>86</v>
      </c>
    </row>
    <row r="952" spans="1:115" x14ac:dyDescent="0.3">
      <c r="A952">
        <f t="shared" si="14"/>
        <v>951</v>
      </c>
      <c r="B952" t="s">
        <v>84</v>
      </c>
      <c r="C952">
        <v>40</v>
      </c>
      <c r="D952">
        <v>2</v>
      </c>
      <c r="E952" t="s">
        <v>137</v>
      </c>
      <c r="F952" t="s">
        <v>86</v>
      </c>
      <c r="G952" t="s">
        <v>104</v>
      </c>
      <c r="H952">
        <v>1</v>
      </c>
      <c r="J952" t="s">
        <v>88</v>
      </c>
      <c r="L952" t="s">
        <v>114</v>
      </c>
      <c r="N952" t="s">
        <v>106</v>
      </c>
      <c r="P952" t="s">
        <v>88</v>
      </c>
      <c r="Q952" t="s">
        <v>91</v>
      </c>
      <c r="R952" t="s">
        <v>130</v>
      </c>
      <c r="T952" t="s">
        <v>120</v>
      </c>
      <c r="U952" t="s">
        <v>121</v>
      </c>
      <c r="V952" t="s">
        <v>95</v>
      </c>
      <c r="W952" t="s">
        <v>182</v>
      </c>
      <c r="Y952" t="s">
        <v>122</v>
      </c>
      <c r="AL952">
        <v>200000</v>
      </c>
      <c r="AM952">
        <v>0</v>
      </c>
      <c r="AN952">
        <v>3600</v>
      </c>
      <c r="AO952">
        <v>0</v>
      </c>
      <c r="AP952">
        <v>0</v>
      </c>
      <c r="AQ952">
        <v>20000</v>
      </c>
      <c r="AR952">
        <v>2025</v>
      </c>
      <c r="AS952">
        <v>5</v>
      </c>
      <c r="AT952">
        <v>8000</v>
      </c>
      <c r="AU952">
        <v>2016</v>
      </c>
      <c r="AV952">
        <v>15</v>
      </c>
      <c r="AW952">
        <v>0</v>
      </c>
      <c r="AZ952">
        <v>450000</v>
      </c>
      <c r="BA952">
        <v>2031</v>
      </c>
      <c r="BB952">
        <v>4</v>
      </c>
      <c r="BF952">
        <v>750000</v>
      </c>
      <c r="BG952">
        <v>250000</v>
      </c>
      <c r="BJ952">
        <v>1500</v>
      </c>
      <c r="BK952">
        <v>300</v>
      </c>
      <c r="BL952">
        <v>200</v>
      </c>
      <c r="BM952">
        <v>0</v>
      </c>
      <c r="BN952">
        <v>0</v>
      </c>
      <c r="BO952">
        <v>150</v>
      </c>
      <c r="BP952">
        <v>0</v>
      </c>
      <c r="BQ952">
        <v>500</v>
      </c>
      <c r="BR952">
        <v>1000</v>
      </c>
      <c r="BS952">
        <v>1000</v>
      </c>
      <c r="BT952">
        <v>50</v>
      </c>
      <c r="BU952">
        <v>500</v>
      </c>
      <c r="BV952">
        <v>1000</v>
      </c>
      <c r="BW952">
        <v>1000</v>
      </c>
      <c r="BX952">
        <v>1000</v>
      </c>
      <c r="BY952">
        <v>200</v>
      </c>
      <c r="CA952">
        <v>2000000</v>
      </c>
      <c r="CB952">
        <v>2000000</v>
      </c>
      <c r="CC952">
        <v>10</v>
      </c>
      <c r="CF952">
        <v>3</v>
      </c>
      <c r="CG952">
        <v>1</v>
      </c>
      <c r="CI952" t="s">
        <v>65</v>
      </c>
      <c r="CK952" t="s">
        <v>67</v>
      </c>
      <c r="CL952" t="s">
        <v>144</v>
      </c>
      <c r="CQ952" t="s">
        <v>65</v>
      </c>
      <c r="CS952" t="s">
        <v>67</v>
      </c>
      <c r="CX952" t="s">
        <v>98</v>
      </c>
      <c r="DA952" t="s">
        <v>109</v>
      </c>
      <c r="DB952" t="s">
        <v>146</v>
      </c>
      <c r="DC952" t="s">
        <v>101</v>
      </c>
      <c r="DD952" t="s">
        <v>119</v>
      </c>
      <c r="DE952" t="s">
        <v>128</v>
      </c>
      <c r="DF952">
        <v>25</v>
      </c>
      <c r="DG952">
        <v>35</v>
      </c>
      <c r="DK952" t="s">
        <v>86</v>
      </c>
    </row>
    <row r="953" spans="1:115" x14ac:dyDescent="0.3">
      <c r="A953">
        <f t="shared" si="14"/>
        <v>952</v>
      </c>
      <c r="B953" t="s">
        <v>84</v>
      </c>
      <c r="C953">
        <v>25</v>
      </c>
      <c r="D953">
        <v>1</v>
      </c>
      <c r="E953" t="s">
        <v>85</v>
      </c>
      <c r="F953" t="s">
        <v>88</v>
      </c>
      <c r="G953" t="s">
        <v>87</v>
      </c>
      <c r="H953">
        <v>2</v>
      </c>
      <c r="I953">
        <v>0</v>
      </c>
      <c r="J953" t="s">
        <v>88</v>
      </c>
      <c r="L953" t="s">
        <v>129</v>
      </c>
      <c r="N953" t="s">
        <v>90</v>
      </c>
      <c r="P953" t="s">
        <v>86</v>
      </c>
      <c r="Q953" t="s">
        <v>172</v>
      </c>
      <c r="R953" t="s">
        <v>130</v>
      </c>
      <c r="T953" t="s">
        <v>120</v>
      </c>
      <c r="U953" t="s">
        <v>121</v>
      </c>
      <c r="W953" t="s">
        <v>96</v>
      </c>
      <c r="Y953" t="s">
        <v>122</v>
      </c>
      <c r="AB953" t="s">
        <v>97</v>
      </c>
      <c r="AL953">
        <v>110000</v>
      </c>
      <c r="AM953">
        <v>0</v>
      </c>
      <c r="AN953">
        <v>0</v>
      </c>
      <c r="AO953">
        <v>5000</v>
      </c>
      <c r="AQ953">
        <v>0</v>
      </c>
      <c r="AR953">
        <v>0</v>
      </c>
      <c r="AT953">
        <v>0</v>
      </c>
      <c r="AU953">
        <v>0</v>
      </c>
      <c r="AW953">
        <v>0</v>
      </c>
      <c r="AX953">
        <v>0</v>
      </c>
      <c r="AZ953">
        <v>0</v>
      </c>
      <c r="BA953">
        <v>0</v>
      </c>
      <c r="BF953">
        <v>95000</v>
      </c>
      <c r="BG953">
        <v>0</v>
      </c>
      <c r="BJ953">
        <v>15600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2000</v>
      </c>
      <c r="BQ953">
        <v>300</v>
      </c>
      <c r="BR953">
        <v>2400</v>
      </c>
      <c r="BS953">
        <v>6000</v>
      </c>
      <c r="BT953">
        <v>100</v>
      </c>
      <c r="BU953">
        <v>6000</v>
      </c>
      <c r="BV953">
        <v>4000</v>
      </c>
      <c r="BW953">
        <v>0</v>
      </c>
      <c r="BX953">
        <v>500</v>
      </c>
      <c r="BY953">
        <v>4200</v>
      </c>
      <c r="BZ953">
        <v>45</v>
      </c>
      <c r="CA953">
        <v>2000000</v>
      </c>
      <c r="CB953">
        <v>3000000</v>
      </c>
      <c r="CC953">
        <v>5</v>
      </c>
      <c r="CD953">
        <v>2038</v>
      </c>
      <c r="CE953">
        <v>46</v>
      </c>
      <c r="CF953">
        <v>3.5</v>
      </c>
      <c r="CG953">
        <v>5</v>
      </c>
      <c r="CI953" t="s">
        <v>65</v>
      </c>
      <c r="CL953" t="s">
        <v>144</v>
      </c>
      <c r="CM953" t="s">
        <v>123</v>
      </c>
      <c r="CQ953" t="s">
        <v>65</v>
      </c>
      <c r="CS953" t="s">
        <v>67</v>
      </c>
      <c r="CX953" t="s">
        <v>98</v>
      </c>
      <c r="CY953" t="s">
        <v>133</v>
      </c>
      <c r="CZ953" t="s">
        <v>151</v>
      </c>
      <c r="DA953" t="s">
        <v>145</v>
      </c>
      <c r="DB953" t="s">
        <v>100</v>
      </c>
      <c r="DC953" t="s">
        <v>134</v>
      </c>
      <c r="DD953" t="s">
        <v>185</v>
      </c>
      <c r="DE953" t="s">
        <v>136</v>
      </c>
      <c r="DF953">
        <v>20</v>
      </c>
      <c r="DG953">
        <v>22</v>
      </c>
      <c r="DH953">
        <v>1000</v>
      </c>
      <c r="DI953">
        <v>0</v>
      </c>
      <c r="DJ953">
        <v>0</v>
      </c>
      <c r="DK953" t="s">
        <v>86</v>
      </c>
    </row>
    <row r="954" spans="1:115" x14ac:dyDescent="0.3">
      <c r="A954">
        <f t="shared" si="14"/>
        <v>953</v>
      </c>
      <c r="B954" t="s">
        <v>84</v>
      </c>
      <c r="C954">
        <v>25</v>
      </c>
      <c r="D954">
        <v>1</v>
      </c>
      <c r="E954" t="s">
        <v>112</v>
      </c>
      <c r="G954" t="s">
        <v>140</v>
      </c>
      <c r="J954" t="s">
        <v>88</v>
      </c>
      <c r="L954" t="s">
        <v>129</v>
      </c>
      <c r="N954" t="s">
        <v>90</v>
      </c>
      <c r="P954" t="s">
        <v>86</v>
      </c>
      <c r="Q954" t="s">
        <v>91</v>
      </c>
      <c r="R954" t="s">
        <v>92</v>
      </c>
      <c r="T954" t="s">
        <v>120</v>
      </c>
      <c r="U954" t="s">
        <v>121</v>
      </c>
      <c r="V954" t="s">
        <v>95</v>
      </c>
      <c r="W954" t="s">
        <v>96</v>
      </c>
      <c r="AB954" t="s">
        <v>97</v>
      </c>
      <c r="AL954">
        <v>48000</v>
      </c>
      <c r="AO954">
        <v>500</v>
      </c>
      <c r="AQ954">
        <v>0</v>
      </c>
      <c r="AT954">
        <v>0</v>
      </c>
      <c r="AW954">
        <v>0</v>
      </c>
      <c r="AZ954">
        <v>0</v>
      </c>
      <c r="BC954">
        <v>0</v>
      </c>
      <c r="BF954">
        <v>13500</v>
      </c>
      <c r="BG954">
        <v>0</v>
      </c>
      <c r="BH954" t="s">
        <v>131</v>
      </c>
      <c r="BJ954">
        <v>6300</v>
      </c>
      <c r="BK954">
        <v>0</v>
      </c>
      <c r="BL954">
        <v>1800</v>
      </c>
      <c r="BM954">
        <v>0</v>
      </c>
      <c r="BN954">
        <v>0</v>
      </c>
      <c r="BO954">
        <v>1200</v>
      </c>
      <c r="BP954">
        <v>2000</v>
      </c>
      <c r="BQ954">
        <v>1344</v>
      </c>
      <c r="BR954">
        <v>5000</v>
      </c>
      <c r="BS954">
        <v>850</v>
      </c>
      <c r="BT954">
        <v>1500</v>
      </c>
      <c r="BU954">
        <v>1500</v>
      </c>
      <c r="BV954">
        <v>750</v>
      </c>
      <c r="BW954">
        <v>50</v>
      </c>
      <c r="BX954">
        <v>500</v>
      </c>
      <c r="BY954">
        <v>500</v>
      </c>
      <c r="BZ954">
        <v>40</v>
      </c>
      <c r="CA954">
        <v>500000</v>
      </c>
      <c r="CB954">
        <v>850000</v>
      </c>
      <c r="CC954">
        <v>2.5</v>
      </c>
      <c r="CD954">
        <v>2032</v>
      </c>
      <c r="CE954">
        <v>42</v>
      </c>
      <c r="CF954">
        <v>4</v>
      </c>
      <c r="CG954">
        <v>6</v>
      </c>
      <c r="CJ954" t="s">
        <v>66</v>
      </c>
      <c r="CW954" t="s">
        <v>132</v>
      </c>
      <c r="CX954" t="s">
        <v>98</v>
      </c>
      <c r="DA954" t="s">
        <v>118</v>
      </c>
      <c r="DB954" t="s">
        <v>132</v>
      </c>
      <c r="DC954" t="s">
        <v>134</v>
      </c>
      <c r="DD954" t="s">
        <v>102</v>
      </c>
      <c r="DE954" t="s">
        <v>128</v>
      </c>
      <c r="DF954">
        <v>22</v>
      </c>
      <c r="DG954">
        <v>24</v>
      </c>
      <c r="DH954">
        <v>14000</v>
      </c>
      <c r="DI954">
        <v>0</v>
      </c>
      <c r="DJ954">
        <v>14000</v>
      </c>
      <c r="DK954" t="s">
        <v>86</v>
      </c>
    </row>
    <row r="955" spans="1:115" x14ac:dyDescent="0.3">
      <c r="A955">
        <f t="shared" si="14"/>
        <v>954</v>
      </c>
      <c r="B955" t="s">
        <v>153</v>
      </c>
      <c r="C955">
        <v>25</v>
      </c>
      <c r="D955">
        <v>1</v>
      </c>
      <c r="E955" t="s">
        <v>85</v>
      </c>
      <c r="F955" t="s">
        <v>88</v>
      </c>
      <c r="G955" t="s">
        <v>87</v>
      </c>
      <c r="H955">
        <v>2</v>
      </c>
      <c r="J955" t="s">
        <v>88</v>
      </c>
      <c r="L955" t="s">
        <v>154</v>
      </c>
      <c r="M955" t="s">
        <v>336</v>
      </c>
      <c r="N955" t="s">
        <v>90</v>
      </c>
      <c r="P955" t="s">
        <v>86</v>
      </c>
      <c r="Q955" t="s">
        <v>91</v>
      </c>
      <c r="R955" t="s">
        <v>130</v>
      </c>
      <c r="T955" t="s">
        <v>93</v>
      </c>
      <c r="U955" t="s">
        <v>115</v>
      </c>
      <c r="V955" t="s">
        <v>95</v>
      </c>
      <c r="W955" t="s">
        <v>96</v>
      </c>
      <c r="AB955" t="s">
        <v>97</v>
      </c>
      <c r="AL955">
        <v>51000</v>
      </c>
      <c r="AM955">
        <v>0</v>
      </c>
      <c r="AN955">
        <v>0</v>
      </c>
      <c r="AO955">
        <v>0</v>
      </c>
      <c r="AP955">
        <v>0</v>
      </c>
      <c r="AQ955">
        <v>17000</v>
      </c>
      <c r="AR955">
        <v>2019</v>
      </c>
      <c r="AS955">
        <v>6</v>
      </c>
      <c r="AT955">
        <v>1000</v>
      </c>
      <c r="AU955">
        <v>2016</v>
      </c>
      <c r="AW955">
        <v>0</v>
      </c>
      <c r="BJ955">
        <v>13000</v>
      </c>
      <c r="BK955">
        <v>10000</v>
      </c>
      <c r="BL955">
        <v>1000</v>
      </c>
      <c r="BP955">
        <v>4000</v>
      </c>
      <c r="BR955">
        <v>1500</v>
      </c>
      <c r="BZ955">
        <v>20</v>
      </c>
      <c r="CA955">
        <v>2000000</v>
      </c>
      <c r="CB955">
        <v>4000000</v>
      </c>
      <c r="CC955">
        <v>1</v>
      </c>
      <c r="CH955" t="s">
        <v>64</v>
      </c>
      <c r="CQ955" t="s">
        <v>65</v>
      </c>
      <c r="CX955" t="s">
        <v>98</v>
      </c>
      <c r="DA955" t="s">
        <v>160</v>
      </c>
      <c r="DB955" t="s">
        <v>100</v>
      </c>
      <c r="DC955" t="s">
        <v>101</v>
      </c>
      <c r="DD955" t="s">
        <v>102</v>
      </c>
      <c r="DE955" t="s">
        <v>103</v>
      </c>
      <c r="DG955">
        <v>23</v>
      </c>
      <c r="DK955" t="s">
        <v>86</v>
      </c>
    </row>
    <row r="956" spans="1:115" x14ac:dyDescent="0.3">
      <c r="A956">
        <f t="shared" si="14"/>
        <v>955</v>
      </c>
      <c r="B956" t="s">
        <v>153</v>
      </c>
      <c r="C956">
        <v>39</v>
      </c>
      <c r="D956">
        <v>2</v>
      </c>
      <c r="E956" t="s">
        <v>137</v>
      </c>
      <c r="F956" t="s">
        <v>86</v>
      </c>
      <c r="G956" t="s">
        <v>140</v>
      </c>
      <c r="I956">
        <v>0</v>
      </c>
      <c r="J956" t="s">
        <v>88</v>
      </c>
      <c r="L956" t="s">
        <v>114</v>
      </c>
      <c r="N956" t="s">
        <v>106</v>
      </c>
      <c r="P956" t="s">
        <v>88</v>
      </c>
      <c r="Q956" t="s">
        <v>91</v>
      </c>
      <c r="R956" t="s">
        <v>150</v>
      </c>
      <c r="T956" t="s">
        <v>93</v>
      </c>
      <c r="U956" t="s">
        <v>115</v>
      </c>
      <c r="V956" t="s">
        <v>95</v>
      </c>
      <c r="W956" t="s">
        <v>96</v>
      </c>
      <c r="AB956" t="s">
        <v>97</v>
      </c>
      <c r="AL956">
        <v>125000</v>
      </c>
      <c r="AM956">
        <v>0</v>
      </c>
      <c r="AN956">
        <v>0</v>
      </c>
      <c r="AO956">
        <v>0</v>
      </c>
      <c r="AP956">
        <v>0</v>
      </c>
      <c r="AQ956">
        <v>9000</v>
      </c>
      <c r="AR956">
        <v>2020</v>
      </c>
      <c r="AS956">
        <v>3.5</v>
      </c>
      <c r="AT956">
        <v>0</v>
      </c>
      <c r="AW956">
        <v>41000</v>
      </c>
      <c r="AY956">
        <v>3.9</v>
      </c>
      <c r="AZ956">
        <v>270000</v>
      </c>
      <c r="BA956">
        <v>2040</v>
      </c>
      <c r="BB956">
        <v>3.5</v>
      </c>
      <c r="BC956">
        <v>0</v>
      </c>
      <c r="BF956">
        <v>315000</v>
      </c>
      <c r="BG956">
        <v>400000</v>
      </c>
      <c r="BH956" t="s">
        <v>157</v>
      </c>
      <c r="BI956" t="s">
        <v>337</v>
      </c>
      <c r="BJ956">
        <v>24000</v>
      </c>
      <c r="BK956">
        <v>1200</v>
      </c>
      <c r="BL956">
        <v>1000</v>
      </c>
      <c r="BM956">
        <v>0</v>
      </c>
      <c r="BN956">
        <v>2800</v>
      </c>
      <c r="BO956">
        <v>2000</v>
      </c>
      <c r="BP956">
        <v>0</v>
      </c>
      <c r="BQ956">
        <v>2000</v>
      </c>
      <c r="BR956">
        <v>4800</v>
      </c>
      <c r="BS956">
        <v>500</v>
      </c>
      <c r="BT956">
        <v>3300</v>
      </c>
      <c r="BU956">
        <v>1000</v>
      </c>
      <c r="BV956">
        <v>1000</v>
      </c>
      <c r="BW956">
        <v>3000</v>
      </c>
      <c r="BX956">
        <v>2000</v>
      </c>
      <c r="BY956">
        <v>300</v>
      </c>
      <c r="BZ956">
        <v>30</v>
      </c>
      <c r="CA956">
        <v>30</v>
      </c>
      <c r="CB956">
        <v>30</v>
      </c>
      <c r="CC956">
        <v>30</v>
      </c>
      <c r="CD956">
        <v>2032</v>
      </c>
      <c r="CE956">
        <v>55</v>
      </c>
      <c r="CF956">
        <v>5</v>
      </c>
      <c r="CG956">
        <v>5</v>
      </c>
      <c r="CI956" t="s">
        <v>65</v>
      </c>
      <c r="CK956" t="s">
        <v>67</v>
      </c>
      <c r="CQ956" t="s">
        <v>65</v>
      </c>
      <c r="CS956" t="s">
        <v>67</v>
      </c>
      <c r="CY956" t="s">
        <v>133</v>
      </c>
      <c r="CZ956" t="s">
        <v>151</v>
      </c>
      <c r="DA956" t="s">
        <v>109</v>
      </c>
      <c r="DB956" t="s">
        <v>100</v>
      </c>
      <c r="DC956" t="s">
        <v>134</v>
      </c>
      <c r="DD956" t="s">
        <v>119</v>
      </c>
      <c r="DE956" t="s">
        <v>128</v>
      </c>
      <c r="DF956">
        <v>22</v>
      </c>
      <c r="DG956">
        <v>30</v>
      </c>
      <c r="DH956">
        <v>100000</v>
      </c>
      <c r="DI956">
        <v>137000</v>
      </c>
      <c r="DJ956">
        <v>-37000</v>
      </c>
      <c r="DK956" t="s">
        <v>86</v>
      </c>
    </row>
    <row r="957" spans="1:115" x14ac:dyDescent="0.3">
      <c r="A957">
        <f t="shared" si="14"/>
        <v>956</v>
      </c>
      <c r="B957" t="s">
        <v>84</v>
      </c>
      <c r="C957">
        <v>35</v>
      </c>
      <c r="D957">
        <v>2</v>
      </c>
      <c r="E957" t="s">
        <v>137</v>
      </c>
      <c r="F957" t="s">
        <v>86</v>
      </c>
      <c r="G957" t="s">
        <v>104</v>
      </c>
      <c r="H957">
        <v>1</v>
      </c>
      <c r="J957" t="s">
        <v>88</v>
      </c>
      <c r="L957" t="s">
        <v>114</v>
      </c>
      <c r="N957" t="s">
        <v>106</v>
      </c>
      <c r="P957" t="s">
        <v>88</v>
      </c>
      <c r="Q957" t="s">
        <v>91</v>
      </c>
      <c r="R957" t="s">
        <v>92</v>
      </c>
      <c r="T957" t="s">
        <v>120</v>
      </c>
      <c r="U957" t="s">
        <v>115</v>
      </c>
      <c r="V957" t="s">
        <v>95</v>
      </c>
      <c r="W957" t="s">
        <v>96</v>
      </c>
      <c r="AB957" t="s">
        <v>97</v>
      </c>
      <c r="AL957">
        <v>135000</v>
      </c>
      <c r="AM957">
        <v>2500</v>
      </c>
      <c r="AN957">
        <v>0</v>
      </c>
      <c r="AO957">
        <v>0</v>
      </c>
      <c r="AP957">
        <v>0</v>
      </c>
      <c r="AW957">
        <v>12000</v>
      </c>
      <c r="AX957">
        <v>2017</v>
      </c>
      <c r="AY957">
        <v>1.99</v>
      </c>
      <c r="AZ957">
        <v>185797</v>
      </c>
      <c r="BA957">
        <v>2030</v>
      </c>
      <c r="BB957">
        <v>3</v>
      </c>
      <c r="BF957">
        <v>256380</v>
      </c>
      <c r="BG957">
        <v>282000</v>
      </c>
      <c r="BJ957">
        <v>21600</v>
      </c>
      <c r="BM957">
        <v>1680</v>
      </c>
      <c r="BN957">
        <v>12000</v>
      </c>
      <c r="BO957">
        <v>2500</v>
      </c>
      <c r="BQ957">
        <v>2500</v>
      </c>
      <c r="BR957">
        <v>4800</v>
      </c>
      <c r="BS957">
        <v>4000</v>
      </c>
      <c r="BT957">
        <v>2400</v>
      </c>
      <c r="BU957">
        <v>1800</v>
      </c>
      <c r="BV957">
        <v>2500</v>
      </c>
      <c r="BW957">
        <v>2500</v>
      </c>
      <c r="BX957">
        <v>2500</v>
      </c>
      <c r="BZ957">
        <v>37</v>
      </c>
      <c r="CA957">
        <v>52</v>
      </c>
      <c r="CB957">
        <v>52</v>
      </c>
      <c r="CC957">
        <v>23</v>
      </c>
      <c r="CD957">
        <v>2032</v>
      </c>
      <c r="CE957">
        <v>2032</v>
      </c>
      <c r="CF957">
        <v>3</v>
      </c>
      <c r="CG957">
        <v>6</v>
      </c>
      <c r="CL957" t="s">
        <v>144</v>
      </c>
      <c r="CM957" t="s">
        <v>123</v>
      </c>
      <c r="CP957" t="s">
        <v>64</v>
      </c>
      <c r="CX957" t="s">
        <v>98</v>
      </c>
      <c r="DA957" t="s">
        <v>124</v>
      </c>
      <c r="DB957" t="s">
        <v>132</v>
      </c>
      <c r="DC957" t="s">
        <v>134</v>
      </c>
      <c r="DD957" t="s">
        <v>135</v>
      </c>
      <c r="DE957" t="s">
        <v>136</v>
      </c>
      <c r="DF957">
        <v>25</v>
      </c>
      <c r="DG957">
        <v>35</v>
      </c>
      <c r="DH957">
        <v>250000</v>
      </c>
      <c r="DI957">
        <v>200000</v>
      </c>
      <c r="DJ957">
        <v>50000</v>
      </c>
      <c r="DK957" t="s">
        <v>86</v>
      </c>
    </row>
    <row r="958" spans="1:115" x14ac:dyDescent="0.3">
      <c r="A958">
        <f t="shared" si="14"/>
        <v>957</v>
      </c>
      <c r="B958" t="s">
        <v>84</v>
      </c>
      <c r="C958">
        <v>22</v>
      </c>
      <c r="D958">
        <v>1</v>
      </c>
      <c r="E958" t="s">
        <v>112</v>
      </c>
      <c r="G958" t="s">
        <v>113</v>
      </c>
      <c r="I958">
        <v>0</v>
      </c>
      <c r="J958" t="s">
        <v>88</v>
      </c>
      <c r="L958" t="s">
        <v>129</v>
      </c>
      <c r="N958" t="s">
        <v>90</v>
      </c>
      <c r="P958" t="s">
        <v>86</v>
      </c>
      <c r="Q958" t="s">
        <v>170</v>
      </c>
      <c r="R958" t="s">
        <v>130</v>
      </c>
      <c r="T958" t="s">
        <v>93</v>
      </c>
      <c r="U958" t="s">
        <v>115</v>
      </c>
      <c r="W958" t="s">
        <v>96</v>
      </c>
      <c r="AB958" t="s">
        <v>97</v>
      </c>
      <c r="AL958">
        <v>40000</v>
      </c>
      <c r="AM958">
        <v>0</v>
      </c>
      <c r="AN958">
        <v>0</v>
      </c>
      <c r="AO958">
        <v>205</v>
      </c>
      <c r="AP958">
        <v>0</v>
      </c>
      <c r="AQ958">
        <v>20500</v>
      </c>
      <c r="AR958">
        <v>35</v>
      </c>
      <c r="AS958">
        <v>2</v>
      </c>
      <c r="AT958">
        <v>0</v>
      </c>
      <c r="AW958">
        <v>0</v>
      </c>
      <c r="AZ958">
        <v>0</v>
      </c>
      <c r="BC958">
        <v>0</v>
      </c>
      <c r="BF958">
        <v>19100</v>
      </c>
      <c r="BG958">
        <v>0</v>
      </c>
      <c r="BJ958">
        <v>9700</v>
      </c>
      <c r="BK958">
        <v>515</v>
      </c>
      <c r="BL958">
        <v>0</v>
      </c>
      <c r="BM958">
        <v>0</v>
      </c>
      <c r="BN958">
        <v>0</v>
      </c>
      <c r="BO958">
        <v>0</v>
      </c>
      <c r="BP958">
        <v>1760</v>
      </c>
      <c r="BQ958">
        <v>0</v>
      </c>
      <c r="BR958">
        <v>1175</v>
      </c>
      <c r="BS958">
        <v>220</v>
      </c>
      <c r="BT958">
        <v>880</v>
      </c>
      <c r="BU958">
        <v>735</v>
      </c>
      <c r="BV958">
        <v>1150</v>
      </c>
      <c r="BW958">
        <v>0</v>
      </c>
      <c r="BX958">
        <v>265</v>
      </c>
      <c r="BY958">
        <v>600</v>
      </c>
      <c r="BZ958">
        <v>33</v>
      </c>
      <c r="CA958">
        <v>1500000</v>
      </c>
      <c r="CB958">
        <v>2000000</v>
      </c>
      <c r="CC958">
        <v>0</v>
      </c>
      <c r="CD958">
        <v>2042</v>
      </c>
      <c r="CE958">
        <v>48</v>
      </c>
      <c r="CF958">
        <v>3</v>
      </c>
      <c r="CG958">
        <v>5</v>
      </c>
      <c r="CO958" t="s">
        <v>132</v>
      </c>
      <c r="CV958" t="s">
        <v>117</v>
      </c>
      <c r="CX958" t="s">
        <v>98</v>
      </c>
      <c r="DA958" t="s">
        <v>145</v>
      </c>
      <c r="DB958" t="s">
        <v>88</v>
      </c>
      <c r="DC958" t="s">
        <v>101</v>
      </c>
      <c r="DD958" t="s">
        <v>102</v>
      </c>
      <c r="DE958" t="s">
        <v>128</v>
      </c>
      <c r="DF958">
        <v>19</v>
      </c>
      <c r="DG958">
        <v>21</v>
      </c>
      <c r="DH958">
        <v>15570</v>
      </c>
      <c r="DI958">
        <v>20550</v>
      </c>
      <c r="DJ958">
        <v>-4980</v>
      </c>
      <c r="DK958" t="s">
        <v>86</v>
      </c>
    </row>
    <row r="959" spans="1:115" x14ac:dyDescent="0.3">
      <c r="A959">
        <f t="shared" si="14"/>
        <v>958</v>
      </c>
      <c r="B959" t="s">
        <v>84</v>
      </c>
      <c r="C959">
        <v>37</v>
      </c>
      <c r="D959">
        <v>1</v>
      </c>
      <c r="E959" t="s">
        <v>112</v>
      </c>
      <c r="G959" t="s">
        <v>87</v>
      </c>
      <c r="H959">
        <v>2</v>
      </c>
      <c r="I959">
        <v>0</v>
      </c>
      <c r="J959" t="s">
        <v>86</v>
      </c>
      <c r="K959">
        <v>2012</v>
      </c>
      <c r="L959" t="s">
        <v>174</v>
      </c>
      <c r="N959" t="s">
        <v>142</v>
      </c>
      <c r="P959" t="s">
        <v>86</v>
      </c>
      <c r="Q959" t="s">
        <v>91</v>
      </c>
      <c r="R959" t="s">
        <v>92</v>
      </c>
      <c r="T959" t="s">
        <v>93</v>
      </c>
      <c r="U959" t="s">
        <v>94</v>
      </c>
      <c r="V959" t="s">
        <v>95</v>
      </c>
      <c r="W959" t="s">
        <v>96</v>
      </c>
      <c r="AB959" t="s">
        <v>97</v>
      </c>
      <c r="AE959" t="s">
        <v>163</v>
      </c>
      <c r="AL959">
        <v>110000</v>
      </c>
      <c r="AM959">
        <v>0</v>
      </c>
      <c r="AN959">
        <v>120000</v>
      </c>
      <c r="AO959">
        <v>12000</v>
      </c>
      <c r="AP959">
        <v>0</v>
      </c>
      <c r="AQ959">
        <v>0</v>
      </c>
      <c r="AT959">
        <v>0</v>
      </c>
      <c r="AW959">
        <v>0</v>
      </c>
      <c r="AZ959">
        <v>950000</v>
      </c>
      <c r="BB959">
        <v>4.75</v>
      </c>
      <c r="BC959">
        <v>0</v>
      </c>
      <c r="BF959">
        <v>1700000</v>
      </c>
      <c r="BJ959">
        <v>6000</v>
      </c>
      <c r="BO959">
        <v>1500</v>
      </c>
      <c r="BQ959">
        <v>3000</v>
      </c>
      <c r="BR959">
        <v>1500</v>
      </c>
      <c r="BS959">
        <v>500</v>
      </c>
      <c r="BU959">
        <v>1000</v>
      </c>
      <c r="BX959">
        <v>500</v>
      </c>
      <c r="BY959">
        <v>500</v>
      </c>
      <c r="BZ959">
        <v>50</v>
      </c>
      <c r="CA959">
        <v>1000000</v>
      </c>
      <c r="CB959">
        <v>3000000</v>
      </c>
      <c r="CC959">
        <v>100</v>
      </c>
      <c r="CD959">
        <v>2012</v>
      </c>
      <c r="CE959">
        <v>33</v>
      </c>
      <c r="CF959">
        <v>3.5</v>
      </c>
      <c r="CG959">
        <v>5</v>
      </c>
      <c r="CH959" t="s">
        <v>64</v>
      </c>
      <c r="CV959" t="s">
        <v>117</v>
      </c>
      <c r="CX959" t="s">
        <v>98</v>
      </c>
      <c r="DA959" t="s">
        <v>118</v>
      </c>
      <c r="DB959" t="s">
        <v>132</v>
      </c>
      <c r="DC959" t="s">
        <v>101</v>
      </c>
      <c r="DD959" t="s">
        <v>135</v>
      </c>
      <c r="DE959" t="s">
        <v>128</v>
      </c>
      <c r="DF959">
        <v>15</v>
      </c>
      <c r="DG959">
        <v>18</v>
      </c>
      <c r="DH959">
        <v>10000</v>
      </c>
      <c r="DI959">
        <v>0</v>
      </c>
      <c r="DJ959">
        <v>10000</v>
      </c>
      <c r="DK959" t="s">
        <v>86</v>
      </c>
    </row>
    <row r="960" spans="1:115" x14ac:dyDescent="0.3">
      <c r="A960">
        <f t="shared" si="14"/>
        <v>959</v>
      </c>
      <c r="B960" t="s">
        <v>153</v>
      </c>
      <c r="C960">
        <v>28</v>
      </c>
      <c r="D960">
        <v>2</v>
      </c>
      <c r="E960" t="s">
        <v>85</v>
      </c>
      <c r="F960" t="s">
        <v>86</v>
      </c>
      <c r="G960" t="s">
        <v>87</v>
      </c>
      <c r="H960">
        <v>2</v>
      </c>
      <c r="I960">
        <v>0</v>
      </c>
      <c r="J960" t="s">
        <v>88</v>
      </c>
      <c r="L960" t="s">
        <v>114</v>
      </c>
      <c r="N960" t="s">
        <v>106</v>
      </c>
      <c r="P960" t="s">
        <v>86</v>
      </c>
      <c r="Q960" t="s">
        <v>91</v>
      </c>
      <c r="R960" t="s">
        <v>92</v>
      </c>
      <c r="T960" t="s">
        <v>120</v>
      </c>
      <c r="U960" t="s">
        <v>115</v>
      </c>
      <c r="V960" t="s">
        <v>95</v>
      </c>
      <c r="W960" t="s">
        <v>96</v>
      </c>
      <c r="AB960" t="s">
        <v>97</v>
      </c>
      <c r="AL960">
        <v>160000</v>
      </c>
      <c r="AM960">
        <v>7000</v>
      </c>
      <c r="AQ960">
        <v>0</v>
      </c>
      <c r="AT960">
        <v>0</v>
      </c>
      <c r="AW960">
        <v>0</v>
      </c>
      <c r="AZ960">
        <v>120000</v>
      </c>
      <c r="BA960">
        <v>2042</v>
      </c>
      <c r="BB960">
        <v>3.75</v>
      </c>
      <c r="BF960">
        <v>331443</v>
      </c>
      <c r="BG960">
        <v>246411</v>
      </c>
      <c r="BH960" t="s">
        <v>131</v>
      </c>
      <c r="BJ960">
        <v>8500</v>
      </c>
      <c r="BO960">
        <v>10000</v>
      </c>
      <c r="BQ960">
        <v>2000</v>
      </c>
      <c r="BR960">
        <v>6000</v>
      </c>
      <c r="BS960">
        <v>4000</v>
      </c>
      <c r="BT960">
        <v>4000</v>
      </c>
      <c r="BU960">
        <v>10000</v>
      </c>
      <c r="BZ960">
        <v>24</v>
      </c>
      <c r="CA960">
        <v>1000000</v>
      </c>
      <c r="CB960">
        <v>1500000</v>
      </c>
      <c r="CC960">
        <v>33</v>
      </c>
      <c r="CE960">
        <v>35</v>
      </c>
      <c r="CF960">
        <v>4</v>
      </c>
      <c r="CG960">
        <v>7</v>
      </c>
      <c r="CJ960" t="s">
        <v>66</v>
      </c>
      <c r="CK960" t="s">
        <v>67</v>
      </c>
      <c r="CQ960" t="s">
        <v>65</v>
      </c>
      <c r="CX960" t="s">
        <v>98</v>
      </c>
      <c r="DA960" t="s">
        <v>118</v>
      </c>
      <c r="DB960" t="s">
        <v>100</v>
      </c>
      <c r="DC960" t="s">
        <v>134</v>
      </c>
      <c r="DD960" t="s">
        <v>135</v>
      </c>
      <c r="DE960" t="s">
        <v>128</v>
      </c>
      <c r="DF960">
        <v>25</v>
      </c>
      <c r="DG960">
        <v>25</v>
      </c>
      <c r="DH960">
        <v>182000</v>
      </c>
      <c r="DI960">
        <v>129000</v>
      </c>
      <c r="DJ960">
        <v>53000</v>
      </c>
      <c r="DK960" t="s">
        <v>86</v>
      </c>
    </row>
    <row r="961" spans="1:115" x14ac:dyDescent="0.3">
      <c r="A961">
        <f t="shared" si="14"/>
        <v>960</v>
      </c>
      <c r="B961" t="s">
        <v>84</v>
      </c>
      <c r="C961">
        <v>31</v>
      </c>
      <c r="D961">
        <v>1</v>
      </c>
      <c r="E961" t="s">
        <v>85</v>
      </c>
      <c r="F961" t="s">
        <v>88</v>
      </c>
      <c r="G961" t="s">
        <v>87</v>
      </c>
      <c r="H961">
        <v>3</v>
      </c>
      <c r="J961" t="s">
        <v>88</v>
      </c>
      <c r="L961" t="s">
        <v>147</v>
      </c>
      <c r="N961" t="s">
        <v>106</v>
      </c>
      <c r="P961" t="s">
        <v>88</v>
      </c>
      <c r="Q961" t="s">
        <v>91</v>
      </c>
      <c r="R961" t="s">
        <v>92</v>
      </c>
      <c r="T961" t="s">
        <v>120</v>
      </c>
      <c r="U961" t="s">
        <v>115</v>
      </c>
      <c r="V961" t="s">
        <v>95</v>
      </c>
      <c r="W961" t="s">
        <v>108</v>
      </c>
      <c r="AB961" t="s">
        <v>97</v>
      </c>
      <c r="AL961">
        <v>250000</v>
      </c>
      <c r="AM961">
        <v>0</v>
      </c>
      <c r="AN961">
        <v>0</v>
      </c>
      <c r="AO961">
        <v>90000</v>
      </c>
      <c r="AP961">
        <v>0</v>
      </c>
      <c r="AQ961">
        <v>0</v>
      </c>
      <c r="AT961">
        <v>0</v>
      </c>
      <c r="AW961">
        <v>0</v>
      </c>
      <c r="AZ961">
        <v>364500</v>
      </c>
      <c r="BA961">
        <v>2031</v>
      </c>
      <c r="BB961">
        <v>3.75</v>
      </c>
      <c r="BC961">
        <v>0</v>
      </c>
      <c r="BF961">
        <v>65000</v>
      </c>
      <c r="BG961">
        <v>390000</v>
      </c>
      <c r="BZ961">
        <v>37</v>
      </c>
      <c r="CA961">
        <v>3000000</v>
      </c>
      <c r="CB961">
        <v>4000000</v>
      </c>
      <c r="CC961">
        <v>1.5</v>
      </c>
      <c r="CE961">
        <v>50</v>
      </c>
      <c r="CF961">
        <v>3.5</v>
      </c>
      <c r="CG961">
        <v>5</v>
      </c>
      <c r="CI961" t="s">
        <v>65</v>
      </c>
      <c r="CZ961" t="s">
        <v>151</v>
      </c>
      <c r="DA961" t="s">
        <v>109</v>
      </c>
      <c r="DB961" t="s">
        <v>132</v>
      </c>
      <c r="DC961" t="s">
        <v>134</v>
      </c>
      <c r="DD961" t="s">
        <v>102</v>
      </c>
      <c r="DE961" t="s">
        <v>136</v>
      </c>
      <c r="DF961">
        <v>16</v>
      </c>
      <c r="DG961">
        <v>31</v>
      </c>
      <c r="DH961">
        <v>55000</v>
      </c>
      <c r="DK961" t="s">
        <v>86</v>
      </c>
    </row>
    <row r="962" spans="1:115" x14ac:dyDescent="0.3">
      <c r="A962">
        <f t="shared" si="14"/>
        <v>961</v>
      </c>
      <c r="B962" t="s">
        <v>84</v>
      </c>
      <c r="C962">
        <v>24</v>
      </c>
      <c r="D962">
        <v>0</v>
      </c>
      <c r="E962" t="s">
        <v>85</v>
      </c>
      <c r="F962" t="s">
        <v>88</v>
      </c>
      <c r="G962" t="s">
        <v>87</v>
      </c>
      <c r="H962">
        <v>2</v>
      </c>
      <c r="I962">
        <v>0</v>
      </c>
      <c r="J962" t="s">
        <v>88</v>
      </c>
      <c r="L962" t="s">
        <v>265</v>
      </c>
      <c r="N962" t="s">
        <v>90</v>
      </c>
      <c r="P962" t="s">
        <v>86</v>
      </c>
      <c r="Q962" t="s">
        <v>91</v>
      </c>
      <c r="R962" t="s">
        <v>130</v>
      </c>
      <c r="T962" t="s">
        <v>120</v>
      </c>
      <c r="U962" t="s">
        <v>121</v>
      </c>
      <c r="V962" t="s">
        <v>95</v>
      </c>
      <c r="W962" t="s">
        <v>96</v>
      </c>
      <c r="AB962" t="s">
        <v>97</v>
      </c>
      <c r="AL962">
        <v>55000</v>
      </c>
      <c r="AM962">
        <v>0</v>
      </c>
      <c r="AN962">
        <v>0</v>
      </c>
      <c r="AO962">
        <v>5000</v>
      </c>
      <c r="AP962">
        <v>0</v>
      </c>
      <c r="AQ962">
        <v>0</v>
      </c>
      <c r="AT962">
        <v>0</v>
      </c>
      <c r="AW962">
        <v>0</v>
      </c>
      <c r="AZ962">
        <v>0</v>
      </c>
      <c r="BC962">
        <v>0</v>
      </c>
      <c r="BF962">
        <v>75000</v>
      </c>
      <c r="BG962">
        <v>85000</v>
      </c>
      <c r="BJ962">
        <v>6000</v>
      </c>
      <c r="BK962">
        <v>0</v>
      </c>
      <c r="BL962">
        <v>0</v>
      </c>
      <c r="BM962">
        <v>0</v>
      </c>
      <c r="BN962">
        <v>0</v>
      </c>
      <c r="BO962">
        <v>1000</v>
      </c>
      <c r="BP962">
        <v>0</v>
      </c>
      <c r="BQ962">
        <v>1000</v>
      </c>
      <c r="BR962">
        <v>5000</v>
      </c>
      <c r="BS962">
        <v>2000</v>
      </c>
      <c r="BT962">
        <v>2000</v>
      </c>
      <c r="BU962">
        <v>2000</v>
      </c>
      <c r="BV962">
        <v>1000</v>
      </c>
      <c r="BW962">
        <v>0</v>
      </c>
      <c r="BX962">
        <v>1000</v>
      </c>
      <c r="BY962">
        <v>500</v>
      </c>
      <c r="BZ962">
        <v>60</v>
      </c>
      <c r="CA962">
        <v>750000</v>
      </c>
      <c r="CB962">
        <v>125000</v>
      </c>
      <c r="CC962">
        <v>10</v>
      </c>
      <c r="CD962">
        <v>2035</v>
      </c>
      <c r="CE962">
        <v>43</v>
      </c>
      <c r="CF962">
        <v>3</v>
      </c>
      <c r="CG962">
        <v>6</v>
      </c>
      <c r="CJ962" t="s">
        <v>66</v>
      </c>
      <c r="CP962" t="s">
        <v>64</v>
      </c>
      <c r="CX962" t="s">
        <v>98</v>
      </c>
      <c r="DA962" t="s">
        <v>99</v>
      </c>
      <c r="DB962" t="s">
        <v>100</v>
      </c>
      <c r="DC962" t="s">
        <v>134</v>
      </c>
      <c r="DD962" t="s">
        <v>185</v>
      </c>
      <c r="DE962" t="s">
        <v>128</v>
      </c>
      <c r="DF962">
        <v>18</v>
      </c>
      <c r="DG962">
        <v>21</v>
      </c>
      <c r="DH962">
        <v>15000</v>
      </c>
      <c r="DI962">
        <v>0</v>
      </c>
      <c r="DJ962">
        <v>15000</v>
      </c>
      <c r="DK962" t="s">
        <v>86</v>
      </c>
    </row>
    <row r="963" spans="1:115" x14ac:dyDescent="0.3">
      <c r="A963">
        <f t="shared" si="14"/>
        <v>962</v>
      </c>
      <c r="B963" t="s">
        <v>84</v>
      </c>
      <c r="C963">
        <v>29</v>
      </c>
      <c r="D963">
        <v>2</v>
      </c>
      <c r="E963" t="s">
        <v>137</v>
      </c>
      <c r="F963" t="s">
        <v>86</v>
      </c>
      <c r="G963" t="s">
        <v>104</v>
      </c>
      <c r="H963">
        <v>2</v>
      </c>
      <c r="J963" t="s">
        <v>88</v>
      </c>
      <c r="L963" t="s">
        <v>129</v>
      </c>
      <c r="N963" t="s">
        <v>106</v>
      </c>
      <c r="P963" t="s">
        <v>88</v>
      </c>
      <c r="Q963" t="s">
        <v>91</v>
      </c>
      <c r="R963" t="s">
        <v>92</v>
      </c>
      <c r="T963" t="s">
        <v>93</v>
      </c>
      <c r="U963" t="s">
        <v>94</v>
      </c>
      <c r="V963" t="s">
        <v>95</v>
      </c>
      <c r="W963" t="s">
        <v>96</v>
      </c>
      <c r="AB963" t="s">
        <v>97</v>
      </c>
      <c r="AL963">
        <v>145000</v>
      </c>
      <c r="AM963">
        <v>0</v>
      </c>
      <c r="AN963">
        <v>0</v>
      </c>
      <c r="AO963">
        <v>500</v>
      </c>
      <c r="AP963">
        <v>0</v>
      </c>
      <c r="AQ963">
        <v>0</v>
      </c>
      <c r="AT963">
        <v>0</v>
      </c>
      <c r="AW963">
        <v>25000</v>
      </c>
      <c r="AX963">
        <v>2020</v>
      </c>
      <c r="AY963">
        <v>1.9</v>
      </c>
      <c r="AZ963">
        <v>154000</v>
      </c>
      <c r="BA963">
        <v>2043</v>
      </c>
      <c r="BB963">
        <v>4.2</v>
      </c>
      <c r="BC963">
        <v>0</v>
      </c>
      <c r="BF963">
        <v>45000</v>
      </c>
      <c r="BG963">
        <v>88000</v>
      </c>
      <c r="BJ963">
        <v>17400</v>
      </c>
      <c r="BK963">
        <v>0</v>
      </c>
      <c r="BL963">
        <v>500</v>
      </c>
      <c r="BM963">
        <v>11960</v>
      </c>
      <c r="BN963">
        <v>6477</v>
      </c>
      <c r="BO963">
        <v>2080</v>
      </c>
      <c r="BP963">
        <v>0</v>
      </c>
      <c r="BQ963">
        <v>4500</v>
      </c>
      <c r="BR963">
        <v>4300</v>
      </c>
      <c r="BS963">
        <v>500</v>
      </c>
      <c r="BT963">
        <v>3400</v>
      </c>
      <c r="BU963">
        <v>500</v>
      </c>
      <c r="BV963">
        <v>200</v>
      </c>
      <c r="BW963">
        <v>200</v>
      </c>
      <c r="BX963">
        <v>200</v>
      </c>
      <c r="BY963">
        <v>500</v>
      </c>
      <c r="BZ963">
        <v>40</v>
      </c>
      <c r="CA963">
        <v>750000</v>
      </c>
      <c r="CB963">
        <v>1500000</v>
      </c>
      <c r="CC963">
        <v>15.8</v>
      </c>
      <c r="CD963">
        <v>2036</v>
      </c>
      <c r="CE963">
        <v>50</v>
      </c>
      <c r="CF963">
        <v>4</v>
      </c>
      <c r="CG963">
        <v>6</v>
      </c>
      <c r="CI963" t="s">
        <v>65</v>
      </c>
      <c r="CP963" t="s">
        <v>64</v>
      </c>
      <c r="CX963" t="s">
        <v>98</v>
      </c>
      <c r="DA963" t="s">
        <v>99</v>
      </c>
      <c r="DB963" t="s">
        <v>100</v>
      </c>
      <c r="DC963" t="s">
        <v>110</v>
      </c>
      <c r="DD963" t="s">
        <v>119</v>
      </c>
      <c r="DE963" t="s">
        <v>103</v>
      </c>
      <c r="DF963">
        <v>18</v>
      </c>
      <c r="DG963">
        <v>28</v>
      </c>
      <c r="DH963">
        <v>100000</v>
      </c>
      <c r="DI963">
        <v>180000</v>
      </c>
      <c r="DJ963">
        <v>-80000</v>
      </c>
      <c r="DK963" t="s">
        <v>86</v>
      </c>
    </row>
    <row r="964" spans="1:115" x14ac:dyDescent="0.3">
      <c r="A964">
        <f t="shared" ref="A964:A1027" si="15">A963+1</f>
        <v>963</v>
      </c>
      <c r="B964" t="s">
        <v>153</v>
      </c>
      <c r="C964">
        <v>24</v>
      </c>
      <c r="D964">
        <v>0</v>
      </c>
      <c r="E964" t="s">
        <v>85</v>
      </c>
      <c r="F964" t="s">
        <v>88</v>
      </c>
      <c r="G964" t="s">
        <v>87</v>
      </c>
      <c r="H964">
        <v>3</v>
      </c>
      <c r="I964">
        <v>0</v>
      </c>
      <c r="J964" t="s">
        <v>88</v>
      </c>
      <c r="L964" t="s">
        <v>179</v>
      </c>
      <c r="N964" t="s">
        <v>142</v>
      </c>
      <c r="P964" t="s">
        <v>88</v>
      </c>
      <c r="Q964" t="s">
        <v>248</v>
      </c>
      <c r="R964" t="s">
        <v>130</v>
      </c>
      <c r="T964" t="s">
        <v>120</v>
      </c>
      <c r="U964" t="s">
        <v>156</v>
      </c>
      <c r="W964" t="s">
        <v>96</v>
      </c>
      <c r="AB964" t="s">
        <v>97</v>
      </c>
      <c r="AL964">
        <v>0</v>
      </c>
      <c r="AM964">
        <v>8000</v>
      </c>
      <c r="AN964">
        <v>0</v>
      </c>
      <c r="AO964">
        <v>0</v>
      </c>
      <c r="AP964">
        <v>0</v>
      </c>
      <c r="AQ964">
        <v>0</v>
      </c>
      <c r="AT964">
        <v>0</v>
      </c>
      <c r="AW964">
        <v>0</v>
      </c>
      <c r="AZ964">
        <v>0</v>
      </c>
      <c r="BC964">
        <v>0</v>
      </c>
      <c r="BF964">
        <v>68000</v>
      </c>
      <c r="BH964" t="s">
        <v>200</v>
      </c>
      <c r="BJ964">
        <v>0</v>
      </c>
      <c r="BK964">
        <v>0</v>
      </c>
      <c r="BL964">
        <v>2000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350</v>
      </c>
      <c r="BS964">
        <v>400</v>
      </c>
      <c r="BT964">
        <v>0</v>
      </c>
      <c r="BU964">
        <v>1000</v>
      </c>
      <c r="BV964">
        <v>3500</v>
      </c>
      <c r="BW964">
        <v>0</v>
      </c>
      <c r="BX964">
        <v>400</v>
      </c>
      <c r="BY964">
        <v>250</v>
      </c>
      <c r="BZ964">
        <v>0</v>
      </c>
      <c r="CA964">
        <v>850000</v>
      </c>
      <c r="CB964">
        <v>1150000</v>
      </c>
      <c r="CC964">
        <v>8</v>
      </c>
      <c r="CD964">
        <v>2031</v>
      </c>
      <c r="CE964">
        <v>39</v>
      </c>
      <c r="CF964">
        <v>3</v>
      </c>
      <c r="CG964">
        <v>5</v>
      </c>
      <c r="CH964" t="s">
        <v>64</v>
      </c>
      <c r="CW964" t="s">
        <v>132</v>
      </c>
      <c r="CX964" t="s">
        <v>98</v>
      </c>
      <c r="CY964" t="s">
        <v>133</v>
      </c>
      <c r="DA964" t="s">
        <v>99</v>
      </c>
      <c r="DB964" t="s">
        <v>146</v>
      </c>
      <c r="DC964" t="s">
        <v>110</v>
      </c>
      <c r="DD964" t="s">
        <v>102</v>
      </c>
      <c r="DE964" t="s">
        <v>128</v>
      </c>
      <c r="DF964">
        <v>23</v>
      </c>
      <c r="DG964">
        <v>23</v>
      </c>
      <c r="DH964">
        <v>50000</v>
      </c>
      <c r="DI964">
        <v>0</v>
      </c>
      <c r="DJ964">
        <v>0</v>
      </c>
      <c r="DK964" t="s">
        <v>86</v>
      </c>
    </row>
    <row r="965" spans="1:115" x14ac:dyDescent="0.3">
      <c r="A965">
        <f t="shared" si="15"/>
        <v>964</v>
      </c>
      <c r="B965" t="s">
        <v>84</v>
      </c>
      <c r="C965">
        <v>23</v>
      </c>
      <c r="D965">
        <v>1</v>
      </c>
      <c r="E965" t="s">
        <v>112</v>
      </c>
      <c r="G965" t="s">
        <v>113</v>
      </c>
      <c r="J965" t="s">
        <v>88</v>
      </c>
      <c r="L965" t="s">
        <v>114</v>
      </c>
      <c r="N965" t="s">
        <v>90</v>
      </c>
      <c r="P965" t="s">
        <v>88</v>
      </c>
      <c r="Q965" t="s">
        <v>91</v>
      </c>
      <c r="R965" t="s">
        <v>130</v>
      </c>
      <c r="T965" t="s">
        <v>120</v>
      </c>
      <c r="U965" t="s">
        <v>115</v>
      </c>
      <c r="V965" t="s">
        <v>95</v>
      </c>
      <c r="W965" t="s">
        <v>96</v>
      </c>
      <c r="AB965" t="s">
        <v>97</v>
      </c>
      <c r="AF965" t="s">
        <v>161</v>
      </c>
      <c r="AL965">
        <v>120744</v>
      </c>
      <c r="AM965">
        <v>0</v>
      </c>
      <c r="AN965">
        <v>0</v>
      </c>
      <c r="AP965">
        <v>0</v>
      </c>
      <c r="AQ965">
        <v>15751</v>
      </c>
      <c r="AR965">
        <v>2019</v>
      </c>
      <c r="AS965">
        <v>4.2</v>
      </c>
      <c r="AT965">
        <v>279</v>
      </c>
      <c r="AU965">
        <v>2016</v>
      </c>
      <c r="AV965">
        <v>0</v>
      </c>
      <c r="AW965">
        <v>0</v>
      </c>
      <c r="AZ965">
        <v>0</v>
      </c>
      <c r="BC965">
        <v>0</v>
      </c>
      <c r="BF965">
        <v>71792</v>
      </c>
      <c r="BJ965">
        <v>10920</v>
      </c>
      <c r="BK965">
        <v>6000</v>
      </c>
      <c r="BL965">
        <v>0</v>
      </c>
      <c r="BM965">
        <v>0</v>
      </c>
      <c r="BN965">
        <v>0</v>
      </c>
      <c r="BO965">
        <v>1800</v>
      </c>
      <c r="BP965">
        <v>0</v>
      </c>
      <c r="BQ965">
        <v>0</v>
      </c>
      <c r="BR965">
        <v>1440</v>
      </c>
      <c r="BS965">
        <v>4308</v>
      </c>
      <c r="BT965">
        <v>600</v>
      </c>
      <c r="BU965">
        <v>600</v>
      </c>
      <c r="BV965">
        <v>0</v>
      </c>
      <c r="BW965">
        <v>0</v>
      </c>
      <c r="BX965">
        <v>1200</v>
      </c>
      <c r="BY965">
        <v>300</v>
      </c>
      <c r="BZ965">
        <v>70</v>
      </c>
      <c r="CA965">
        <v>850000</v>
      </c>
      <c r="CB965">
        <v>1000000</v>
      </c>
      <c r="CC965">
        <v>12</v>
      </c>
      <c r="CD965">
        <v>2026</v>
      </c>
      <c r="CE965">
        <v>33</v>
      </c>
      <c r="CF965">
        <v>3.5</v>
      </c>
      <c r="CG965">
        <v>4</v>
      </c>
      <c r="CI965" t="s">
        <v>65</v>
      </c>
      <c r="CO965" t="s">
        <v>132</v>
      </c>
      <c r="CV965" t="s">
        <v>117</v>
      </c>
      <c r="CX965" t="s">
        <v>98</v>
      </c>
      <c r="DA965" t="s">
        <v>109</v>
      </c>
      <c r="DB965" t="s">
        <v>132</v>
      </c>
      <c r="DC965" t="s">
        <v>110</v>
      </c>
      <c r="DD965" t="s">
        <v>119</v>
      </c>
      <c r="DE965" t="s">
        <v>111</v>
      </c>
      <c r="DG965">
        <v>23</v>
      </c>
      <c r="DH965">
        <v>50000</v>
      </c>
      <c r="DI965">
        <v>18000</v>
      </c>
      <c r="DJ965">
        <v>32000</v>
      </c>
      <c r="DK965" t="s">
        <v>86</v>
      </c>
    </row>
    <row r="966" spans="1:115" x14ac:dyDescent="0.3">
      <c r="A966">
        <f t="shared" si="15"/>
        <v>965</v>
      </c>
      <c r="B966" t="s">
        <v>84</v>
      </c>
      <c r="C966">
        <v>23</v>
      </c>
      <c r="D966">
        <v>1</v>
      </c>
      <c r="E966" t="s">
        <v>112</v>
      </c>
      <c r="G966" t="s">
        <v>113</v>
      </c>
      <c r="I966">
        <v>0</v>
      </c>
      <c r="J966" t="s">
        <v>88</v>
      </c>
      <c r="L966" t="s">
        <v>114</v>
      </c>
      <c r="N966" t="s">
        <v>90</v>
      </c>
      <c r="P966" t="s">
        <v>86</v>
      </c>
      <c r="Q966" t="s">
        <v>91</v>
      </c>
      <c r="R966" t="s">
        <v>130</v>
      </c>
      <c r="T966" t="s">
        <v>93</v>
      </c>
      <c r="U966" t="s">
        <v>115</v>
      </c>
      <c r="V966" t="s">
        <v>95</v>
      </c>
      <c r="W966" t="s">
        <v>96</v>
      </c>
      <c r="AB966" t="s">
        <v>97</v>
      </c>
      <c r="AL966">
        <v>65000</v>
      </c>
      <c r="AM966">
        <v>0</v>
      </c>
      <c r="AN966">
        <v>0</v>
      </c>
      <c r="AO966">
        <v>2000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70000</v>
      </c>
      <c r="BG966">
        <v>0</v>
      </c>
      <c r="BJ966">
        <v>11000</v>
      </c>
      <c r="BK966">
        <v>0</v>
      </c>
      <c r="BL966">
        <v>720</v>
      </c>
      <c r="BM966">
        <v>0</v>
      </c>
      <c r="BN966">
        <v>0</v>
      </c>
      <c r="BO966">
        <v>0</v>
      </c>
      <c r="BP966">
        <v>800</v>
      </c>
      <c r="BQ966">
        <v>0</v>
      </c>
      <c r="BR966">
        <v>2000</v>
      </c>
      <c r="BS966">
        <v>1000</v>
      </c>
      <c r="BT966">
        <v>1200</v>
      </c>
      <c r="BU966">
        <v>2400</v>
      </c>
      <c r="BV966">
        <v>0</v>
      </c>
      <c r="BW966">
        <v>0</v>
      </c>
      <c r="BX966">
        <v>300</v>
      </c>
      <c r="BY966">
        <v>300</v>
      </c>
      <c r="BZ966">
        <v>65</v>
      </c>
      <c r="CA966">
        <v>450000</v>
      </c>
      <c r="CB966">
        <v>1000000</v>
      </c>
      <c r="CC966">
        <v>11</v>
      </c>
      <c r="CD966">
        <v>2024</v>
      </c>
      <c r="CE966">
        <v>31</v>
      </c>
      <c r="CF966">
        <v>4</v>
      </c>
      <c r="CG966">
        <v>8</v>
      </c>
      <c r="CI966" t="s">
        <v>65</v>
      </c>
      <c r="CK966" t="s">
        <v>67</v>
      </c>
      <c r="CL966" t="s">
        <v>144</v>
      </c>
      <c r="CV966" t="s">
        <v>117</v>
      </c>
      <c r="CX966" t="s">
        <v>98</v>
      </c>
      <c r="CY966" t="s">
        <v>133</v>
      </c>
      <c r="DA966" t="s">
        <v>118</v>
      </c>
      <c r="DB966" t="s">
        <v>100</v>
      </c>
      <c r="DC966" t="s">
        <v>134</v>
      </c>
      <c r="DD966" t="s">
        <v>185</v>
      </c>
      <c r="DE966" t="s">
        <v>128</v>
      </c>
      <c r="DF966">
        <v>18</v>
      </c>
      <c r="DG966">
        <v>23</v>
      </c>
      <c r="DH966">
        <v>40000</v>
      </c>
      <c r="DI966">
        <v>0</v>
      </c>
      <c r="DJ966">
        <v>40000</v>
      </c>
      <c r="DK966" t="s">
        <v>86</v>
      </c>
    </row>
    <row r="967" spans="1:115" x14ac:dyDescent="0.3">
      <c r="A967">
        <f t="shared" si="15"/>
        <v>966</v>
      </c>
      <c r="B967" t="s">
        <v>84</v>
      </c>
      <c r="C967">
        <v>29</v>
      </c>
      <c r="D967">
        <v>2</v>
      </c>
      <c r="E967" t="s">
        <v>137</v>
      </c>
      <c r="F967" t="s">
        <v>86</v>
      </c>
      <c r="G967" t="s">
        <v>104</v>
      </c>
      <c r="H967">
        <v>2</v>
      </c>
      <c r="I967">
        <v>0</v>
      </c>
      <c r="J967" t="s">
        <v>88</v>
      </c>
      <c r="L967" t="s">
        <v>129</v>
      </c>
      <c r="N967" t="s">
        <v>106</v>
      </c>
      <c r="P967" t="s">
        <v>88</v>
      </c>
      <c r="Q967" t="s">
        <v>91</v>
      </c>
      <c r="R967" t="s">
        <v>92</v>
      </c>
      <c r="T967" t="s">
        <v>120</v>
      </c>
      <c r="U967" t="s">
        <v>115</v>
      </c>
      <c r="V967" t="s">
        <v>95</v>
      </c>
      <c r="W967" t="s">
        <v>108</v>
      </c>
      <c r="AB967" t="s">
        <v>97</v>
      </c>
      <c r="AL967">
        <v>146000</v>
      </c>
      <c r="AM967">
        <v>0</v>
      </c>
      <c r="AN967">
        <v>0</v>
      </c>
      <c r="AO967">
        <v>200</v>
      </c>
      <c r="AP967">
        <v>0</v>
      </c>
      <c r="AQ967">
        <v>19000</v>
      </c>
      <c r="AR967">
        <v>2016</v>
      </c>
      <c r="AS967">
        <v>6.55</v>
      </c>
      <c r="AT967">
        <v>0</v>
      </c>
      <c r="AW967">
        <v>5500</v>
      </c>
      <c r="AX967">
        <v>2016</v>
      </c>
      <c r="AY967">
        <v>2.14</v>
      </c>
      <c r="AZ967">
        <v>219000</v>
      </c>
      <c r="BA967">
        <v>2025</v>
      </c>
      <c r="BB967">
        <v>4.125</v>
      </c>
      <c r="BC967">
        <v>0</v>
      </c>
      <c r="BF967">
        <v>140000</v>
      </c>
      <c r="BG967">
        <v>246000</v>
      </c>
      <c r="BH967" t="s">
        <v>200</v>
      </c>
      <c r="BJ967">
        <v>25632</v>
      </c>
      <c r="BK967">
        <v>3600</v>
      </c>
      <c r="BL967">
        <v>7000</v>
      </c>
      <c r="BM967">
        <v>14000</v>
      </c>
      <c r="BN967">
        <v>4200</v>
      </c>
      <c r="BO967">
        <v>3600</v>
      </c>
      <c r="BP967">
        <v>0</v>
      </c>
      <c r="BQ967">
        <v>880</v>
      </c>
      <c r="BR967">
        <v>6000</v>
      </c>
      <c r="BS967">
        <v>2400</v>
      </c>
      <c r="BT967">
        <v>4100</v>
      </c>
      <c r="BU967">
        <v>1800</v>
      </c>
      <c r="BV967">
        <v>1200</v>
      </c>
      <c r="BW967">
        <v>3600</v>
      </c>
      <c r="BX967">
        <v>1800</v>
      </c>
      <c r="BY967">
        <v>480</v>
      </c>
      <c r="BZ967">
        <v>38</v>
      </c>
      <c r="CA967">
        <v>1050000</v>
      </c>
      <c r="CB967">
        <v>1500000</v>
      </c>
      <c r="CC967">
        <v>13</v>
      </c>
      <c r="CD967">
        <v>2025</v>
      </c>
      <c r="CE967">
        <v>39</v>
      </c>
      <c r="CF967">
        <v>3</v>
      </c>
      <c r="CG967">
        <v>5</v>
      </c>
      <c r="CI967" t="s">
        <v>65</v>
      </c>
      <c r="CK967" t="s">
        <v>67</v>
      </c>
      <c r="CO967" t="s">
        <v>132</v>
      </c>
      <c r="CQ967" t="s">
        <v>65</v>
      </c>
      <c r="CS967" t="s">
        <v>67</v>
      </c>
      <c r="CW967" t="s">
        <v>132</v>
      </c>
      <c r="CX967" t="s">
        <v>98</v>
      </c>
      <c r="CY967" t="s">
        <v>133</v>
      </c>
      <c r="DA967" t="s">
        <v>109</v>
      </c>
      <c r="DB967" t="s">
        <v>132</v>
      </c>
      <c r="DC967" t="s">
        <v>101</v>
      </c>
      <c r="DD967" t="s">
        <v>102</v>
      </c>
      <c r="DE967" t="s">
        <v>128</v>
      </c>
      <c r="DF967">
        <v>19</v>
      </c>
      <c r="DG967">
        <v>28</v>
      </c>
      <c r="DH967">
        <v>245000</v>
      </c>
      <c r="DI967">
        <v>125000</v>
      </c>
      <c r="DJ967">
        <v>120000</v>
      </c>
      <c r="DK967" t="s">
        <v>86</v>
      </c>
    </row>
    <row r="968" spans="1:115" x14ac:dyDescent="0.3">
      <c r="A968">
        <f t="shared" si="15"/>
        <v>967</v>
      </c>
      <c r="B968" t="s">
        <v>84</v>
      </c>
      <c r="C968">
        <v>32</v>
      </c>
      <c r="D968">
        <v>1</v>
      </c>
      <c r="E968" t="s">
        <v>85</v>
      </c>
      <c r="F968" t="s">
        <v>88</v>
      </c>
      <c r="G968" t="s">
        <v>113</v>
      </c>
      <c r="J968" t="s">
        <v>88</v>
      </c>
      <c r="L968" t="s">
        <v>114</v>
      </c>
      <c r="N968" t="s">
        <v>90</v>
      </c>
      <c r="P968" t="s">
        <v>86</v>
      </c>
      <c r="Q968" t="s">
        <v>91</v>
      </c>
      <c r="R968" t="s">
        <v>92</v>
      </c>
      <c r="T968" t="s">
        <v>93</v>
      </c>
      <c r="U968" t="s">
        <v>115</v>
      </c>
      <c r="V968" t="s">
        <v>95</v>
      </c>
      <c r="W968" t="s">
        <v>96</v>
      </c>
      <c r="AB968" t="s">
        <v>97</v>
      </c>
      <c r="AL968">
        <v>110000</v>
      </c>
      <c r="AM968">
        <v>0</v>
      </c>
      <c r="AN968">
        <v>0</v>
      </c>
      <c r="AO968">
        <v>0</v>
      </c>
      <c r="AP968">
        <v>0</v>
      </c>
      <c r="AW968">
        <v>7500</v>
      </c>
      <c r="AX968">
        <v>2017</v>
      </c>
      <c r="AY968">
        <v>1.5</v>
      </c>
      <c r="BF968">
        <v>250</v>
      </c>
      <c r="BG968">
        <v>0</v>
      </c>
      <c r="BJ968">
        <v>807</v>
      </c>
      <c r="BN968">
        <v>450</v>
      </c>
      <c r="BO968">
        <v>200</v>
      </c>
      <c r="BQ968">
        <v>50</v>
      </c>
      <c r="BR968">
        <v>100</v>
      </c>
      <c r="BS968">
        <v>200</v>
      </c>
      <c r="BT968">
        <v>50</v>
      </c>
      <c r="BU968">
        <v>200</v>
      </c>
      <c r="BV968">
        <v>200</v>
      </c>
      <c r="BX968">
        <v>100</v>
      </c>
      <c r="BZ968">
        <v>54</v>
      </c>
      <c r="CA968">
        <v>2000000</v>
      </c>
      <c r="CB968">
        <v>2000000</v>
      </c>
      <c r="CC968">
        <v>12</v>
      </c>
      <c r="CD968">
        <v>2027</v>
      </c>
      <c r="CE968">
        <v>44</v>
      </c>
      <c r="CF968">
        <v>3</v>
      </c>
      <c r="CG968">
        <v>5</v>
      </c>
      <c r="CJ968" t="s">
        <v>66</v>
      </c>
      <c r="CR968" t="s">
        <v>66</v>
      </c>
      <c r="CZ968" t="s">
        <v>151</v>
      </c>
      <c r="DA968" t="s">
        <v>109</v>
      </c>
      <c r="DB968" t="s">
        <v>146</v>
      </c>
      <c r="DC968" t="s">
        <v>134</v>
      </c>
      <c r="DD968" t="s">
        <v>135</v>
      </c>
      <c r="DE968" t="s">
        <v>136</v>
      </c>
      <c r="DF968">
        <v>12</v>
      </c>
      <c r="DG968">
        <v>29</v>
      </c>
      <c r="DH968">
        <v>50000</v>
      </c>
      <c r="DI968">
        <v>0</v>
      </c>
      <c r="DJ968">
        <v>50000</v>
      </c>
      <c r="DK968" t="s">
        <v>86</v>
      </c>
    </row>
    <row r="969" spans="1:115" x14ac:dyDescent="0.3">
      <c r="A969">
        <f t="shared" si="15"/>
        <v>968</v>
      </c>
      <c r="B969" t="s">
        <v>84</v>
      </c>
      <c r="C969">
        <v>29</v>
      </c>
      <c r="D969">
        <v>2</v>
      </c>
      <c r="E969" t="s">
        <v>137</v>
      </c>
      <c r="F969" t="s">
        <v>86</v>
      </c>
      <c r="G969" t="s">
        <v>104</v>
      </c>
      <c r="H969">
        <v>2</v>
      </c>
      <c r="J969" t="s">
        <v>88</v>
      </c>
      <c r="L969" t="s">
        <v>198</v>
      </c>
      <c r="N969" t="s">
        <v>106</v>
      </c>
      <c r="P969" t="s">
        <v>88</v>
      </c>
      <c r="Q969" t="s">
        <v>91</v>
      </c>
      <c r="R969" t="s">
        <v>130</v>
      </c>
      <c r="T969" t="s">
        <v>120</v>
      </c>
      <c r="U969" t="s">
        <v>156</v>
      </c>
      <c r="V969" t="s">
        <v>95</v>
      </c>
      <c r="W969" t="s">
        <v>182</v>
      </c>
      <c r="AB969" t="s">
        <v>97</v>
      </c>
      <c r="AL969">
        <v>130000</v>
      </c>
      <c r="AQ969">
        <v>0</v>
      </c>
      <c r="AT969">
        <v>0</v>
      </c>
      <c r="AW969">
        <v>0</v>
      </c>
      <c r="AZ969">
        <v>136000</v>
      </c>
      <c r="BC969">
        <v>0</v>
      </c>
      <c r="BF969">
        <v>160000</v>
      </c>
      <c r="BG969">
        <v>150000</v>
      </c>
      <c r="BJ969">
        <v>13000</v>
      </c>
      <c r="BK969">
        <v>0</v>
      </c>
      <c r="BL969">
        <v>6000</v>
      </c>
      <c r="BM969">
        <v>6000</v>
      </c>
      <c r="BN969">
        <v>0</v>
      </c>
      <c r="BO969">
        <v>2000</v>
      </c>
      <c r="BP969">
        <v>0</v>
      </c>
      <c r="BQ969">
        <v>2400</v>
      </c>
      <c r="BR969">
        <v>4000</v>
      </c>
      <c r="BS969">
        <v>2000</v>
      </c>
      <c r="BT969">
        <v>1500</v>
      </c>
      <c r="BU969">
        <v>1200</v>
      </c>
      <c r="BV969">
        <v>2400</v>
      </c>
      <c r="BW969">
        <v>1200</v>
      </c>
      <c r="BX969">
        <v>1200</v>
      </c>
      <c r="BY969">
        <v>600</v>
      </c>
      <c r="BZ969">
        <v>60</v>
      </c>
      <c r="CA969">
        <v>1000000</v>
      </c>
      <c r="CB969">
        <v>1200000</v>
      </c>
      <c r="CC969">
        <v>16</v>
      </c>
      <c r="CD969">
        <v>2028</v>
      </c>
      <c r="CE969">
        <v>42</v>
      </c>
      <c r="CF969">
        <v>3.5</v>
      </c>
      <c r="CG969">
        <v>7</v>
      </c>
      <c r="CK969" t="s">
        <v>67</v>
      </c>
      <c r="CL969" t="s">
        <v>144</v>
      </c>
      <c r="CR969" t="s">
        <v>66</v>
      </c>
      <c r="CS969" t="s">
        <v>67</v>
      </c>
      <c r="CX969" t="s">
        <v>98</v>
      </c>
      <c r="DA969" t="s">
        <v>109</v>
      </c>
      <c r="DB969" t="s">
        <v>88</v>
      </c>
      <c r="DC969" t="s">
        <v>134</v>
      </c>
      <c r="DD969" t="s">
        <v>119</v>
      </c>
      <c r="DE969" t="s">
        <v>136</v>
      </c>
      <c r="DF969">
        <v>20</v>
      </c>
      <c r="DG969">
        <v>24</v>
      </c>
      <c r="DH969">
        <v>57000</v>
      </c>
      <c r="DI969">
        <v>50000</v>
      </c>
      <c r="DJ969">
        <v>7000</v>
      </c>
      <c r="DK969" t="s">
        <v>86</v>
      </c>
    </row>
    <row r="970" spans="1:115" x14ac:dyDescent="0.3">
      <c r="A970">
        <f t="shared" si="15"/>
        <v>969</v>
      </c>
      <c r="B970" t="s">
        <v>84</v>
      </c>
      <c r="C970">
        <v>27</v>
      </c>
      <c r="D970">
        <v>2</v>
      </c>
      <c r="E970" t="s">
        <v>112</v>
      </c>
      <c r="G970" t="s">
        <v>140</v>
      </c>
      <c r="J970" t="s">
        <v>88</v>
      </c>
      <c r="L970" t="s">
        <v>129</v>
      </c>
      <c r="N970" t="s">
        <v>90</v>
      </c>
      <c r="P970" t="s">
        <v>86</v>
      </c>
      <c r="Q970" t="s">
        <v>91</v>
      </c>
      <c r="R970" t="s">
        <v>130</v>
      </c>
      <c r="T970" t="s">
        <v>93</v>
      </c>
      <c r="U970" t="s">
        <v>115</v>
      </c>
      <c r="V970" t="s">
        <v>95</v>
      </c>
      <c r="W970" t="s">
        <v>96</v>
      </c>
      <c r="AB970" t="s">
        <v>97</v>
      </c>
      <c r="AL970">
        <v>160000</v>
      </c>
      <c r="AM970">
        <v>6000</v>
      </c>
      <c r="AN970">
        <v>0</v>
      </c>
      <c r="AO970">
        <v>0</v>
      </c>
      <c r="AP970">
        <v>0</v>
      </c>
      <c r="AQ970">
        <v>40000</v>
      </c>
      <c r="AR970">
        <v>2026</v>
      </c>
      <c r="AS970">
        <v>5.5</v>
      </c>
      <c r="AT970">
        <v>0</v>
      </c>
      <c r="AW970">
        <v>0</v>
      </c>
      <c r="AZ970">
        <v>0</v>
      </c>
      <c r="BC970">
        <v>0</v>
      </c>
      <c r="BF970">
        <v>110000</v>
      </c>
      <c r="BG970">
        <v>0</v>
      </c>
      <c r="BJ970">
        <v>36000</v>
      </c>
      <c r="BK970">
        <v>7200</v>
      </c>
      <c r="BL970">
        <v>800</v>
      </c>
      <c r="BM970">
        <v>0</v>
      </c>
      <c r="BN970">
        <v>0</v>
      </c>
      <c r="BO970">
        <v>2000</v>
      </c>
      <c r="BP970">
        <v>500</v>
      </c>
      <c r="BQ970">
        <v>1500</v>
      </c>
      <c r="BR970">
        <v>5000</v>
      </c>
      <c r="BS970">
        <v>5000</v>
      </c>
      <c r="BT970">
        <v>1800</v>
      </c>
      <c r="BU970">
        <v>2000</v>
      </c>
      <c r="BV970">
        <v>4000</v>
      </c>
      <c r="BW970">
        <v>0</v>
      </c>
      <c r="BX970">
        <v>4000</v>
      </c>
      <c r="BY970">
        <v>1000</v>
      </c>
      <c r="BZ970">
        <v>41</v>
      </c>
      <c r="CA970">
        <v>1000000</v>
      </c>
      <c r="CB970">
        <v>1775000</v>
      </c>
      <c r="CC970">
        <v>10</v>
      </c>
      <c r="CD970">
        <v>2040</v>
      </c>
      <c r="CE970">
        <v>50</v>
      </c>
      <c r="CF970">
        <v>4</v>
      </c>
      <c r="CG970">
        <v>7</v>
      </c>
      <c r="CI970" t="s">
        <v>65</v>
      </c>
      <c r="CL970" t="s">
        <v>144</v>
      </c>
      <c r="CR970" t="s">
        <v>66</v>
      </c>
      <c r="CS970" t="s">
        <v>67</v>
      </c>
      <c r="CY970" t="s">
        <v>133</v>
      </c>
      <c r="CZ970" t="s">
        <v>151</v>
      </c>
      <c r="DA970" t="s">
        <v>109</v>
      </c>
      <c r="DB970" t="s">
        <v>100</v>
      </c>
      <c r="DC970" t="s">
        <v>101</v>
      </c>
      <c r="DD970" t="s">
        <v>135</v>
      </c>
      <c r="DE970" t="s">
        <v>128</v>
      </c>
      <c r="DF970">
        <v>19</v>
      </c>
      <c r="DG970">
        <v>25</v>
      </c>
      <c r="DH970">
        <v>15000</v>
      </c>
      <c r="DI970">
        <v>0</v>
      </c>
      <c r="DJ970">
        <v>15000</v>
      </c>
      <c r="DK970" t="s">
        <v>86</v>
      </c>
    </row>
    <row r="971" spans="1:115" x14ac:dyDescent="0.3">
      <c r="A971">
        <f t="shared" si="15"/>
        <v>970</v>
      </c>
      <c r="B971" t="s">
        <v>84</v>
      </c>
      <c r="C971">
        <v>32</v>
      </c>
      <c r="D971">
        <v>1</v>
      </c>
      <c r="E971" t="s">
        <v>137</v>
      </c>
      <c r="F971" t="s">
        <v>86</v>
      </c>
      <c r="G971" t="s">
        <v>104</v>
      </c>
      <c r="H971">
        <v>4</v>
      </c>
      <c r="I971">
        <v>0</v>
      </c>
      <c r="J971" t="s">
        <v>88</v>
      </c>
      <c r="L971" t="s">
        <v>174</v>
      </c>
      <c r="N971" t="s">
        <v>106</v>
      </c>
      <c r="P971" t="s">
        <v>88</v>
      </c>
      <c r="Q971" t="s">
        <v>91</v>
      </c>
      <c r="R971" t="s">
        <v>130</v>
      </c>
      <c r="T971" t="s">
        <v>93</v>
      </c>
      <c r="U971" t="s">
        <v>115</v>
      </c>
      <c r="V971" t="s">
        <v>95</v>
      </c>
      <c r="W971" t="s">
        <v>108</v>
      </c>
      <c r="AB971" t="s">
        <v>97</v>
      </c>
      <c r="AL971">
        <v>148000</v>
      </c>
      <c r="AM971">
        <v>10000</v>
      </c>
      <c r="AN971">
        <v>35000</v>
      </c>
      <c r="AO971">
        <v>3000</v>
      </c>
      <c r="AP971">
        <v>0</v>
      </c>
      <c r="AQ971">
        <v>0</v>
      </c>
      <c r="AT971">
        <v>0</v>
      </c>
      <c r="AW971">
        <v>21000</v>
      </c>
      <c r="AX971">
        <v>2021</v>
      </c>
      <c r="AY971">
        <v>2</v>
      </c>
      <c r="AZ971">
        <v>650000</v>
      </c>
      <c r="BA971">
        <v>2041</v>
      </c>
      <c r="BB971">
        <v>3.5</v>
      </c>
      <c r="BC971">
        <v>0</v>
      </c>
      <c r="BF971">
        <v>305000</v>
      </c>
      <c r="BG971">
        <v>200000</v>
      </c>
      <c r="BH971" t="s">
        <v>131</v>
      </c>
      <c r="BZ971">
        <v>50</v>
      </c>
      <c r="CA971">
        <v>1500000</v>
      </c>
      <c r="CB971">
        <v>2500000</v>
      </c>
      <c r="CC971">
        <v>33</v>
      </c>
      <c r="CD971">
        <v>2027</v>
      </c>
      <c r="CE971">
        <v>42</v>
      </c>
      <c r="CF971">
        <v>3.5</v>
      </c>
      <c r="CG971">
        <v>5</v>
      </c>
      <c r="CO971" t="s">
        <v>132</v>
      </c>
      <c r="CW971" t="s">
        <v>132</v>
      </c>
      <c r="CX971" t="s">
        <v>98</v>
      </c>
      <c r="DA971" t="s">
        <v>124</v>
      </c>
      <c r="DB971" t="s">
        <v>146</v>
      </c>
      <c r="DC971" t="s">
        <v>110</v>
      </c>
      <c r="DD971" t="s">
        <v>119</v>
      </c>
      <c r="DE971" t="s">
        <v>128</v>
      </c>
      <c r="DF971">
        <v>25</v>
      </c>
      <c r="DG971">
        <v>30</v>
      </c>
      <c r="DH971">
        <v>700000</v>
      </c>
      <c r="DI971">
        <v>400000</v>
      </c>
      <c r="DJ971">
        <v>300000</v>
      </c>
      <c r="DK971" t="s">
        <v>86</v>
      </c>
    </row>
    <row r="972" spans="1:115" x14ac:dyDescent="0.3">
      <c r="A972">
        <f t="shared" si="15"/>
        <v>971</v>
      </c>
      <c r="B972" t="s">
        <v>153</v>
      </c>
      <c r="C972">
        <v>33</v>
      </c>
      <c r="D972">
        <v>1</v>
      </c>
      <c r="E972" t="s">
        <v>112</v>
      </c>
      <c r="G972" t="s">
        <v>140</v>
      </c>
      <c r="I972">
        <v>0</v>
      </c>
      <c r="J972" t="s">
        <v>88</v>
      </c>
      <c r="L972" t="s">
        <v>114</v>
      </c>
      <c r="N972" t="s">
        <v>106</v>
      </c>
      <c r="P972" t="s">
        <v>86</v>
      </c>
      <c r="Q972" t="s">
        <v>91</v>
      </c>
      <c r="R972" t="s">
        <v>92</v>
      </c>
      <c r="T972" t="s">
        <v>93</v>
      </c>
      <c r="U972" t="s">
        <v>115</v>
      </c>
      <c r="V972" t="s">
        <v>95</v>
      </c>
      <c r="W972" t="s">
        <v>96</v>
      </c>
      <c r="AB972" t="s">
        <v>97</v>
      </c>
      <c r="AL972">
        <v>114000</v>
      </c>
      <c r="AM972">
        <v>0</v>
      </c>
      <c r="AN972">
        <v>6000</v>
      </c>
      <c r="AP972">
        <v>0</v>
      </c>
      <c r="AQ972">
        <v>0</v>
      </c>
      <c r="AT972">
        <v>0</v>
      </c>
      <c r="AW972">
        <v>0</v>
      </c>
      <c r="AZ972">
        <v>221159</v>
      </c>
      <c r="BA972">
        <v>2040</v>
      </c>
      <c r="BB972">
        <v>3.5</v>
      </c>
      <c r="BC972">
        <v>0</v>
      </c>
      <c r="BF972">
        <v>485826</v>
      </c>
      <c r="BG972">
        <v>80000</v>
      </c>
      <c r="BH972" t="s">
        <v>131</v>
      </c>
      <c r="BJ972">
        <v>21420</v>
      </c>
      <c r="BL972">
        <v>2930</v>
      </c>
      <c r="BO972">
        <v>1200</v>
      </c>
      <c r="BQ972">
        <v>1500</v>
      </c>
      <c r="BR972">
        <v>3600</v>
      </c>
      <c r="BS972">
        <v>1000</v>
      </c>
      <c r="BT972">
        <v>1200</v>
      </c>
      <c r="BU972">
        <v>1800</v>
      </c>
      <c r="BV972">
        <v>2000</v>
      </c>
      <c r="BX972">
        <v>200</v>
      </c>
      <c r="BY972">
        <v>300</v>
      </c>
      <c r="BZ972">
        <v>51</v>
      </c>
      <c r="CA972">
        <v>800000</v>
      </c>
      <c r="CB972">
        <v>1200000</v>
      </c>
      <c r="CC972">
        <v>60</v>
      </c>
      <c r="CD972">
        <v>2022</v>
      </c>
      <c r="CE972">
        <v>40</v>
      </c>
      <c r="CF972">
        <v>3</v>
      </c>
      <c r="CG972">
        <v>5</v>
      </c>
      <c r="CO972" t="s">
        <v>132</v>
      </c>
      <c r="CV972" t="s">
        <v>117</v>
      </c>
      <c r="CX972" t="s">
        <v>98</v>
      </c>
      <c r="CY972" t="s">
        <v>133</v>
      </c>
      <c r="DA972" t="s">
        <v>145</v>
      </c>
      <c r="DB972" t="s">
        <v>100</v>
      </c>
      <c r="DC972" t="s">
        <v>101</v>
      </c>
      <c r="DD972" t="s">
        <v>102</v>
      </c>
      <c r="DE972" t="s">
        <v>136</v>
      </c>
      <c r="DF972">
        <v>16</v>
      </c>
      <c r="DG972">
        <v>33</v>
      </c>
      <c r="DH972">
        <v>400000</v>
      </c>
      <c r="DI972">
        <v>225000</v>
      </c>
      <c r="DJ972">
        <v>450000</v>
      </c>
      <c r="DK972" t="s">
        <v>86</v>
      </c>
    </row>
    <row r="973" spans="1:115" x14ac:dyDescent="0.3">
      <c r="A973">
        <f t="shared" si="15"/>
        <v>972</v>
      </c>
      <c r="B973" t="s">
        <v>84</v>
      </c>
      <c r="C973">
        <v>43</v>
      </c>
      <c r="D973">
        <v>2</v>
      </c>
      <c r="E973" t="s">
        <v>137</v>
      </c>
      <c r="F973" t="s">
        <v>86</v>
      </c>
      <c r="G973" t="s">
        <v>104</v>
      </c>
      <c r="H973">
        <v>2</v>
      </c>
      <c r="J973" t="s">
        <v>88</v>
      </c>
      <c r="L973" t="s">
        <v>173</v>
      </c>
      <c r="N973" t="s">
        <v>106</v>
      </c>
      <c r="P973" t="s">
        <v>88</v>
      </c>
      <c r="Q973" t="s">
        <v>212</v>
      </c>
      <c r="R973" t="s">
        <v>130</v>
      </c>
      <c r="T973" t="s">
        <v>207</v>
      </c>
      <c r="U973" t="s">
        <v>115</v>
      </c>
      <c r="V973" t="s">
        <v>95</v>
      </c>
      <c r="W973" t="s">
        <v>108</v>
      </c>
      <c r="AB973" t="s">
        <v>97</v>
      </c>
      <c r="AL973">
        <v>450000</v>
      </c>
      <c r="AN973">
        <v>7000</v>
      </c>
      <c r="AO973">
        <v>7000</v>
      </c>
      <c r="AQ973">
        <v>0</v>
      </c>
      <c r="AT973">
        <v>0</v>
      </c>
      <c r="AW973">
        <v>0</v>
      </c>
      <c r="AZ973">
        <v>0</v>
      </c>
      <c r="BC973">
        <v>0</v>
      </c>
      <c r="BF973">
        <v>1500000</v>
      </c>
      <c r="BG973">
        <v>1200000</v>
      </c>
      <c r="BM973">
        <v>4000</v>
      </c>
      <c r="BO973">
        <v>100</v>
      </c>
      <c r="BP973">
        <v>800</v>
      </c>
      <c r="BQ973">
        <v>1700</v>
      </c>
      <c r="BR973">
        <v>6500</v>
      </c>
      <c r="BS973">
        <v>3000</v>
      </c>
      <c r="BT973">
        <v>5500</v>
      </c>
      <c r="BU973">
        <v>1000</v>
      </c>
      <c r="BV973">
        <v>10000</v>
      </c>
      <c r="BW973">
        <v>20000</v>
      </c>
      <c r="BX973">
        <v>200</v>
      </c>
      <c r="BY973">
        <v>200</v>
      </c>
      <c r="BZ973">
        <v>60</v>
      </c>
      <c r="CA973">
        <v>3000000</v>
      </c>
      <c r="CB973">
        <v>3500000</v>
      </c>
      <c r="CC973">
        <v>97</v>
      </c>
      <c r="CD973">
        <v>2016</v>
      </c>
      <c r="CE973">
        <v>44</v>
      </c>
      <c r="CF973">
        <v>3</v>
      </c>
      <c r="CG973">
        <v>0</v>
      </c>
      <c r="CI973" t="s">
        <v>65</v>
      </c>
      <c r="CQ973" t="s">
        <v>65</v>
      </c>
      <c r="CX973" t="s">
        <v>98</v>
      </c>
      <c r="DA973" t="s">
        <v>109</v>
      </c>
      <c r="DB973" t="s">
        <v>88</v>
      </c>
      <c r="DC973" t="s">
        <v>101</v>
      </c>
      <c r="DD973" t="s">
        <v>102</v>
      </c>
      <c r="DE973" t="s">
        <v>103</v>
      </c>
      <c r="DF973">
        <v>25</v>
      </c>
      <c r="DG973">
        <v>41</v>
      </c>
      <c r="DH973">
        <v>2000000</v>
      </c>
      <c r="DI973">
        <v>0</v>
      </c>
      <c r="DJ973">
        <v>2000000</v>
      </c>
      <c r="DK973" t="s">
        <v>86</v>
      </c>
    </row>
    <row r="974" spans="1:115" x14ac:dyDescent="0.3">
      <c r="A974">
        <f t="shared" si="15"/>
        <v>973</v>
      </c>
      <c r="B974" t="s">
        <v>84</v>
      </c>
      <c r="C974">
        <v>23</v>
      </c>
      <c r="D974">
        <v>1</v>
      </c>
      <c r="E974" t="s">
        <v>85</v>
      </c>
      <c r="F974" t="s">
        <v>88</v>
      </c>
      <c r="G974" t="s">
        <v>87</v>
      </c>
      <c r="H974">
        <v>2</v>
      </c>
      <c r="I974">
        <v>0</v>
      </c>
      <c r="J974" t="s">
        <v>88</v>
      </c>
      <c r="L974" t="s">
        <v>129</v>
      </c>
      <c r="N974" t="s">
        <v>90</v>
      </c>
      <c r="P974" t="s">
        <v>86</v>
      </c>
      <c r="Q974" t="s">
        <v>91</v>
      </c>
      <c r="R974" t="s">
        <v>130</v>
      </c>
      <c r="T974" t="s">
        <v>93</v>
      </c>
      <c r="U974" t="s">
        <v>115</v>
      </c>
      <c r="V974" t="s">
        <v>95</v>
      </c>
      <c r="W974" t="s">
        <v>96</v>
      </c>
      <c r="AB974" t="s">
        <v>97</v>
      </c>
      <c r="AL974">
        <v>70000</v>
      </c>
      <c r="AM974">
        <v>0</v>
      </c>
      <c r="AN974">
        <v>0</v>
      </c>
      <c r="AO974">
        <v>0</v>
      </c>
      <c r="AP974">
        <v>0</v>
      </c>
      <c r="AQ974">
        <v>0</v>
      </c>
      <c r="AT974">
        <v>0</v>
      </c>
      <c r="AW974">
        <v>0</v>
      </c>
      <c r="AZ974">
        <v>0</v>
      </c>
      <c r="BC974">
        <v>0</v>
      </c>
      <c r="BF974">
        <v>22500</v>
      </c>
      <c r="BG974">
        <v>0</v>
      </c>
      <c r="BJ974">
        <v>14000</v>
      </c>
      <c r="BK974">
        <v>0</v>
      </c>
      <c r="BL974">
        <v>3000</v>
      </c>
      <c r="BM974">
        <v>0</v>
      </c>
      <c r="BN974">
        <v>0</v>
      </c>
      <c r="BO974">
        <v>0</v>
      </c>
      <c r="BP974">
        <v>1250</v>
      </c>
      <c r="BQ974">
        <v>0</v>
      </c>
      <c r="BR974">
        <v>3500</v>
      </c>
      <c r="BS974">
        <v>750</v>
      </c>
      <c r="BT974">
        <v>1200</v>
      </c>
      <c r="BU974">
        <v>600</v>
      </c>
      <c r="BV974">
        <v>3000</v>
      </c>
      <c r="BW974">
        <v>0</v>
      </c>
      <c r="BX974">
        <v>150</v>
      </c>
      <c r="BY974">
        <v>100</v>
      </c>
      <c r="BZ974">
        <v>30</v>
      </c>
      <c r="CA974">
        <v>1500000</v>
      </c>
      <c r="CB974">
        <v>2500000</v>
      </c>
      <c r="CC974">
        <v>1</v>
      </c>
      <c r="CD974">
        <v>2033</v>
      </c>
      <c r="CE974">
        <v>40</v>
      </c>
      <c r="CF974">
        <v>3.5</v>
      </c>
      <c r="CG974">
        <v>7</v>
      </c>
      <c r="CO974" t="s">
        <v>132</v>
      </c>
      <c r="CV974" t="s">
        <v>117</v>
      </c>
      <c r="CX974" t="s">
        <v>98</v>
      </c>
      <c r="DA974" t="s">
        <v>99</v>
      </c>
      <c r="DB974" t="s">
        <v>132</v>
      </c>
      <c r="DC974" t="s">
        <v>134</v>
      </c>
      <c r="DD974" t="s">
        <v>185</v>
      </c>
      <c r="DE974" t="s">
        <v>136</v>
      </c>
      <c r="DF974">
        <v>18</v>
      </c>
      <c r="DG974">
        <v>22</v>
      </c>
      <c r="DH974">
        <v>10000</v>
      </c>
      <c r="DI974">
        <v>0</v>
      </c>
      <c r="DJ974">
        <v>10000</v>
      </c>
      <c r="DK974" t="s">
        <v>86</v>
      </c>
    </row>
    <row r="975" spans="1:115" x14ac:dyDescent="0.3">
      <c r="A975">
        <f t="shared" si="15"/>
        <v>974</v>
      </c>
      <c r="B975" t="s">
        <v>84</v>
      </c>
      <c r="C975">
        <v>27</v>
      </c>
      <c r="D975">
        <v>2</v>
      </c>
      <c r="E975" t="s">
        <v>137</v>
      </c>
      <c r="F975" t="s">
        <v>86</v>
      </c>
      <c r="G975" t="s">
        <v>87</v>
      </c>
      <c r="H975">
        <v>2</v>
      </c>
      <c r="I975">
        <v>0</v>
      </c>
      <c r="J975" t="s">
        <v>88</v>
      </c>
      <c r="L975" t="s">
        <v>141</v>
      </c>
      <c r="N975" t="s">
        <v>90</v>
      </c>
      <c r="P975" t="s">
        <v>88</v>
      </c>
      <c r="Q975" t="s">
        <v>91</v>
      </c>
      <c r="R975" t="s">
        <v>130</v>
      </c>
      <c r="T975" t="s">
        <v>120</v>
      </c>
      <c r="U975" t="s">
        <v>115</v>
      </c>
      <c r="V975" t="s">
        <v>95</v>
      </c>
      <c r="W975" t="s">
        <v>108</v>
      </c>
      <c r="AB975" t="s">
        <v>97</v>
      </c>
      <c r="AL975">
        <v>120000</v>
      </c>
      <c r="AM975">
        <v>0</v>
      </c>
      <c r="AN975">
        <v>0</v>
      </c>
      <c r="AO975">
        <v>2000</v>
      </c>
      <c r="AP975">
        <v>0</v>
      </c>
      <c r="AQ975">
        <v>0</v>
      </c>
      <c r="AT975">
        <v>0</v>
      </c>
      <c r="AW975">
        <v>0</v>
      </c>
      <c r="AZ975">
        <v>0</v>
      </c>
      <c r="BC975">
        <v>0</v>
      </c>
      <c r="BF975">
        <v>140000</v>
      </c>
      <c r="BG975">
        <v>0</v>
      </c>
      <c r="BJ975">
        <v>9300</v>
      </c>
      <c r="BK975">
        <v>0</v>
      </c>
      <c r="BL975">
        <v>800</v>
      </c>
      <c r="BM975">
        <v>0</v>
      </c>
      <c r="BN975">
        <v>0</v>
      </c>
      <c r="BO975">
        <v>1400</v>
      </c>
      <c r="BP975">
        <v>0</v>
      </c>
      <c r="BQ975">
        <v>4000</v>
      </c>
      <c r="BR975">
        <v>5250</v>
      </c>
      <c r="BS975">
        <v>750</v>
      </c>
      <c r="BT975">
        <v>1900</v>
      </c>
      <c r="BU975">
        <v>1450</v>
      </c>
      <c r="BV975">
        <v>3050</v>
      </c>
      <c r="BW975">
        <v>0</v>
      </c>
      <c r="BX975">
        <v>240</v>
      </c>
      <c r="BY975">
        <v>720</v>
      </c>
      <c r="BZ975">
        <v>60</v>
      </c>
      <c r="CA975">
        <v>875000</v>
      </c>
      <c r="CB975">
        <v>875000</v>
      </c>
      <c r="CC975">
        <v>16</v>
      </c>
      <c r="CD975">
        <v>2026</v>
      </c>
      <c r="CE975">
        <v>37</v>
      </c>
      <c r="CF975">
        <v>4</v>
      </c>
      <c r="CG975">
        <v>4</v>
      </c>
      <c r="CH975" t="s">
        <v>64</v>
      </c>
      <c r="CK975" t="s">
        <v>67</v>
      </c>
      <c r="CR975" t="s">
        <v>66</v>
      </c>
      <c r="CS975" t="s">
        <v>67</v>
      </c>
      <c r="CX975" t="s">
        <v>98</v>
      </c>
      <c r="DA975" t="s">
        <v>160</v>
      </c>
      <c r="DB975" t="s">
        <v>132</v>
      </c>
      <c r="DC975" t="s">
        <v>139</v>
      </c>
      <c r="DD975" t="s">
        <v>127</v>
      </c>
      <c r="DE975" t="s">
        <v>111</v>
      </c>
      <c r="DF975">
        <v>27</v>
      </c>
      <c r="DG975">
        <v>27</v>
      </c>
      <c r="DH975">
        <v>100000</v>
      </c>
      <c r="DI975">
        <v>5000</v>
      </c>
      <c r="DJ975">
        <v>95000</v>
      </c>
      <c r="DK975" t="s">
        <v>86</v>
      </c>
    </row>
    <row r="976" spans="1:115" x14ac:dyDescent="0.3">
      <c r="A976">
        <f t="shared" si="15"/>
        <v>975</v>
      </c>
      <c r="B976" t="s">
        <v>84</v>
      </c>
      <c r="C976">
        <v>28</v>
      </c>
      <c r="D976">
        <v>1</v>
      </c>
      <c r="E976" t="s">
        <v>112</v>
      </c>
      <c r="G976" t="s">
        <v>140</v>
      </c>
      <c r="J976" t="s">
        <v>88</v>
      </c>
      <c r="L976" t="s">
        <v>198</v>
      </c>
      <c r="N976" t="s">
        <v>90</v>
      </c>
      <c r="P976" t="s">
        <v>88</v>
      </c>
      <c r="Q976" t="s">
        <v>91</v>
      </c>
      <c r="R976" t="s">
        <v>130</v>
      </c>
      <c r="T976" t="s">
        <v>152</v>
      </c>
      <c r="U976" t="s">
        <v>94</v>
      </c>
      <c r="V976" t="s">
        <v>95</v>
      </c>
      <c r="W976" t="s">
        <v>96</v>
      </c>
      <c r="AA976" t="s">
        <v>143</v>
      </c>
      <c r="AB976" t="s">
        <v>97</v>
      </c>
      <c r="AL976">
        <v>60000</v>
      </c>
      <c r="AM976">
        <v>2500</v>
      </c>
      <c r="AN976">
        <v>0</v>
      </c>
      <c r="AO976">
        <v>500</v>
      </c>
      <c r="AP976">
        <v>0</v>
      </c>
      <c r="AT976">
        <v>4500</v>
      </c>
      <c r="BF976">
        <v>35000</v>
      </c>
      <c r="BJ976">
        <v>1235</v>
      </c>
      <c r="BL976">
        <v>75</v>
      </c>
      <c r="BP976">
        <v>1000</v>
      </c>
      <c r="BU976">
        <v>5000</v>
      </c>
      <c r="BV976">
        <v>2500</v>
      </c>
      <c r="BX976">
        <v>1200</v>
      </c>
      <c r="BY976">
        <v>1100</v>
      </c>
      <c r="BZ976">
        <v>50</v>
      </c>
      <c r="CA976">
        <v>250000</v>
      </c>
      <c r="CB976">
        <v>750000</v>
      </c>
      <c r="CC976">
        <v>10</v>
      </c>
      <c r="CD976">
        <v>2030</v>
      </c>
      <c r="CE976">
        <v>42</v>
      </c>
      <c r="CF976">
        <v>3</v>
      </c>
      <c r="CG976">
        <v>3</v>
      </c>
      <c r="CI976" t="s">
        <v>65</v>
      </c>
      <c r="CM976" t="s">
        <v>123</v>
      </c>
      <c r="CY976" t="s">
        <v>133</v>
      </c>
      <c r="CZ976" t="s">
        <v>151</v>
      </c>
      <c r="DA976" t="s">
        <v>109</v>
      </c>
      <c r="DB976" t="s">
        <v>146</v>
      </c>
      <c r="DC976" t="s">
        <v>139</v>
      </c>
      <c r="DD976" t="s">
        <v>119</v>
      </c>
      <c r="DE976" t="s">
        <v>111</v>
      </c>
      <c r="DF976">
        <v>22</v>
      </c>
      <c r="DG976">
        <v>25</v>
      </c>
      <c r="DH976">
        <v>0</v>
      </c>
      <c r="DI976">
        <v>10500</v>
      </c>
      <c r="DJ976">
        <v>-25000</v>
      </c>
      <c r="DK976" t="s">
        <v>86</v>
      </c>
    </row>
    <row r="977" spans="1:115" x14ac:dyDescent="0.3">
      <c r="A977">
        <f t="shared" si="15"/>
        <v>976</v>
      </c>
      <c r="B977" t="s">
        <v>84</v>
      </c>
      <c r="C977">
        <v>26</v>
      </c>
      <c r="D977">
        <v>1</v>
      </c>
      <c r="E977" t="s">
        <v>85</v>
      </c>
      <c r="F977" t="s">
        <v>88</v>
      </c>
      <c r="G977" t="s">
        <v>87</v>
      </c>
      <c r="H977">
        <v>3</v>
      </c>
      <c r="I977">
        <v>0</v>
      </c>
      <c r="J977" t="s">
        <v>88</v>
      </c>
      <c r="L977" t="s">
        <v>141</v>
      </c>
      <c r="N977" t="s">
        <v>90</v>
      </c>
      <c r="P977" t="s">
        <v>86</v>
      </c>
      <c r="Q977" t="s">
        <v>91</v>
      </c>
      <c r="R977" t="s">
        <v>130</v>
      </c>
      <c r="T977" t="s">
        <v>93</v>
      </c>
      <c r="U977" t="s">
        <v>94</v>
      </c>
      <c r="V977" t="s">
        <v>95</v>
      </c>
      <c r="W977" t="s">
        <v>182</v>
      </c>
      <c r="AB977" t="s">
        <v>97</v>
      </c>
      <c r="AL977">
        <v>90000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148000</v>
      </c>
      <c r="BG977">
        <v>0</v>
      </c>
      <c r="BJ977">
        <v>12000</v>
      </c>
      <c r="BK977">
        <v>0</v>
      </c>
      <c r="BL977">
        <v>0</v>
      </c>
      <c r="BM977">
        <v>0</v>
      </c>
      <c r="BN977">
        <v>0</v>
      </c>
      <c r="BO977">
        <v>1000</v>
      </c>
      <c r="BP977">
        <v>100</v>
      </c>
      <c r="BQ977">
        <v>1000</v>
      </c>
      <c r="BR977">
        <v>2500</v>
      </c>
      <c r="BS977">
        <v>4000</v>
      </c>
      <c r="BT977">
        <v>500</v>
      </c>
      <c r="BU977">
        <v>1000</v>
      </c>
      <c r="BV977">
        <v>2000</v>
      </c>
      <c r="BW977">
        <v>0</v>
      </c>
      <c r="BX977">
        <v>1000</v>
      </c>
      <c r="BY977">
        <v>500</v>
      </c>
      <c r="BZ977">
        <v>50</v>
      </c>
      <c r="CA977">
        <v>1200000</v>
      </c>
      <c r="CB977">
        <v>2000000</v>
      </c>
      <c r="CC977">
        <v>12</v>
      </c>
      <c r="CD977">
        <v>2032</v>
      </c>
      <c r="CE977">
        <v>42</v>
      </c>
      <c r="CF977">
        <v>4</v>
      </c>
      <c r="CG977">
        <v>6</v>
      </c>
      <c r="CH977" t="s">
        <v>64</v>
      </c>
      <c r="CP977" t="s">
        <v>64</v>
      </c>
      <c r="CX977" t="s">
        <v>98</v>
      </c>
      <c r="CY977" t="s">
        <v>133</v>
      </c>
      <c r="DA977" t="s">
        <v>99</v>
      </c>
      <c r="DB977" t="s">
        <v>132</v>
      </c>
      <c r="DC977" t="s">
        <v>101</v>
      </c>
      <c r="DD977" t="s">
        <v>135</v>
      </c>
      <c r="DE977" t="s">
        <v>136</v>
      </c>
      <c r="DF977">
        <v>22</v>
      </c>
      <c r="DG977">
        <v>22</v>
      </c>
      <c r="DH977">
        <v>1000</v>
      </c>
      <c r="DI977">
        <v>25000</v>
      </c>
      <c r="DJ977">
        <v>-24000</v>
      </c>
      <c r="DK977" t="s">
        <v>86</v>
      </c>
    </row>
    <row r="978" spans="1:115" x14ac:dyDescent="0.3">
      <c r="A978">
        <f t="shared" si="15"/>
        <v>977</v>
      </c>
      <c r="B978" t="s">
        <v>84</v>
      </c>
      <c r="C978">
        <v>50</v>
      </c>
      <c r="D978">
        <v>2</v>
      </c>
      <c r="E978" t="s">
        <v>137</v>
      </c>
      <c r="F978" t="s">
        <v>86</v>
      </c>
      <c r="G978" t="s">
        <v>104</v>
      </c>
      <c r="H978">
        <v>3</v>
      </c>
      <c r="I978">
        <v>1</v>
      </c>
      <c r="J978" t="s">
        <v>88</v>
      </c>
      <c r="L978" t="s">
        <v>114</v>
      </c>
      <c r="N978" t="s">
        <v>106</v>
      </c>
      <c r="P978" t="s">
        <v>88</v>
      </c>
      <c r="Q978" t="s">
        <v>91</v>
      </c>
      <c r="R978" t="s">
        <v>92</v>
      </c>
      <c r="T978" t="s">
        <v>120</v>
      </c>
      <c r="U978" t="s">
        <v>94</v>
      </c>
      <c r="V978" t="s">
        <v>95</v>
      </c>
      <c r="W978" t="s">
        <v>182</v>
      </c>
      <c r="AB978" t="s">
        <v>97</v>
      </c>
      <c r="AL978">
        <v>105000</v>
      </c>
      <c r="AM978">
        <v>6000</v>
      </c>
      <c r="AN978">
        <v>0</v>
      </c>
      <c r="AO978">
        <v>30000</v>
      </c>
      <c r="AP978">
        <v>0</v>
      </c>
      <c r="AQ978">
        <v>0</v>
      </c>
      <c r="AT978">
        <v>0</v>
      </c>
      <c r="AW978">
        <v>0</v>
      </c>
      <c r="AZ978">
        <v>0</v>
      </c>
      <c r="BC978">
        <v>68000</v>
      </c>
      <c r="BD978">
        <v>2024</v>
      </c>
      <c r="BE978">
        <v>0.04</v>
      </c>
      <c r="BF978">
        <v>700000</v>
      </c>
      <c r="BG978">
        <v>380000</v>
      </c>
      <c r="BH978" t="s">
        <v>131</v>
      </c>
      <c r="BJ978">
        <v>9200</v>
      </c>
      <c r="BK978">
        <v>0</v>
      </c>
      <c r="BL978">
        <v>1000</v>
      </c>
      <c r="BM978">
        <v>17000</v>
      </c>
      <c r="BN978">
        <v>0</v>
      </c>
      <c r="BO978">
        <v>3150</v>
      </c>
      <c r="BP978">
        <v>0</v>
      </c>
      <c r="BQ978">
        <v>3000</v>
      </c>
      <c r="BR978">
        <v>11500</v>
      </c>
      <c r="BS978">
        <v>1500</v>
      </c>
      <c r="BT978">
        <v>5600</v>
      </c>
      <c r="BU978">
        <v>7800</v>
      </c>
      <c r="BV978">
        <v>4000</v>
      </c>
      <c r="BW978">
        <v>8000</v>
      </c>
      <c r="BX978">
        <v>10200</v>
      </c>
      <c r="BY978">
        <v>1400</v>
      </c>
      <c r="BZ978">
        <v>16</v>
      </c>
      <c r="CA978">
        <v>900000</v>
      </c>
      <c r="CB978">
        <v>1500000</v>
      </c>
      <c r="CC978">
        <v>78</v>
      </c>
      <c r="CD978">
        <v>2024</v>
      </c>
      <c r="CE978">
        <v>57</v>
      </c>
      <c r="CF978">
        <v>4</v>
      </c>
      <c r="CG978">
        <v>4</v>
      </c>
      <c r="CK978" t="s">
        <v>67</v>
      </c>
      <c r="CM978" t="s">
        <v>123</v>
      </c>
      <c r="CP978" t="s">
        <v>64</v>
      </c>
      <c r="CS978" t="s">
        <v>67</v>
      </c>
      <c r="CX978" t="s">
        <v>98</v>
      </c>
      <c r="CY978" t="s">
        <v>133</v>
      </c>
      <c r="DA978" t="s">
        <v>160</v>
      </c>
      <c r="DB978" t="s">
        <v>100</v>
      </c>
      <c r="DC978" t="s">
        <v>101</v>
      </c>
      <c r="DD978" t="s">
        <v>102</v>
      </c>
      <c r="DE978" t="s">
        <v>128</v>
      </c>
      <c r="DF978">
        <v>19</v>
      </c>
      <c r="DG978">
        <v>25</v>
      </c>
      <c r="DH978">
        <v>100000</v>
      </c>
      <c r="DI978">
        <v>0</v>
      </c>
      <c r="DJ978">
        <v>100000</v>
      </c>
      <c r="DK978" t="s">
        <v>86</v>
      </c>
    </row>
    <row r="979" spans="1:115" x14ac:dyDescent="0.3">
      <c r="A979">
        <f t="shared" si="15"/>
        <v>978</v>
      </c>
      <c r="B979" t="s">
        <v>84</v>
      </c>
      <c r="C979">
        <v>29</v>
      </c>
      <c r="D979">
        <v>2</v>
      </c>
      <c r="E979" t="s">
        <v>85</v>
      </c>
      <c r="F979" t="s">
        <v>88</v>
      </c>
      <c r="G979" t="s">
        <v>140</v>
      </c>
      <c r="I979">
        <v>0</v>
      </c>
      <c r="J979" t="s">
        <v>88</v>
      </c>
      <c r="L979" t="s">
        <v>129</v>
      </c>
      <c r="N979" t="s">
        <v>90</v>
      </c>
      <c r="P979" t="s">
        <v>86</v>
      </c>
      <c r="Q979" t="s">
        <v>91</v>
      </c>
      <c r="R979" t="s">
        <v>92</v>
      </c>
      <c r="T979" t="s">
        <v>120</v>
      </c>
      <c r="U979" t="s">
        <v>115</v>
      </c>
      <c r="V979" t="s">
        <v>95</v>
      </c>
      <c r="W979" t="s">
        <v>96</v>
      </c>
      <c r="Z979" t="s">
        <v>184</v>
      </c>
      <c r="AL979">
        <v>119000</v>
      </c>
      <c r="AM979">
        <v>0</v>
      </c>
      <c r="AN979">
        <v>0</v>
      </c>
      <c r="AO979">
        <v>0</v>
      </c>
      <c r="AP979">
        <v>0</v>
      </c>
      <c r="AQ979">
        <v>0</v>
      </c>
      <c r="AS979">
        <v>0</v>
      </c>
      <c r="AT979">
        <v>0</v>
      </c>
      <c r="AV979">
        <v>0</v>
      </c>
      <c r="AW979">
        <v>0</v>
      </c>
      <c r="AY979">
        <v>0</v>
      </c>
      <c r="AZ979">
        <v>0</v>
      </c>
      <c r="BB979">
        <v>0</v>
      </c>
      <c r="BC979">
        <v>0</v>
      </c>
      <c r="BE979">
        <v>0</v>
      </c>
      <c r="BF979">
        <v>49160</v>
      </c>
      <c r="BG979">
        <v>0</v>
      </c>
      <c r="BJ979">
        <v>6000</v>
      </c>
      <c r="BK979">
        <v>0</v>
      </c>
      <c r="BL979">
        <v>500</v>
      </c>
      <c r="BM979">
        <v>0</v>
      </c>
      <c r="BN979">
        <v>0</v>
      </c>
      <c r="BO979">
        <v>3000</v>
      </c>
      <c r="BP979">
        <v>100</v>
      </c>
      <c r="BQ979">
        <v>1740</v>
      </c>
      <c r="BR979">
        <v>3000</v>
      </c>
      <c r="BS979">
        <v>4500</v>
      </c>
      <c r="BT979">
        <v>1440</v>
      </c>
      <c r="BU979">
        <v>2000</v>
      </c>
      <c r="BV979">
        <v>0</v>
      </c>
      <c r="BW979">
        <v>0</v>
      </c>
      <c r="BX979">
        <v>1000</v>
      </c>
      <c r="BY979">
        <v>400</v>
      </c>
      <c r="BZ979">
        <v>62</v>
      </c>
      <c r="CA979">
        <v>930000</v>
      </c>
      <c r="CB979">
        <v>1500000</v>
      </c>
      <c r="CC979">
        <v>9</v>
      </c>
      <c r="CD979">
        <v>2034</v>
      </c>
      <c r="CE979">
        <v>46</v>
      </c>
      <c r="CF979">
        <v>4</v>
      </c>
      <c r="CG979">
        <v>3</v>
      </c>
      <c r="CH979" t="s">
        <v>64</v>
      </c>
      <c r="CK979" t="s">
        <v>67</v>
      </c>
      <c r="CW979" t="s">
        <v>132</v>
      </c>
      <c r="CX979" t="s">
        <v>98</v>
      </c>
      <c r="CZ979" t="s">
        <v>151</v>
      </c>
      <c r="DA979" t="s">
        <v>109</v>
      </c>
      <c r="DB979" t="s">
        <v>100</v>
      </c>
      <c r="DC979" t="s">
        <v>101</v>
      </c>
      <c r="DD979" t="s">
        <v>135</v>
      </c>
      <c r="DE979" t="s">
        <v>128</v>
      </c>
      <c r="DF979">
        <v>22</v>
      </c>
      <c r="DG979">
        <v>25</v>
      </c>
      <c r="DK979" t="s">
        <v>86</v>
      </c>
    </row>
    <row r="980" spans="1:115" x14ac:dyDescent="0.3">
      <c r="A980">
        <f t="shared" si="15"/>
        <v>979</v>
      </c>
      <c r="B980" t="s">
        <v>84</v>
      </c>
      <c r="C980">
        <v>28</v>
      </c>
      <c r="D980">
        <v>1</v>
      </c>
      <c r="E980" t="s">
        <v>85</v>
      </c>
      <c r="F980" t="s">
        <v>88</v>
      </c>
      <c r="G980" t="s">
        <v>140</v>
      </c>
      <c r="I980">
        <v>0</v>
      </c>
      <c r="J980" t="s">
        <v>88</v>
      </c>
      <c r="L980" t="s">
        <v>141</v>
      </c>
      <c r="N980" t="s">
        <v>90</v>
      </c>
      <c r="P980" t="s">
        <v>86</v>
      </c>
      <c r="Q980" t="s">
        <v>91</v>
      </c>
      <c r="R980" t="s">
        <v>130</v>
      </c>
      <c r="T980" t="s">
        <v>120</v>
      </c>
      <c r="U980" t="s">
        <v>121</v>
      </c>
      <c r="V980" t="s">
        <v>95</v>
      </c>
      <c r="W980" t="s">
        <v>108</v>
      </c>
      <c r="AB980" t="s">
        <v>97</v>
      </c>
      <c r="AL980">
        <v>98000</v>
      </c>
      <c r="AM980">
        <v>0</v>
      </c>
      <c r="AN980">
        <v>0</v>
      </c>
      <c r="AO980">
        <v>3400</v>
      </c>
      <c r="AP980">
        <v>0</v>
      </c>
      <c r="AQ980">
        <v>20000</v>
      </c>
      <c r="AR980">
        <v>2016</v>
      </c>
      <c r="AS980">
        <v>5</v>
      </c>
      <c r="AT980">
        <v>0</v>
      </c>
      <c r="AU980">
        <v>2016</v>
      </c>
      <c r="AV980">
        <v>17</v>
      </c>
      <c r="AW980">
        <v>0</v>
      </c>
      <c r="AX980">
        <v>2016</v>
      </c>
      <c r="AY980">
        <v>0</v>
      </c>
      <c r="AZ980">
        <v>0</v>
      </c>
      <c r="BA980">
        <v>2016</v>
      </c>
      <c r="BB980">
        <v>0</v>
      </c>
      <c r="BC980">
        <v>0</v>
      </c>
      <c r="BD980">
        <v>2016</v>
      </c>
      <c r="BE980">
        <v>0</v>
      </c>
      <c r="BF980">
        <v>120000</v>
      </c>
      <c r="BG980">
        <v>0</v>
      </c>
      <c r="BJ980">
        <v>5700</v>
      </c>
      <c r="BK980">
        <v>0</v>
      </c>
      <c r="BL980">
        <v>1200</v>
      </c>
      <c r="BM980">
        <v>0</v>
      </c>
      <c r="BN980">
        <v>0</v>
      </c>
      <c r="BO980">
        <v>2400</v>
      </c>
      <c r="BP980">
        <v>0</v>
      </c>
      <c r="BQ980">
        <v>650</v>
      </c>
      <c r="BR980">
        <v>2400</v>
      </c>
      <c r="BS980">
        <v>800</v>
      </c>
      <c r="BT980">
        <v>600</v>
      </c>
      <c r="BU980">
        <v>3000</v>
      </c>
      <c r="BV980">
        <v>1700</v>
      </c>
      <c r="BW980">
        <v>0</v>
      </c>
      <c r="BX980">
        <v>0</v>
      </c>
      <c r="BY980">
        <v>300</v>
      </c>
      <c r="BZ980">
        <v>69</v>
      </c>
      <c r="CA980">
        <v>660000</v>
      </c>
      <c r="CB980">
        <v>660000</v>
      </c>
      <c r="CC980">
        <v>15</v>
      </c>
      <c r="CD980">
        <v>2023</v>
      </c>
      <c r="CE980">
        <v>35</v>
      </c>
      <c r="CF980">
        <v>3.5</v>
      </c>
      <c r="CG980">
        <v>4</v>
      </c>
      <c r="CI980" t="s">
        <v>65</v>
      </c>
      <c r="CJ980" t="s">
        <v>66</v>
      </c>
      <c r="CL980" t="s">
        <v>144</v>
      </c>
      <c r="CR980" t="s">
        <v>66</v>
      </c>
      <c r="CZ980" t="s">
        <v>151</v>
      </c>
      <c r="DA980" t="s">
        <v>145</v>
      </c>
      <c r="DB980" t="s">
        <v>100</v>
      </c>
      <c r="DC980" t="s">
        <v>101</v>
      </c>
      <c r="DD980" t="s">
        <v>119</v>
      </c>
      <c r="DE980" t="s">
        <v>103</v>
      </c>
      <c r="DF980">
        <v>23</v>
      </c>
      <c r="DG980">
        <v>23</v>
      </c>
      <c r="DH980">
        <v>5000</v>
      </c>
      <c r="DI980">
        <v>65000</v>
      </c>
      <c r="DJ980">
        <v>-60000</v>
      </c>
      <c r="DK980" t="s">
        <v>86</v>
      </c>
    </row>
    <row r="981" spans="1:115" x14ac:dyDescent="0.3">
      <c r="A981">
        <f t="shared" si="15"/>
        <v>980</v>
      </c>
      <c r="B981" t="s">
        <v>84</v>
      </c>
      <c r="C981">
        <v>31</v>
      </c>
      <c r="D981">
        <v>2</v>
      </c>
      <c r="E981" t="s">
        <v>137</v>
      </c>
      <c r="F981" t="s">
        <v>86</v>
      </c>
      <c r="G981" t="s">
        <v>140</v>
      </c>
      <c r="J981" t="s">
        <v>88</v>
      </c>
      <c r="L981" t="s">
        <v>114</v>
      </c>
      <c r="N981" t="s">
        <v>90</v>
      </c>
      <c r="P981" t="s">
        <v>88</v>
      </c>
      <c r="Q981" t="s">
        <v>91</v>
      </c>
      <c r="R981" t="s">
        <v>130</v>
      </c>
      <c r="T981" t="s">
        <v>120</v>
      </c>
      <c r="U981" t="s">
        <v>94</v>
      </c>
      <c r="V981" t="s">
        <v>95</v>
      </c>
      <c r="W981" t="s">
        <v>96</v>
      </c>
      <c r="AB981" t="s">
        <v>97</v>
      </c>
      <c r="AL981">
        <v>235000</v>
      </c>
      <c r="AQ981">
        <v>0</v>
      </c>
      <c r="AT981">
        <v>0</v>
      </c>
      <c r="AW981">
        <v>0</v>
      </c>
      <c r="AZ981">
        <v>0</v>
      </c>
      <c r="BC981">
        <v>0</v>
      </c>
      <c r="BF981">
        <v>475000</v>
      </c>
      <c r="BJ981">
        <v>21500</v>
      </c>
      <c r="BL981">
        <v>4000</v>
      </c>
      <c r="BO981">
        <v>2500</v>
      </c>
      <c r="BQ981">
        <v>2500</v>
      </c>
      <c r="BR981">
        <v>6000</v>
      </c>
      <c r="BS981">
        <v>2400</v>
      </c>
      <c r="BT981">
        <v>2750</v>
      </c>
      <c r="BU981">
        <v>1000</v>
      </c>
      <c r="BV981">
        <v>4000</v>
      </c>
      <c r="BX981">
        <v>1200</v>
      </c>
      <c r="BY981">
        <v>600</v>
      </c>
      <c r="BZ981">
        <v>65</v>
      </c>
      <c r="CA981">
        <v>1250000</v>
      </c>
      <c r="CB981">
        <v>2500000</v>
      </c>
      <c r="CC981">
        <v>40</v>
      </c>
      <c r="CD981">
        <v>2022</v>
      </c>
      <c r="CE981">
        <v>37</v>
      </c>
      <c r="CF981">
        <v>3</v>
      </c>
      <c r="CG981">
        <v>6</v>
      </c>
      <c r="CH981" t="s">
        <v>64</v>
      </c>
      <c r="CP981" t="s">
        <v>64</v>
      </c>
      <c r="CZ981" t="s">
        <v>151</v>
      </c>
      <c r="DA981" t="s">
        <v>118</v>
      </c>
      <c r="DB981" t="s">
        <v>100</v>
      </c>
      <c r="DC981" t="s">
        <v>139</v>
      </c>
      <c r="DD981" t="s">
        <v>119</v>
      </c>
      <c r="DE981" t="s">
        <v>111</v>
      </c>
      <c r="DF981">
        <v>16</v>
      </c>
      <c r="DG981">
        <v>24</v>
      </c>
      <c r="DH981">
        <v>30000</v>
      </c>
      <c r="DI981">
        <v>0</v>
      </c>
      <c r="DJ981">
        <v>30000</v>
      </c>
      <c r="DK981" t="s">
        <v>86</v>
      </c>
    </row>
    <row r="982" spans="1:115" x14ac:dyDescent="0.3">
      <c r="A982">
        <f t="shared" si="15"/>
        <v>981</v>
      </c>
      <c r="B982" t="s">
        <v>84</v>
      </c>
      <c r="C982">
        <v>47</v>
      </c>
      <c r="D982">
        <v>1</v>
      </c>
      <c r="E982" t="s">
        <v>112</v>
      </c>
      <c r="G982" t="s">
        <v>140</v>
      </c>
      <c r="I982">
        <v>0</v>
      </c>
      <c r="J982" t="s">
        <v>86</v>
      </c>
      <c r="K982">
        <v>2015</v>
      </c>
      <c r="L982" t="s">
        <v>114</v>
      </c>
      <c r="N982" t="s">
        <v>106</v>
      </c>
      <c r="P982" t="s">
        <v>88</v>
      </c>
      <c r="Q982" t="s">
        <v>91</v>
      </c>
      <c r="R982" t="s">
        <v>130</v>
      </c>
      <c r="T982" t="s">
        <v>152</v>
      </c>
      <c r="U982" t="s">
        <v>115</v>
      </c>
      <c r="V982" t="s">
        <v>95</v>
      </c>
      <c r="W982" t="s">
        <v>116</v>
      </c>
      <c r="AB982" t="s">
        <v>97</v>
      </c>
      <c r="AE982" t="s">
        <v>163</v>
      </c>
      <c r="AJ982" t="s">
        <v>167</v>
      </c>
      <c r="AL982">
        <v>0</v>
      </c>
      <c r="AM982">
        <v>0</v>
      </c>
      <c r="AN982">
        <v>0</v>
      </c>
      <c r="AO982">
        <v>30000</v>
      </c>
      <c r="AQ982">
        <v>0</v>
      </c>
      <c r="AT982">
        <v>0</v>
      </c>
      <c r="AW982">
        <v>0</v>
      </c>
      <c r="AZ982">
        <v>250000</v>
      </c>
      <c r="BA982">
        <v>2017</v>
      </c>
      <c r="BB982">
        <v>3.3</v>
      </c>
      <c r="BC982">
        <v>0</v>
      </c>
      <c r="BF982">
        <v>750000</v>
      </c>
      <c r="BG982">
        <v>460000</v>
      </c>
      <c r="BJ982">
        <v>25000</v>
      </c>
      <c r="BL982">
        <v>10000</v>
      </c>
      <c r="BQ982">
        <v>1000</v>
      </c>
      <c r="BR982">
        <v>6000</v>
      </c>
      <c r="BT982">
        <v>600</v>
      </c>
      <c r="BV982">
        <v>1000</v>
      </c>
      <c r="BX982">
        <v>300</v>
      </c>
      <c r="BY982">
        <v>200</v>
      </c>
      <c r="BZ982">
        <v>0</v>
      </c>
      <c r="CA982">
        <v>750000</v>
      </c>
      <c r="CB982">
        <v>750000</v>
      </c>
      <c r="CC982">
        <v>100</v>
      </c>
      <c r="CD982">
        <v>2015</v>
      </c>
      <c r="CE982">
        <v>46</v>
      </c>
      <c r="CF982">
        <v>3.5</v>
      </c>
      <c r="CG982">
        <v>8</v>
      </c>
      <c r="CI982" t="s">
        <v>65</v>
      </c>
      <c r="CJ982" t="s">
        <v>66</v>
      </c>
      <c r="CK982" t="s">
        <v>67</v>
      </c>
      <c r="CL982" t="s">
        <v>144</v>
      </c>
      <c r="CO982" t="s">
        <v>132</v>
      </c>
      <c r="CZ982" t="s">
        <v>151</v>
      </c>
      <c r="DA982" t="s">
        <v>109</v>
      </c>
      <c r="DB982" t="s">
        <v>100</v>
      </c>
      <c r="DC982" t="s">
        <v>134</v>
      </c>
      <c r="DD982" t="s">
        <v>135</v>
      </c>
      <c r="DE982" t="s">
        <v>103</v>
      </c>
      <c r="DF982">
        <v>35</v>
      </c>
      <c r="DG982">
        <v>45</v>
      </c>
      <c r="DH982">
        <v>1000000</v>
      </c>
      <c r="DI982">
        <v>250000</v>
      </c>
      <c r="DJ982">
        <v>750000</v>
      </c>
      <c r="DK982" t="s">
        <v>86</v>
      </c>
    </row>
    <row r="983" spans="1:115" x14ac:dyDescent="0.3">
      <c r="A983">
        <f t="shared" si="15"/>
        <v>982</v>
      </c>
      <c r="B983" t="s">
        <v>84</v>
      </c>
      <c r="C983">
        <v>33</v>
      </c>
      <c r="D983">
        <v>2</v>
      </c>
      <c r="E983" t="s">
        <v>137</v>
      </c>
      <c r="F983" t="s">
        <v>86</v>
      </c>
      <c r="G983" t="s">
        <v>104</v>
      </c>
      <c r="H983">
        <v>3</v>
      </c>
      <c r="J983" t="s">
        <v>88</v>
      </c>
      <c r="L983" t="s">
        <v>147</v>
      </c>
      <c r="N983" t="s">
        <v>106</v>
      </c>
      <c r="P983" t="s">
        <v>88</v>
      </c>
      <c r="Q983" t="s">
        <v>172</v>
      </c>
      <c r="R983" t="s">
        <v>92</v>
      </c>
      <c r="T983" t="s">
        <v>120</v>
      </c>
      <c r="U983" t="s">
        <v>115</v>
      </c>
      <c r="W983" t="s">
        <v>108</v>
      </c>
      <c r="Y983" t="s">
        <v>122</v>
      </c>
      <c r="AA983" t="s">
        <v>143</v>
      </c>
      <c r="AL983">
        <v>640000</v>
      </c>
      <c r="AO983">
        <v>13200</v>
      </c>
      <c r="AQ983">
        <v>0</v>
      </c>
      <c r="AT983">
        <v>0</v>
      </c>
      <c r="AW983">
        <v>0</v>
      </c>
      <c r="AZ983">
        <v>405000</v>
      </c>
      <c r="BC983">
        <v>0</v>
      </c>
      <c r="BF983">
        <v>515000</v>
      </c>
      <c r="BG983">
        <v>546000</v>
      </c>
      <c r="BH983" t="s">
        <v>268</v>
      </c>
      <c r="BI983" t="s">
        <v>338</v>
      </c>
      <c r="BJ983">
        <v>14000</v>
      </c>
      <c r="BM983">
        <v>34500</v>
      </c>
      <c r="BN983">
        <v>6000</v>
      </c>
      <c r="BO983">
        <v>1000</v>
      </c>
      <c r="BQ983">
        <v>4000</v>
      </c>
      <c r="BR983">
        <v>11200</v>
      </c>
      <c r="BS983">
        <v>4700</v>
      </c>
      <c r="BT983">
        <v>4700</v>
      </c>
      <c r="BU983">
        <v>1000</v>
      </c>
      <c r="BV983">
        <v>7800</v>
      </c>
      <c r="BW983">
        <v>1000</v>
      </c>
      <c r="BX983">
        <v>1000</v>
      </c>
      <c r="BY983">
        <v>2800</v>
      </c>
      <c r="BZ983">
        <v>75</v>
      </c>
      <c r="CA983">
        <v>2000000</v>
      </c>
      <c r="CB983">
        <v>4000000</v>
      </c>
      <c r="CC983">
        <v>25</v>
      </c>
      <c r="CD983">
        <v>2020</v>
      </c>
      <c r="CE983">
        <v>37</v>
      </c>
      <c r="CF983">
        <v>3</v>
      </c>
      <c r="CG983">
        <v>4</v>
      </c>
      <c r="CI983" t="s">
        <v>65</v>
      </c>
      <c r="CK983" t="s">
        <v>67</v>
      </c>
      <c r="CL983" t="s">
        <v>144</v>
      </c>
      <c r="CQ983" t="s">
        <v>65</v>
      </c>
      <c r="CX983" t="s">
        <v>98</v>
      </c>
      <c r="CY983" t="s">
        <v>133</v>
      </c>
      <c r="DA983" t="s">
        <v>124</v>
      </c>
      <c r="DB983" t="s">
        <v>88</v>
      </c>
      <c r="DC983" t="s">
        <v>101</v>
      </c>
      <c r="DD983" t="s">
        <v>135</v>
      </c>
      <c r="DE983" t="s">
        <v>128</v>
      </c>
      <c r="DF983">
        <v>32</v>
      </c>
      <c r="DG983">
        <v>32</v>
      </c>
      <c r="DH983">
        <v>80000</v>
      </c>
      <c r="DI983">
        <v>0</v>
      </c>
      <c r="DJ983">
        <v>80000</v>
      </c>
      <c r="DK983" t="s">
        <v>86</v>
      </c>
    </row>
    <row r="984" spans="1:115" x14ac:dyDescent="0.3">
      <c r="A984">
        <f t="shared" si="15"/>
        <v>983</v>
      </c>
      <c r="B984" t="s">
        <v>84</v>
      </c>
      <c r="C984">
        <v>28</v>
      </c>
      <c r="D984">
        <v>1</v>
      </c>
      <c r="E984" t="s">
        <v>112</v>
      </c>
      <c r="G984" t="s">
        <v>113</v>
      </c>
      <c r="I984">
        <v>0</v>
      </c>
      <c r="J984" t="s">
        <v>88</v>
      </c>
      <c r="L984" t="s">
        <v>129</v>
      </c>
      <c r="N984" t="s">
        <v>106</v>
      </c>
      <c r="P984" t="s">
        <v>86</v>
      </c>
      <c r="Q984" t="s">
        <v>91</v>
      </c>
      <c r="R984" t="s">
        <v>92</v>
      </c>
      <c r="T984" t="s">
        <v>120</v>
      </c>
      <c r="U984" t="s">
        <v>156</v>
      </c>
      <c r="V984" t="s">
        <v>95</v>
      </c>
      <c r="W984" t="s">
        <v>108</v>
      </c>
      <c r="AB984" t="s">
        <v>97</v>
      </c>
      <c r="AL984">
        <v>135000</v>
      </c>
      <c r="AM984">
        <v>12000</v>
      </c>
      <c r="AO984">
        <v>25000</v>
      </c>
      <c r="AQ984">
        <v>0</v>
      </c>
      <c r="AT984">
        <v>0</v>
      </c>
      <c r="AW984">
        <v>0</v>
      </c>
      <c r="AZ984">
        <v>209000</v>
      </c>
      <c r="BA984">
        <v>2030</v>
      </c>
      <c r="BB984">
        <v>2.85</v>
      </c>
      <c r="BC984">
        <v>0</v>
      </c>
      <c r="BF984">
        <v>315000</v>
      </c>
      <c r="BG984">
        <v>400000</v>
      </c>
      <c r="BJ984">
        <v>15000</v>
      </c>
      <c r="BK984">
        <v>0</v>
      </c>
      <c r="BL984">
        <v>800</v>
      </c>
      <c r="BM984">
        <v>0</v>
      </c>
      <c r="BN984">
        <v>0</v>
      </c>
      <c r="BO984">
        <v>1100</v>
      </c>
      <c r="BQ984">
        <v>620</v>
      </c>
      <c r="BR984">
        <v>2800</v>
      </c>
      <c r="BS984">
        <v>3600</v>
      </c>
      <c r="BT984">
        <v>5200</v>
      </c>
      <c r="BU984">
        <v>5500</v>
      </c>
      <c r="BV984">
        <v>3000</v>
      </c>
      <c r="BW984">
        <v>950</v>
      </c>
      <c r="BX984">
        <v>785</v>
      </c>
      <c r="BY984">
        <v>975</v>
      </c>
      <c r="BZ984">
        <v>35</v>
      </c>
      <c r="CA984">
        <v>1500000</v>
      </c>
      <c r="CB984">
        <v>2500000</v>
      </c>
      <c r="CC984">
        <v>35</v>
      </c>
      <c r="CD984">
        <v>2027</v>
      </c>
      <c r="CE984">
        <v>39</v>
      </c>
      <c r="CF984">
        <v>4</v>
      </c>
      <c r="CG984">
        <v>6</v>
      </c>
      <c r="CK984" t="s">
        <v>67</v>
      </c>
      <c r="CL984" t="s">
        <v>144</v>
      </c>
      <c r="CX984" t="s">
        <v>98</v>
      </c>
      <c r="DA984" t="s">
        <v>118</v>
      </c>
      <c r="DB984" t="s">
        <v>132</v>
      </c>
      <c r="DC984" t="s">
        <v>126</v>
      </c>
      <c r="DD984" t="s">
        <v>135</v>
      </c>
      <c r="DE984" t="s">
        <v>128</v>
      </c>
      <c r="DF984">
        <v>16</v>
      </c>
      <c r="DG984">
        <v>18</v>
      </c>
      <c r="DH984">
        <v>120000</v>
      </c>
      <c r="DI984">
        <v>0</v>
      </c>
      <c r="DJ984">
        <v>12000</v>
      </c>
      <c r="DK984" t="s">
        <v>86</v>
      </c>
    </row>
    <row r="985" spans="1:115" x14ac:dyDescent="0.3">
      <c r="A985">
        <f t="shared" si="15"/>
        <v>984</v>
      </c>
      <c r="B985" t="s">
        <v>84</v>
      </c>
      <c r="C985">
        <v>24</v>
      </c>
      <c r="D985">
        <v>1</v>
      </c>
      <c r="E985" t="s">
        <v>112</v>
      </c>
      <c r="G985" t="s">
        <v>113</v>
      </c>
      <c r="J985" t="s">
        <v>88</v>
      </c>
      <c r="L985" t="s">
        <v>230</v>
      </c>
      <c r="N985" t="s">
        <v>90</v>
      </c>
      <c r="P985" t="s">
        <v>86</v>
      </c>
      <c r="Q985" t="s">
        <v>91</v>
      </c>
      <c r="R985" t="s">
        <v>92</v>
      </c>
      <c r="T985" t="s">
        <v>120</v>
      </c>
      <c r="U985" t="s">
        <v>115</v>
      </c>
      <c r="V985" t="s">
        <v>95</v>
      </c>
      <c r="W985" t="s">
        <v>116</v>
      </c>
      <c r="AB985" t="s">
        <v>97</v>
      </c>
      <c r="AF985" t="s">
        <v>161</v>
      </c>
      <c r="AL985">
        <v>35000</v>
      </c>
      <c r="AM985">
        <v>0</v>
      </c>
      <c r="AN985">
        <v>0</v>
      </c>
      <c r="AO985">
        <v>0</v>
      </c>
      <c r="AP985">
        <v>0</v>
      </c>
      <c r="AQ985">
        <v>44522.71</v>
      </c>
      <c r="AR985">
        <v>2020</v>
      </c>
      <c r="AS985">
        <v>4</v>
      </c>
      <c r="AT985">
        <v>0</v>
      </c>
      <c r="AW985">
        <v>7097.68</v>
      </c>
      <c r="AX985">
        <v>2017</v>
      </c>
      <c r="AZ985">
        <v>0</v>
      </c>
      <c r="BC985">
        <v>0</v>
      </c>
      <c r="BF985">
        <v>297</v>
      </c>
      <c r="BG985">
        <v>0</v>
      </c>
      <c r="BJ985">
        <v>3720</v>
      </c>
      <c r="BK985">
        <v>5364</v>
      </c>
      <c r="BL985">
        <v>500</v>
      </c>
      <c r="BN985">
        <v>2008</v>
      </c>
      <c r="BO985">
        <v>1500</v>
      </c>
      <c r="BQ985">
        <v>1428</v>
      </c>
      <c r="BR985">
        <v>200</v>
      </c>
      <c r="BS985">
        <v>200</v>
      </c>
      <c r="BT985">
        <v>1056</v>
      </c>
      <c r="BU985">
        <v>600</v>
      </c>
      <c r="BV985">
        <v>0</v>
      </c>
      <c r="BW985">
        <v>0</v>
      </c>
      <c r="BX985">
        <v>200</v>
      </c>
      <c r="BY985">
        <v>350</v>
      </c>
      <c r="BZ985">
        <v>6</v>
      </c>
      <c r="CA985">
        <v>810000</v>
      </c>
      <c r="CB985">
        <v>945000</v>
      </c>
      <c r="CC985">
        <v>1E-3</v>
      </c>
      <c r="CD985">
        <v>2042</v>
      </c>
      <c r="CE985">
        <v>50</v>
      </c>
      <c r="CF985">
        <v>3.75</v>
      </c>
      <c r="CG985">
        <v>7</v>
      </c>
      <c r="CI985" t="s">
        <v>65</v>
      </c>
      <c r="CO985" t="s">
        <v>132</v>
      </c>
      <c r="CX985" t="s">
        <v>98</v>
      </c>
      <c r="CY985" t="s">
        <v>133</v>
      </c>
      <c r="DA985" t="s">
        <v>160</v>
      </c>
      <c r="DB985" t="s">
        <v>132</v>
      </c>
      <c r="DC985" t="s">
        <v>139</v>
      </c>
      <c r="DD985" t="s">
        <v>119</v>
      </c>
      <c r="DE985" t="s">
        <v>111</v>
      </c>
      <c r="DF985">
        <v>22</v>
      </c>
      <c r="DG985">
        <v>24</v>
      </c>
      <c r="DH985">
        <v>7205</v>
      </c>
      <c r="DI985">
        <v>51000</v>
      </c>
      <c r="DJ985">
        <v>-43795</v>
      </c>
      <c r="DK985" t="s">
        <v>86</v>
      </c>
    </row>
    <row r="986" spans="1:115" x14ac:dyDescent="0.3">
      <c r="A986">
        <f t="shared" si="15"/>
        <v>985</v>
      </c>
      <c r="B986" t="s">
        <v>84</v>
      </c>
      <c r="C986">
        <v>34</v>
      </c>
      <c r="D986">
        <v>2</v>
      </c>
      <c r="E986" t="s">
        <v>85</v>
      </c>
      <c r="F986" t="s">
        <v>88</v>
      </c>
      <c r="G986" t="s">
        <v>87</v>
      </c>
      <c r="H986">
        <v>2</v>
      </c>
      <c r="J986" t="s">
        <v>88</v>
      </c>
      <c r="L986" t="s">
        <v>198</v>
      </c>
      <c r="N986" t="s">
        <v>106</v>
      </c>
      <c r="P986" t="s">
        <v>86</v>
      </c>
      <c r="Q986" t="s">
        <v>91</v>
      </c>
      <c r="R986" t="s">
        <v>92</v>
      </c>
      <c r="T986" t="s">
        <v>93</v>
      </c>
      <c r="U986" t="s">
        <v>94</v>
      </c>
      <c r="V986" t="s">
        <v>95</v>
      </c>
      <c r="W986" t="s">
        <v>96</v>
      </c>
      <c r="AB986" t="s">
        <v>97</v>
      </c>
      <c r="AL986">
        <v>120000</v>
      </c>
      <c r="AM986">
        <v>0</v>
      </c>
      <c r="AN986">
        <v>0</v>
      </c>
      <c r="AO986">
        <v>0</v>
      </c>
      <c r="AP986">
        <v>0</v>
      </c>
      <c r="AQ986">
        <v>0</v>
      </c>
      <c r="AT986">
        <v>0</v>
      </c>
      <c r="AW986">
        <v>15000</v>
      </c>
      <c r="AX986">
        <v>2018</v>
      </c>
      <c r="AY986">
        <v>4</v>
      </c>
      <c r="AZ986">
        <v>230000</v>
      </c>
      <c r="BA986">
        <v>2035</v>
      </c>
      <c r="BB986">
        <v>4</v>
      </c>
      <c r="BC986">
        <v>0</v>
      </c>
      <c r="BF986">
        <v>84000</v>
      </c>
      <c r="BG986">
        <v>277000</v>
      </c>
      <c r="BJ986">
        <v>19020</v>
      </c>
      <c r="BN986">
        <v>6600</v>
      </c>
      <c r="BO986">
        <v>3420</v>
      </c>
      <c r="BQ986">
        <v>2400</v>
      </c>
      <c r="BR986">
        <v>3600</v>
      </c>
      <c r="BS986">
        <v>3600</v>
      </c>
      <c r="BT986">
        <v>2400</v>
      </c>
      <c r="BU986">
        <v>2400</v>
      </c>
      <c r="BW986">
        <v>2500</v>
      </c>
      <c r="BX986">
        <v>500</v>
      </c>
      <c r="BY986">
        <v>500</v>
      </c>
      <c r="BZ986">
        <v>59</v>
      </c>
      <c r="CA986">
        <v>900000</v>
      </c>
      <c r="CB986">
        <v>900000</v>
      </c>
      <c r="CC986">
        <v>9</v>
      </c>
      <c r="CD986">
        <v>2035</v>
      </c>
      <c r="CE986">
        <v>54</v>
      </c>
      <c r="CF986">
        <v>4</v>
      </c>
      <c r="CG986">
        <v>5</v>
      </c>
      <c r="CJ986" t="s">
        <v>66</v>
      </c>
      <c r="CR986" t="s">
        <v>66</v>
      </c>
      <c r="CX986" t="s">
        <v>98</v>
      </c>
      <c r="DA986" t="s">
        <v>160</v>
      </c>
      <c r="DB986" t="s">
        <v>100</v>
      </c>
      <c r="DC986" t="s">
        <v>148</v>
      </c>
      <c r="DD986" t="s">
        <v>102</v>
      </c>
      <c r="DE986" t="s">
        <v>136</v>
      </c>
      <c r="DF986">
        <v>28</v>
      </c>
      <c r="DG986">
        <v>33</v>
      </c>
      <c r="DH986">
        <v>117000</v>
      </c>
      <c r="DK986" t="s">
        <v>86</v>
      </c>
    </row>
    <row r="987" spans="1:115" x14ac:dyDescent="0.3">
      <c r="A987">
        <f t="shared" si="15"/>
        <v>986</v>
      </c>
      <c r="B987" t="s">
        <v>84</v>
      </c>
      <c r="C987">
        <v>31</v>
      </c>
      <c r="D987">
        <v>2</v>
      </c>
      <c r="E987" t="s">
        <v>137</v>
      </c>
      <c r="F987" t="s">
        <v>86</v>
      </c>
      <c r="G987" t="s">
        <v>87</v>
      </c>
      <c r="H987">
        <v>3</v>
      </c>
      <c r="J987" t="s">
        <v>88</v>
      </c>
      <c r="L987" t="s">
        <v>176</v>
      </c>
      <c r="N987" t="s">
        <v>106</v>
      </c>
      <c r="P987" t="s">
        <v>88</v>
      </c>
      <c r="Q987" t="s">
        <v>91</v>
      </c>
      <c r="R987" t="s">
        <v>92</v>
      </c>
      <c r="T987" t="s">
        <v>120</v>
      </c>
      <c r="U987" t="s">
        <v>94</v>
      </c>
      <c r="V987" t="s">
        <v>95</v>
      </c>
      <c r="W987" t="s">
        <v>96</v>
      </c>
      <c r="AB987" t="s">
        <v>97</v>
      </c>
      <c r="AL987">
        <v>130000</v>
      </c>
      <c r="AQ987">
        <v>14000</v>
      </c>
      <c r="AR987">
        <v>2018</v>
      </c>
      <c r="AS987">
        <v>4</v>
      </c>
      <c r="AW987">
        <v>25000</v>
      </c>
      <c r="AX987">
        <v>2019</v>
      </c>
      <c r="AY987">
        <v>2</v>
      </c>
      <c r="AZ987">
        <v>245000</v>
      </c>
      <c r="BA987">
        <v>2044</v>
      </c>
      <c r="BB987">
        <v>3.6</v>
      </c>
      <c r="BF987">
        <v>190000</v>
      </c>
      <c r="BG987">
        <v>350000</v>
      </c>
      <c r="BJ987">
        <v>24000</v>
      </c>
      <c r="BK987">
        <v>1000</v>
      </c>
      <c r="BL987">
        <v>2000</v>
      </c>
      <c r="BN987">
        <v>5000</v>
      </c>
      <c r="BO987">
        <v>5000</v>
      </c>
      <c r="BQ987">
        <v>2500</v>
      </c>
      <c r="BR987">
        <v>5000</v>
      </c>
      <c r="BS987">
        <v>4000</v>
      </c>
      <c r="BT987">
        <v>2400</v>
      </c>
      <c r="BU987">
        <v>2500</v>
      </c>
      <c r="BV987">
        <v>6000</v>
      </c>
      <c r="BW987">
        <v>5000</v>
      </c>
      <c r="BX987">
        <v>1000</v>
      </c>
      <c r="BY987">
        <v>1000</v>
      </c>
      <c r="BZ987">
        <v>28</v>
      </c>
      <c r="CA987">
        <v>2500000</v>
      </c>
      <c r="CB987">
        <v>2500000</v>
      </c>
      <c r="CC987">
        <v>10</v>
      </c>
      <c r="CD987">
        <v>2036</v>
      </c>
      <c r="CE987">
        <v>51</v>
      </c>
      <c r="CF987">
        <v>3</v>
      </c>
      <c r="CG987">
        <v>3</v>
      </c>
      <c r="CJ987" t="s">
        <v>66</v>
      </c>
      <c r="CQ987" t="s">
        <v>65</v>
      </c>
      <c r="CX987" t="s">
        <v>98</v>
      </c>
      <c r="DA987" t="s">
        <v>109</v>
      </c>
      <c r="DB987" t="s">
        <v>146</v>
      </c>
      <c r="DC987" t="s">
        <v>134</v>
      </c>
      <c r="DD987" t="s">
        <v>102</v>
      </c>
      <c r="DE987" t="s">
        <v>128</v>
      </c>
      <c r="DF987">
        <v>28</v>
      </c>
      <c r="DG987">
        <v>29</v>
      </c>
      <c r="DH987">
        <v>50000</v>
      </c>
      <c r="DI987">
        <v>18000</v>
      </c>
      <c r="DJ987">
        <v>32000</v>
      </c>
      <c r="DK987" t="s">
        <v>86</v>
      </c>
    </row>
    <row r="988" spans="1:115" x14ac:dyDescent="0.3">
      <c r="A988">
        <f t="shared" si="15"/>
        <v>987</v>
      </c>
      <c r="B988" t="s">
        <v>153</v>
      </c>
      <c r="C988">
        <v>36</v>
      </c>
      <c r="D988">
        <v>2</v>
      </c>
      <c r="E988" t="s">
        <v>85</v>
      </c>
      <c r="F988" t="s">
        <v>88</v>
      </c>
      <c r="G988" t="s">
        <v>140</v>
      </c>
      <c r="I988">
        <v>0</v>
      </c>
      <c r="J988" t="s">
        <v>88</v>
      </c>
      <c r="L988" t="s">
        <v>114</v>
      </c>
      <c r="N988" t="s">
        <v>106</v>
      </c>
      <c r="P988" t="s">
        <v>88</v>
      </c>
      <c r="Q988" t="s">
        <v>91</v>
      </c>
      <c r="R988" t="s">
        <v>130</v>
      </c>
      <c r="T988" t="s">
        <v>120</v>
      </c>
      <c r="U988" t="s">
        <v>115</v>
      </c>
      <c r="V988" t="s">
        <v>95</v>
      </c>
      <c r="W988" t="s">
        <v>108</v>
      </c>
      <c r="AB988" t="s">
        <v>97</v>
      </c>
      <c r="AL988">
        <v>165000</v>
      </c>
      <c r="AM988">
        <v>0</v>
      </c>
      <c r="AN988">
        <v>19500</v>
      </c>
      <c r="AQ988">
        <v>26200</v>
      </c>
      <c r="AR988">
        <v>2019</v>
      </c>
      <c r="AS988">
        <v>3.25</v>
      </c>
      <c r="AT988">
        <v>0</v>
      </c>
      <c r="AW988">
        <v>0</v>
      </c>
      <c r="AZ988">
        <v>280000</v>
      </c>
      <c r="BC988">
        <v>0</v>
      </c>
      <c r="BF988">
        <v>516000</v>
      </c>
      <c r="BG988">
        <v>450000</v>
      </c>
      <c r="BH988" t="s">
        <v>213</v>
      </c>
      <c r="BJ988">
        <v>31000</v>
      </c>
      <c r="BK988">
        <v>7200</v>
      </c>
      <c r="BL988">
        <v>250</v>
      </c>
      <c r="BM988">
        <v>0</v>
      </c>
      <c r="BN988">
        <v>0</v>
      </c>
      <c r="BO988">
        <v>7000</v>
      </c>
      <c r="BP988">
        <v>500</v>
      </c>
      <c r="BQ988">
        <v>5000</v>
      </c>
      <c r="BR988">
        <v>8000</v>
      </c>
      <c r="BS988">
        <v>6000</v>
      </c>
      <c r="BT988">
        <v>2400</v>
      </c>
      <c r="BU988">
        <v>2000</v>
      </c>
      <c r="BV988">
        <v>15000</v>
      </c>
      <c r="BW988">
        <v>0</v>
      </c>
      <c r="BX988">
        <v>3000</v>
      </c>
      <c r="BY988">
        <v>4000</v>
      </c>
      <c r="CA988">
        <v>1000000</v>
      </c>
      <c r="CB988">
        <v>1000000</v>
      </c>
      <c r="CC988">
        <v>20</v>
      </c>
      <c r="CK988" t="s">
        <v>67</v>
      </c>
      <c r="CT988" t="s">
        <v>144</v>
      </c>
      <c r="CW988" t="s">
        <v>132</v>
      </c>
      <c r="CX988" t="s">
        <v>98</v>
      </c>
      <c r="CZ988" t="s">
        <v>151</v>
      </c>
      <c r="DA988" t="s">
        <v>118</v>
      </c>
      <c r="DB988" t="s">
        <v>132</v>
      </c>
      <c r="DC988" t="s">
        <v>110</v>
      </c>
      <c r="DD988" t="s">
        <v>119</v>
      </c>
      <c r="DE988" t="s">
        <v>111</v>
      </c>
      <c r="DF988">
        <v>24</v>
      </c>
      <c r="DG988">
        <v>33</v>
      </c>
      <c r="DH988">
        <v>200000</v>
      </c>
      <c r="DI988">
        <v>250000</v>
      </c>
      <c r="DJ988">
        <v>-50000</v>
      </c>
      <c r="DK988" t="s">
        <v>86</v>
      </c>
    </row>
    <row r="989" spans="1:115" x14ac:dyDescent="0.3">
      <c r="A989">
        <f t="shared" si="15"/>
        <v>988</v>
      </c>
      <c r="B989" t="s">
        <v>84</v>
      </c>
      <c r="C989">
        <v>58</v>
      </c>
      <c r="D989">
        <v>1</v>
      </c>
      <c r="E989" t="s">
        <v>162</v>
      </c>
      <c r="G989" t="s">
        <v>140</v>
      </c>
      <c r="J989" t="s">
        <v>86</v>
      </c>
      <c r="K989">
        <v>2010</v>
      </c>
      <c r="L989" t="s">
        <v>114</v>
      </c>
      <c r="N989" t="s">
        <v>142</v>
      </c>
      <c r="P989" t="s">
        <v>88</v>
      </c>
      <c r="Q989" t="s">
        <v>91</v>
      </c>
      <c r="R989" t="s">
        <v>92</v>
      </c>
      <c r="T989" t="s">
        <v>120</v>
      </c>
      <c r="U989" t="s">
        <v>156</v>
      </c>
      <c r="V989" t="s">
        <v>95</v>
      </c>
      <c r="W989" t="s">
        <v>96</v>
      </c>
      <c r="AB989" t="s">
        <v>97</v>
      </c>
      <c r="AL989">
        <v>66000</v>
      </c>
      <c r="AM989">
        <v>0</v>
      </c>
      <c r="AN989">
        <v>0</v>
      </c>
      <c r="AO989">
        <v>130000</v>
      </c>
      <c r="AP989">
        <v>0</v>
      </c>
      <c r="AQ989">
        <v>0</v>
      </c>
      <c r="AT989">
        <v>0</v>
      </c>
      <c r="AW989">
        <v>70000</v>
      </c>
      <c r="AX989">
        <v>2021</v>
      </c>
      <c r="AY989">
        <v>2</v>
      </c>
      <c r="AZ989">
        <v>0</v>
      </c>
      <c r="BC989">
        <v>0</v>
      </c>
      <c r="BF989">
        <v>1800000</v>
      </c>
      <c r="BH989" t="s">
        <v>131</v>
      </c>
      <c r="BL989">
        <v>12000</v>
      </c>
      <c r="BN989">
        <v>17000</v>
      </c>
      <c r="BO989">
        <v>1200</v>
      </c>
      <c r="BQ989">
        <v>2400</v>
      </c>
      <c r="BR989">
        <v>3600</v>
      </c>
      <c r="BS989">
        <v>9000</v>
      </c>
      <c r="BT989">
        <v>0</v>
      </c>
      <c r="BU989">
        <v>2000</v>
      </c>
      <c r="BV989">
        <v>3000</v>
      </c>
      <c r="BX989">
        <v>500</v>
      </c>
      <c r="BY989">
        <v>500</v>
      </c>
      <c r="BZ989">
        <v>0</v>
      </c>
      <c r="CA989">
        <v>1500000</v>
      </c>
      <c r="CB989">
        <v>1500000</v>
      </c>
      <c r="CC989">
        <v>100</v>
      </c>
      <c r="CD989">
        <v>2012</v>
      </c>
      <c r="CE989">
        <v>54</v>
      </c>
      <c r="CF989">
        <v>4</v>
      </c>
      <c r="CG989">
        <v>8</v>
      </c>
      <c r="CI989" t="s">
        <v>65</v>
      </c>
      <c r="CZ989" t="s">
        <v>151</v>
      </c>
      <c r="DA989" t="s">
        <v>99</v>
      </c>
      <c r="DB989" t="s">
        <v>100</v>
      </c>
      <c r="DC989" t="s">
        <v>101</v>
      </c>
      <c r="DD989" t="s">
        <v>102</v>
      </c>
      <c r="DE989" t="s">
        <v>128</v>
      </c>
      <c r="DF989">
        <v>16</v>
      </c>
      <c r="DG989">
        <v>56</v>
      </c>
      <c r="DH989">
        <v>0</v>
      </c>
      <c r="DI989">
        <v>0</v>
      </c>
      <c r="DJ989">
        <v>0</v>
      </c>
      <c r="DK989" t="s">
        <v>86</v>
      </c>
    </row>
    <row r="990" spans="1:115" x14ac:dyDescent="0.3">
      <c r="A990">
        <f t="shared" si="15"/>
        <v>989</v>
      </c>
      <c r="B990" t="s">
        <v>84</v>
      </c>
      <c r="C990">
        <v>26</v>
      </c>
      <c r="D990">
        <v>1</v>
      </c>
      <c r="E990" t="s">
        <v>112</v>
      </c>
      <c r="G990" t="s">
        <v>87</v>
      </c>
      <c r="H990">
        <v>1</v>
      </c>
      <c r="J990" t="s">
        <v>88</v>
      </c>
      <c r="L990" t="s">
        <v>129</v>
      </c>
      <c r="N990" t="s">
        <v>142</v>
      </c>
      <c r="P990" t="s">
        <v>88</v>
      </c>
      <c r="Q990" t="s">
        <v>91</v>
      </c>
      <c r="R990" t="s">
        <v>130</v>
      </c>
      <c r="T990" t="s">
        <v>93</v>
      </c>
      <c r="U990" t="s">
        <v>115</v>
      </c>
      <c r="V990" t="s">
        <v>95</v>
      </c>
      <c r="W990" t="s">
        <v>108</v>
      </c>
      <c r="AB990" t="s">
        <v>97</v>
      </c>
      <c r="AL990">
        <v>81000</v>
      </c>
      <c r="AM990">
        <v>0</v>
      </c>
      <c r="AN990">
        <v>0</v>
      </c>
      <c r="AO990">
        <v>6000</v>
      </c>
      <c r="AP990">
        <v>0</v>
      </c>
      <c r="AQ990">
        <v>75000</v>
      </c>
      <c r="AR990">
        <v>2019</v>
      </c>
      <c r="AS990">
        <v>5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25000</v>
      </c>
      <c r="BG990">
        <v>0</v>
      </c>
      <c r="BJ990">
        <v>0</v>
      </c>
      <c r="BK990">
        <v>6500</v>
      </c>
      <c r="BL990">
        <v>600</v>
      </c>
      <c r="BM990">
        <v>0</v>
      </c>
      <c r="BN990">
        <v>0</v>
      </c>
      <c r="BO990">
        <v>1300</v>
      </c>
      <c r="BP990">
        <v>0</v>
      </c>
      <c r="BQ990">
        <v>1200</v>
      </c>
      <c r="BR990">
        <v>2500</v>
      </c>
      <c r="BS990">
        <v>1200</v>
      </c>
      <c r="BT990">
        <v>0</v>
      </c>
      <c r="BU990">
        <v>1000</v>
      </c>
      <c r="BV990">
        <v>0</v>
      </c>
      <c r="BW990">
        <v>0</v>
      </c>
      <c r="BX990">
        <v>300</v>
      </c>
      <c r="BY990">
        <v>300</v>
      </c>
      <c r="BZ990">
        <v>65</v>
      </c>
      <c r="CA990">
        <v>1500000</v>
      </c>
      <c r="CB990">
        <v>3000000</v>
      </c>
      <c r="CC990">
        <v>0</v>
      </c>
      <c r="CF990">
        <v>4</v>
      </c>
      <c r="CG990">
        <v>7</v>
      </c>
      <c r="CI990" t="s">
        <v>65</v>
      </c>
      <c r="CK990" t="s">
        <v>67</v>
      </c>
      <c r="CO990" t="s">
        <v>132</v>
      </c>
      <c r="CQ990" t="s">
        <v>65</v>
      </c>
      <c r="CS990" t="s">
        <v>67</v>
      </c>
      <c r="CW990" t="s">
        <v>132</v>
      </c>
      <c r="CX990" t="s">
        <v>98</v>
      </c>
      <c r="DA990" t="s">
        <v>118</v>
      </c>
      <c r="DB990" t="s">
        <v>88</v>
      </c>
      <c r="DC990" t="s">
        <v>139</v>
      </c>
      <c r="DD990" t="s">
        <v>119</v>
      </c>
      <c r="DE990" t="s">
        <v>111</v>
      </c>
      <c r="DF990">
        <v>24</v>
      </c>
      <c r="DG990">
        <v>25</v>
      </c>
      <c r="DH990">
        <v>13000</v>
      </c>
      <c r="DI990">
        <v>-130000</v>
      </c>
      <c r="DJ990">
        <v>-117000</v>
      </c>
      <c r="DK990" t="s">
        <v>86</v>
      </c>
    </row>
    <row r="991" spans="1:115" x14ac:dyDescent="0.3">
      <c r="A991">
        <f t="shared" si="15"/>
        <v>990</v>
      </c>
      <c r="B991" t="s">
        <v>84</v>
      </c>
      <c r="C991">
        <v>27</v>
      </c>
      <c r="D991">
        <v>2</v>
      </c>
      <c r="E991" t="s">
        <v>137</v>
      </c>
      <c r="F991" t="s">
        <v>86</v>
      </c>
      <c r="G991" t="s">
        <v>87</v>
      </c>
      <c r="H991">
        <v>2</v>
      </c>
      <c r="I991">
        <v>0</v>
      </c>
      <c r="J991" t="s">
        <v>88</v>
      </c>
      <c r="L991" t="s">
        <v>129</v>
      </c>
      <c r="N991" t="s">
        <v>106</v>
      </c>
      <c r="P991" t="s">
        <v>86</v>
      </c>
      <c r="Q991" t="s">
        <v>91</v>
      </c>
      <c r="R991" t="s">
        <v>92</v>
      </c>
      <c r="T991" t="s">
        <v>120</v>
      </c>
      <c r="U991" t="s">
        <v>115</v>
      </c>
      <c r="V991" t="s">
        <v>95</v>
      </c>
      <c r="W991" t="s">
        <v>202</v>
      </c>
      <c r="AB991" t="s">
        <v>97</v>
      </c>
      <c r="AL991">
        <v>134750</v>
      </c>
      <c r="AM991">
        <v>0</v>
      </c>
      <c r="AN991">
        <v>0</v>
      </c>
      <c r="AO991">
        <v>0</v>
      </c>
      <c r="AP991">
        <v>0</v>
      </c>
      <c r="AQ991">
        <v>10000</v>
      </c>
      <c r="AR991">
        <v>2017</v>
      </c>
      <c r="AS991">
        <v>6.55</v>
      </c>
      <c r="AT991">
        <v>0</v>
      </c>
      <c r="AU991">
        <v>0</v>
      </c>
      <c r="AV991">
        <v>0</v>
      </c>
      <c r="AW991">
        <v>3875</v>
      </c>
      <c r="AX991">
        <v>2017</v>
      </c>
      <c r="AY991">
        <v>2</v>
      </c>
      <c r="AZ991">
        <v>242000</v>
      </c>
      <c r="BA991">
        <v>2031</v>
      </c>
      <c r="BB991">
        <v>3.75</v>
      </c>
      <c r="BF991">
        <v>21000</v>
      </c>
      <c r="BJ991">
        <v>24000</v>
      </c>
      <c r="BK991">
        <v>500</v>
      </c>
      <c r="BL991">
        <v>371</v>
      </c>
      <c r="BM991">
        <v>0</v>
      </c>
      <c r="BN991">
        <v>3178</v>
      </c>
      <c r="BO991">
        <v>516</v>
      </c>
      <c r="BQ991">
        <v>2134</v>
      </c>
      <c r="BR991">
        <v>3174</v>
      </c>
      <c r="BS991">
        <v>1800</v>
      </c>
      <c r="BT991">
        <v>1217</v>
      </c>
      <c r="BU991">
        <v>300</v>
      </c>
      <c r="BV991">
        <v>5000</v>
      </c>
      <c r="BZ991">
        <v>45</v>
      </c>
      <c r="CA991">
        <v>2000000</v>
      </c>
      <c r="CB991">
        <v>55</v>
      </c>
      <c r="CC991">
        <v>3</v>
      </c>
      <c r="CD991">
        <v>2040</v>
      </c>
      <c r="CF991">
        <v>4</v>
      </c>
      <c r="CG991">
        <v>7</v>
      </c>
      <c r="CO991" t="s">
        <v>132</v>
      </c>
      <c r="CW991" t="s">
        <v>132</v>
      </c>
      <c r="CX991" t="s">
        <v>98</v>
      </c>
      <c r="CY991" t="s">
        <v>133</v>
      </c>
      <c r="DA991" t="s">
        <v>145</v>
      </c>
      <c r="DB991" t="s">
        <v>132</v>
      </c>
      <c r="DC991" t="s">
        <v>126</v>
      </c>
      <c r="DD991" t="s">
        <v>127</v>
      </c>
      <c r="DE991" t="s">
        <v>111</v>
      </c>
      <c r="DF991">
        <v>23</v>
      </c>
      <c r="DG991">
        <v>25</v>
      </c>
      <c r="DH991">
        <v>0</v>
      </c>
      <c r="DI991">
        <v>35000</v>
      </c>
      <c r="DJ991">
        <v>35000</v>
      </c>
      <c r="DK991" t="s">
        <v>86</v>
      </c>
    </row>
    <row r="992" spans="1:115" x14ac:dyDescent="0.3">
      <c r="A992">
        <f t="shared" si="15"/>
        <v>991</v>
      </c>
      <c r="B992" t="s">
        <v>84</v>
      </c>
      <c r="C992">
        <v>29</v>
      </c>
      <c r="D992">
        <v>1</v>
      </c>
      <c r="E992" t="s">
        <v>112</v>
      </c>
      <c r="G992" t="s">
        <v>113</v>
      </c>
      <c r="I992">
        <v>0</v>
      </c>
      <c r="J992" t="s">
        <v>88</v>
      </c>
      <c r="L992" t="s">
        <v>89</v>
      </c>
      <c r="N992" t="s">
        <v>90</v>
      </c>
      <c r="P992" t="s">
        <v>88</v>
      </c>
      <c r="Q992" t="s">
        <v>91</v>
      </c>
      <c r="R992" t="s">
        <v>130</v>
      </c>
      <c r="T992" t="s">
        <v>93</v>
      </c>
      <c r="U992" t="s">
        <v>115</v>
      </c>
      <c r="V992" t="s">
        <v>95</v>
      </c>
      <c r="W992" t="s">
        <v>108</v>
      </c>
      <c r="AB992" t="s">
        <v>97</v>
      </c>
      <c r="AF992" t="s">
        <v>161</v>
      </c>
      <c r="AL992">
        <v>83000</v>
      </c>
      <c r="AM992">
        <v>0</v>
      </c>
      <c r="AN992">
        <v>0</v>
      </c>
      <c r="AO992">
        <v>0</v>
      </c>
      <c r="AP992">
        <v>0</v>
      </c>
      <c r="AQ992">
        <v>0</v>
      </c>
      <c r="AT992">
        <v>183</v>
      </c>
      <c r="AW992">
        <v>0</v>
      </c>
      <c r="AZ992">
        <v>0</v>
      </c>
      <c r="BC992">
        <v>0</v>
      </c>
      <c r="BF992">
        <v>64951</v>
      </c>
      <c r="BG992">
        <v>0</v>
      </c>
      <c r="BJ992">
        <v>10001</v>
      </c>
      <c r="BK992">
        <v>0</v>
      </c>
      <c r="BL992">
        <v>502</v>
      </c>
      <c r="BM992">
        <v>0</v>
      </c>
      <c r="BN992">
        <v>0</v>
      </c>
      <c r="BO992">
        <v>0</v>
      </c>
      <c r="BP992">
        <v>2322</v>
      </c>
      <c r="BQ992">
        <v>248</v>
      </c>
      <c r="BR992">
        <v>1743</v>
      </c>
      <c r="BS992">
        <v>786</v>
      </c>
      <c r="BT992">
        <v>1344</v>
      </c>
      <c r="BU992">
        <v>993</v>
      </c>
      <c r="BV992">
        <v>3130</v>
      </c>
      <c r="BW992">
        <v>0</v>
      </c>
      <c r="BX992">
        <v>14</v>
      </c>
      <c r="BY992">
        <v>257</v>
      </c>
      <c r="BZ992">
        <v>58</v>
      </c>
      <c r="CA992">
        <v>850000</v>
      </c>
      <c r="CB992">
        <v>850000</v>
      </c>
      <c r="CC992">
        <v>11.57</v>
      </c>
      <c r="CD992">
        <v>2028</v>
      </c>
      <c r="CE992">
        <v>41</v>
      </c>
      <c r="CF992">
        <v>4</v>
      </c>
      <c r="CG992">
        <v>7</v>
      </c>
      <c r="CJ992" t="s">
        <v>66</v>
      </c>
      <c r="CK992" t="s">
        <v>67</v>
      </c>
      <c r="CO992" t="s">
        <v>132</v>
      </c>
      <c r="CZ992" t="s">
        <v>151</v>
      </c>
      <c r="DA992" t="s">
        <v>109</v>
      </c>
      <c r="DB992" t="s">
        <v>132</v>
      </c>
      <c r="DC992" t="s">
        <v>134</v>
      </c>
      <c r="DD992" t="s">
        <v>119</v>
      </c>
      <c r="DE992" t="s">
        <v>128</v>
      </c>
      <c r="DF992">
        <v>28</v>
      </c>
      <c r="DG992">
        <v>28</v>
      </c>
      <c r="DH992">
        <v>35000</v>
      </c>
      <c r="DI992">
        <v>23000</v>
      </c>
      <c r="DJ992">
        <v>55000</v>
      </c>
      <c r="DK992" t="s">
        <v>86</v>
      </c>
    </row>
    <row r="993" spans="1:115" x14ac:dyDescent="0.3">
      <c r="A993">
        <f t="shared" si="15"/>
        <v>992</v>
      </c>
      <c r="B993" t="s">
        <v>153</v>
      </c>
      <c r="C993">
        <v>25</v>
      </c>
      <c r="D993">
        <v>1</v>
      </c>
      <c r="E993" t="s">
        <v>85</v>
      </c>
      <c r="F993" t="s">
        <v>88</v>
      </c>
      <c r="G993" t="s">
        <v>87</v>
      </c>
      <c r="H993">
        <v>1</v>
      </c>
      <c r="I993">
        <v>0</v>
      </c>
      <c r="J993" t="s">
        <v>88</v>
      </c>
      <c r="L993" t="s">
        <v>114</v>
      </c>
      <c r="N993" t="s">
        <v>106</v>
      </c>
      <c r="P993" t="s">
        <v>86</v>
      </c>
      <c r="Q993" t="s">
        <v>91</v>
      </c>
      <c r="R993" t="s">
        <v>203</v>
      </c>
      <c r="S993" t="s">
        <v>203</v>
      </c>
      <c r="T993" t="s">
        <v>93</v>
      </c>
      <c r="U993" t="s">
        <v>121</v>
      </c>
      <c r="V993" t="s">
        <v>95</v>
      </c>
      <c r="W993" t="s">
        <v>96</v>
      </c>
      <c r="AC993" t="s">
        <v>177</v>
      </c>
      <c r="AI993" t="s">
        <v>164</v>
      </c>
      <c r="AK993" t="s">
        <v>33</v>
      </c>
      <c r="AL993">
        <v>59000</v>
      </c>
      <c r="AM993">
        <v>0</v>
      </c>
      <c r="AN993">
        <v>0</v>
      </c>
      <c r="AO993">
        <v>100</v>
      </c>
      <c r="AP993">
        <v>0</v>
      </c>
      <c r="AQ993">
        <v>0</v>
      </c>
      <c r="AT993">
        <v>0</v>
      </c>
      <c r="AW993">
        <v>0</v>
      </c>
      <c r="AZ993">
        <v>98000</v>
      </c>
      <c r="BA993">
        <v>2028</v>
      </c>
      <c r="BB993">
        <v>4.125</v>
      </c>
      <c r="BC993">
        <v>0</v>
      </c>
      <c r="BF993">
        <v>98000</v>
      </c>
      <c r="BG993">
        <v>168000</v>
      </c>
      <c r="BH993" t="s">
        <v>200</v>
      </c>
      <c r="BJ993">
        <v>9000</v>
      </c>
      <c r="BK993">
        <v>0</v>
      </c>
      <c r="BL993">
        <v>1600</v>
      </c>
      <c r="BM993">
        <v>0</v>
      </c>
      <c r="BN993">
        <v>0</v>
      </c>
      <c r="BO993">
        <v>50</v>
      </c>
      <c r="BP993">
        <v>600</v>
      </c>
      <c r="BQ993">
        <v>1000</v>
      </c>
      <c r="BR993">
        <v>3600</v>
      </c>
      <c r="BS993">
        <v>300</v>
      </c>
      <c r="BT993">
        <v>1800</v>
      </c>
      <c r="BU993">
        <v>2000</v>
      </c>
      <c r="BV993">
        <v>300</v>
      </c>
      <c r="BW993">
        <v>2000</v>
      </c>
      <c r="BX993">
        <v>300</v>
      </c>
      <c r="BY993">
        <v>1000</v>
      </c>
      <c r="BZ993">
        <v>47</v>
      </c>
      <c r="CA993">
        <v>700000</v>
      </c>
      <c r="CB993">
        <v>1000000</v>
      </c>
      <c r="CC993">
        <v>1</v>
      </c>
      <c r="CF993">
        <v>3.5</v>
      </c>
      <c r="CK993" t="s">
        <v>67</v>
      </c>
      <c r="CO993" t="s">
        <v>132</v>
      </c>
      <c r="CP993" t="s">
        <v>64</v>
      </c>
      <c r="CX993" t="s">
        <v>98</v>
      </c>
      <c r="CY993" t="s">
        <v>133</v>
      </c>
      <c r="DA993" t="s">
        <v>160</v>
      </c>
      <c r="DB993" t="s">
        <v>100</v>
      </c>
      <c r="DC993" t="s">
        <v>134</v>
      </c>
      <c r="DD993" t="s">
        <v>135</v>
      </c>
      <c r="DE993" t="s">
        <v>103</v>
      </c>
      <c r="DF993">
        <v>20</v>
      </c>
      <c r="DG993">
        <v>23</v>
      </c>
      <c r="DH993">
        <v>0</v>
      </c>
      <c r="DI993">
        <v>0</v>
      </c>
      <c r="DJ993">
        <v>0</v>
      </c>
      <c r="DK993" t="s">
        <v>86</v>
      </c>
    </row>
    <row r="994" spans="1:115" x14ac:dyDescent="0.3">
      <c r="A994">
        <f t="shared" si="15"/>
        <v>993</v>
      </c>
      <c r="B994" t="s">
        <v>84</v>
      </c>
      <c r="C994">
        <v>36</v>
      </c>
      <c r="D994">
        <v>2</v>
      </c>
      <c r="E994" t="s">
        <v>137</v>
      </c>
      <c r="F994" t="s">
        <v>86</v>
      </c>
      <c r="G994" t="s">
        <v>87</v>
      </c>
      <c r="H994">
        <v>2</v>
      </c>
      <c r="J994" t="s">
        <v>88</v>
      </c>
      <c r="L994" t="s">
        <v>114</v>
      </c>
      <c r="N994" t="s">
        <v>106</v>
      </c>
      <c r="P994" t="s">
        <v>88</v>
      </c>
      <c r="Q994" t="s">
        <v>91</v>
      </c>
      <c r="R994" t="s">
        <v>92</v>
      </c>
      <c r="T994" t="s">
        <v>120</v>
      </c>
      <c r="U994" t="s">
        <v>115</v>
      </c>
      <c r="V994" t="s">
        <v>95</v>
      </c>
      <c r="W994" t="s">
        <v>96</v>
      </c>
      <c r="AB994" t="s">
        <v>97</v>
      </c>
      <c r="AL994">
        <v>168000</v>
      </c>
      <c r="AM994">
        <v>0</v>
      </c>
      <c r="AN994">
        <v>0</v>
      </c>
      <c r="AO994">
        <v>0</v>
      </c>
      <c r="AP994">
        <v>0</v>
      </c>
      <c r="AQ994">
        <v>10192</v>
      </c>
      <c r="AR994">
        <v>2016</v>
      </c>
      <c r="AS994">
        <v>4.8</v>
      </c>
      <c r="AT994">
        <v>5353</v>
      </c>
      <c r="AU994">
        <v>2016</v>
      </c>
      <c r="AV994">
        <v>9</v>
      </c>
      <c r="AW994">
        <v>24839</v>
      </c>
      <c r="AX994">
        <v>2017</v>
      </c>
      <c r="AY994">
        <v>2.5</v>
      </c>
      <c r="AZ994">
        <v>165574</v>
      </c>
      <c r="BA994">
        <v>2041</v>
      </c>
      <c r="BB994">
        <v>4.25</v>
      </c>
      <c r="BC994">
        <v>6848</v>
      </c>
      <c r="BD994">
        <v>2017</v>
      </c>
      <c r="BE994">
        <v>1</v>
      </c>
      <c r="BF994">
        <v>178569</v>
      </c>
      <c r="BG994">
        <v>33290</v>
      </c>
      <c r="BJ994">
        <v>19723</v>
      </c>
      <c r="BK994">
        <v>24000</v>
      </c>
      <c r="BL994">
        <v>3277</v>
      </c>
      <c r="BM994">
        <v>0</v>
      </c>
      <c r="BN994">
        <v>8066</v>
      </c>
      <c r="BO994">
        <v>2266</v>
      </c>
      <c r="BP994">
        <v>0</v>
      </c>
      <c r="BQ994">
        <v>1715</v>
      </c>
      <c r="BR994">
        <v>8883</v>
      </c>
      <c r="BS994">
        <v>5216</v>
      </c>
      <c r="BT994">
        <v>5356</v>
      </c>
      <c r="BU994">
        <v>3676</v>
      </c>
      <c r="BV994">
        <v>2859</v>
      </c>
      <c r="BW994">
        <v>2822</v>
      </c>
      <c r="BX994">
        <v>3009</v>
      </c>
      <c r="BY994">
        <v>3108</v>
      </c>
      <c r="BZ994">
        <v>37</v>
      </c>
      <c r="CA994">
        <v>1000000</v>
      </c>
      <c r="CB994">
        <v>1500000</v>
      </c>
      <c r="CC994">
        <v>17.8</v>
      </c>
      <c r="CD994">
        <v>2029</v>
      </c>
      <c r="CE994">
        <v>49</v>
      </c>
      <c r="CF994">
        <v>4</v>
      </c>
      <c r="CG994">
        <v>7</v>
      </c>
      <c r="CI994" t="s">
        <v>65</v>
      </c>
      <c r="CJ994" t="s">
        <v>66</v>
      </c>
      <c r="CK994" t="s">
        <v>67</v>
      </c>
      <c r="CR994" t="s">
        <v>66</v>
      </c>
      <c r="CS994" t="s">
        <v>67</v>
      </c>
      <c r="CT994" t="s">
        <v>144</v>
      </c>
      <c r="CX994" t="s">
        <v>98</v>
      </c>
      <c r="DA994" t="s">
        <v>109</v>
      </c>
      <c r="DB994" t="s">
        <v>125</v>
      </c>
      <c r="DC994" t="s">
        <v>101</v>
      </c>
      <c r="DD994" t="s">
        <v>102</v>
      </c>
      <c r="DE994" t="s">
        <v>136</v>
      </c>
      <c r="DF994">
        <v>16</v>
      </c>
      <c r="DG994">
        <v>32</v>
      </c>
      <c r="DH994">
        <v>350000</v>
      </c>
      <c r="DI994">
        <v>480000</v>
      </c>
      <c r="DJ994">
        <v>-130000</v>
      </c>
      <c r="DK994" t="s">
        <v>86</v>
      </c>
    </row>
    <row r="995" spans="1:115" x14ac:dyDescent="0.3">
      <c r="A995">
        <f t="shared" si="15"/>
        <v>994</v>
      </c>
      <c r="B995" t="s">
        <v>84</v>
      </c>
      <c r="C995">
        <v>26</v>
      </c>
      <c r="D995">
        <v>2</v>
      </c>
      <c r="E995" t="s">
        <v>137</v>
      </c>
      <c r="F995" t="s">
        <v>86</v>
      </c>
      <c r="G995" t="s">
        <v>87</v>
      </c>
      <c r="H995">
        <v>2</v>
      </c>
      <c r="I995">
        <v>0</v>
      </c>
      <c r="J995" t="s">
        <v>88</v>
      </c>
      <c r="L995" t="s">
        <v>129</v>
      </c>
      <c r="N995" t="s">
        <v>90</v>
      </c>
      <c r="P995" t="s">
        <v>88</v>
      </c>
      <c r="Q995" t="s">
        <v>91</v>
      </c>
      <c r="R995" t="s">
        <v>130</v>
      </c>
      <c r="T995" t="s">
        <v>93</v>
      </c>
      <c r="U995" t="s">
        <v>115</v>
      </c>
      <c r="V995" t="s">
        <v>95</v>
      </c>
      <c r="W995" t="s">
        <v>96</v>
      </c>
      <c r="Y995" t="s">
        <v>122</v>
      </c>
      <c r="AL995">
        <v>200000</v>
      </c>
      <c r="AM995">
        <v>0</v>
      </c>
      <c r="AN995">
        <v>0</v>
      </c>
      <c r="AO995">
        <v>0</v>
      </c>
      <c r="AP995">
        <v>0</v>
      </c>
      <c r="AQ995">
        <v>0</v>
      </c>
      <c r="AT995">
        <v>0</v>
      </c>
      <c r="AW995">
        <v>0</v>
      </c>
      <c r="AZ995">
        <v>0</v>
      </c>
      <c r="BC995">
        <v>0</v>
      </c>
      <c r="BF995">
        <v>380000</v>
      </c>
      <c r="BG995">
        <v>0</v>
      </c>
      <c r="BJ995">
        <v>24000</v>
      </c>
      <c r="BK995">
        <v>0</v>
      </c>
      <c r="BL995">
        <v>200</v>
      </c>
      <c r="BM995">
        <v>0</v>
      </c>
      <c r="BN995">
        <v>0</v>
      </c>
      <c r="BO995">
        <v>2500</v>
      </c>
      <c r="BP995">
        <v>500</v>
      </c>
      <c r="BQ995">
        <v>0</v>
      </c>
      <c r="BR995">
        <v>3000</v>
      </c>
      <c r="BS995">
        <v>2000</v>
      </c>
      <c r="BT995">
        <v>1200</v>
      </c>
      <c r="BU995">
        <v>1000</v>
      </c>
      <c r="BV995">
        <v>5000</v>
      </c>
      <c r="BW995">
        <v>1000</v>
      </c>
      <c r="BX995">
        <v>600</v>
      </c>
      <c r="BY995">
        <v>700</v>
      </c>
      <c r="BZ995">
        <v>55</v>
      </c>
      <c r="CA995">
        <v>1000000</v>
      </c>
      <c r="CB995">
        <v>1500000</v>
      </c>
      <c r="CC995">
        <v>38</v>
      </c>
      <c r="CD995">
        <v>2020</v>
      </c>
      <c r="CE995">
        <v>31</v>
      </c>
      <c r="CF995">
        <v>4</v>
      </c>
      <c r="CG995">
        <v>8</v>
      </c>
      <c r="CL995" t="s">
        <v>144</v>
      </c>
      <c r="CO995" t="s">
        <v>132</v>
      </c>
      <c r="CT995" t="s">
        <v>144</v>
      </c>
      <c r="CW995" t="s">
        <v>132</v>
      </c>
      <c r="CX995" t="s">
        <v>98</v>
      </c>
      <c r="DA995" t="s">
        <v>118</v>
      </c>
      <c r="DB995" t="s">
        <v>88</v>
      </c>
      <c r="DC995" t="s">
        <v>134</v>
      </c>
      <c r="DD995" t="s">
        <v>119</v>
      </c>
      <c r="DE995" t="s">
        <v>103</v>
      </c>
      <c r="DF995">
        <v>22</v>
      </c>
      <c r="DG995">
        <v>23</v>
      </c>
      <c r="DH995">
        <v>50000</v>
      </c>
      <c r="DI995">
        <v>0</v>
      </c>
      <c r="DJ995">
        <v>50000</v>
      </c>
      <c r="DK995" t="s">
        <v>86</v>
      </c>
    </row>
    <row r="996" spans="1:115" x14ac:dyDescent="0.3">
      <c r="A996">
        <f t="shared" si="15"/>
        <v>995</v>
      </c>
      <c r="B996" t="s">
        <v>84</v>
      </c>
      <c r="C996">
        <v>25</v>
      </c>
      <c r="D996">
        <v>1</v>
      </c>
      <c r="E996" t="s">
        <v>112</v>
      </c>
      <c r="G996" t="s">
        <v>140</v>
      </c>
      <c r="I996">
        <v>0</v>
      </c>
      <c r="J996" t="s">
        <v>88</v>
      </c>
      <c r="L996" t="s">
        <v>141</v>
      </c>
      <c r="N996" t="s">
        <v>90</v>
      </c>
      <c r="P996" t="s">
        <v>88</v>
      </c>
      <c r="Q996" t="s">
        <v>91</v>
      </c>
      <c r="R996" t="s">
        <v>92</v>
      </c>
      <c r="T996" t="s">
        <v>120</v>
      </c>
      <c r="U996" t="s">
        <v>115</v>
      </c>
      <c r="V996" t="s">
        <v>95</v>
      </c>
      <c r="W996" t="s">
        <v>108</v>
      </c>
      <c r="AB996" t="s">
        <v>97</v>
      </c>
      <c r="AL996">
        <v>86000</v>
      </c>
      <c r="AM996">
        <v>0</v>
      </c>
      <c r="AN996">
        <v>0</v>
      </c>
      <c r="AO996">
        <v>1000</v>
      </c>
      <c r="AQ996">
        <v>79000</v>
      </c>
      <c r="AR996">
        <v>2025</v>
      </c>
      <c r="AS996">
        <v>6.2</v>
      </c>
      <c r="AT996">
        <v>0</v>
      </c>
      <c r="AW996">
        <v>18000</v>
      </c>
      <c r="AX996">
        <v>2019</v>
      </c>
      <c r="AY996">
        <v>0</v>
      </c>
      <c r="AZ996">
        <v>0</v>
      </c>
      <c r="BC996">
        <v>0</v>
      </c>
      <c r="BF996">
        <v>20000</v>
      </c>
      <c r="BG996">
        <v>0</v>
      </c>
      <c r="BJ996">
        <v>12000</v>
      </c>
      <c r="BK996">
        <v>16000</v>
      </c>
      <c r="BL996">
        <v>0</v>
      </c>
      <c r="BM996">
        <v>0</v>
      </c>
      <c r="BN996">
        <v>6000</v>
      </c>
      <c r="BO996">
        <v>2400</v>
      </c>
      <c r="BP996">
        <v>500</v>
      </c>
      <c r="BQ996">
        <v>3600</v>
      </c>
      <c r="BR996">
        <v>4800</v>
      </c>
      <c r="BS996">
        <v>3600</v>
      </c>
      <c r="BT996">
        <v>2500</v>
      </c>
      <c r="BU996">
        <v>2400</v>
      </c>
      <c r="BV996">
        <v>1000</v>
      </c>
      <c r="BW996">
        <v>0</v>
      </c>
      <c r="BX996">
        <v>500</v>
      </c>
      <c r="BY996">
        <v>800</v>
      </c>
      <c r="BZ996">
        <v>30</v>
      </c>
      <c r="CA996">
        <v>600000</v>
      </c>
      <c r="CB996">
        <v>900000</v>
      </c>
      <c r="CC996">
        <v>2</v>
      </c>
      <c r="CD996">
        <v>2034</v>
      </c>
      <c r="CE996">
        <v>43</v>
      </c>
      <c r="CF996">
        <v>3.5</v>
      </c>
      <c r="CG996">
        <v>6</v>
      </c>
      <c r="CO996" t="s">
        <v>132</v>
      </c>
      <c r="CV996" t="s">
        <v>117</v>
      </c>
      <c r="CX996" t="s">
        <v>98</v>
      </c>
      <c r="DA996" t="s">
        <v>118</v>
      </c>
      <c r="DB996" t="s">
        <v>100</v>
      </c>
      <c r="DC996" t="s">
        <v>101</v>
      </c>
      <c r="DD996" t="s">
        <v>135</v>
      </c>
      <c r="DE996" t="s">
        <v>111</v>
      </c>
      <c r="DF996">
        <v>16</v>
      </c>
      <c r="DG996">
        <v>24</v>
      </c>
      <c r="DH996">
        <v>12000</v>
      </c>
      <c r="DI996">
        <v>89000</v>
      </c>
      <c r="DJ996">
        <v>-77000</v>
      </c>
      <c r="DK996" t="s">
        <v>86</v>
      </c>
    </row>
    <row r="997" spans="1:115" x14ac:dyDescent="0.3">
      <c r="A997">
        <f t="shared" si="15"/>
        <v>996</v>
      </c>
      <c r="B997" t="s">
        <v>84</v>
      </c>
      <c r="C997">
        <v>32</v>
      </c>
      <c r="D997">
        <v>2</v>
      </c>
      <c r="E997" t="s">
        <v>137</v>
      </c>
      <c r="F997" t="s">
        <v>86</v>
      </c>
      <c r="G997" t="s">
        <v>87</v>
      </c>
      <c r="H997">
        <v>1</v>
      </c>
      <c r="J997" t="s">
        <v>86</v>
      </c>
      <c r="K997">
        <v>2015</v>
      </c>
      <c r="L997" t="s">
        <v>114</v>
      </c>
      <c r="N997" t="s">
        <v>90</v>
      </c>
      <c r="P997" t="s">
        <v>88</v>
      </c>
      <c r="Q997" t="s">
        <v>91</v>
      </c>
      <c r="R997" t="s">
        <v>130</v>
      </c>
      <c r="T997" t="s">
        <v>120</v>
      </c>
      <c r="U997" t="s">
        <v>117</v>
      </c>
      <c r="W997" t="s">
        <v>96</v>
      </c>
      <c r="AB997" t="s">
        <v>97</v>
      </c>
      <c r="AO997">
        <v>30000</v>
      </c>
      <c r="BF997">
        <v>1000000</v>
      </c>
      <c r="CA997">
        <v>1000000</v>
      </c>
      <c r="CB997">
        <v>1000000</v>
      </c>
      <c r="CC997">
        <v>100</v>
      </c>
      <c r="CD997">
        <v>2015</v>
      </c>
      <c r="CE997">
        <v>30</v>
      </c>
      <c r="CF997">
        <v>3</v>
      </c>
      <c r="CJ997" t="s">
        <v>66</v>
      </c>
      <c r="CK997" t="s">
        <v>67</v>
      </c>
      <c r="CR997" t="s">
        <v>66</v>
      </c>
      <c r="CS997" t="s">
        <v>67</v>
      </c>
      <c r="CX997" t="s">
        <v>98</v>
      </c>
      <c r="CZ997" t="s">
        <v>151</v>
      </c>
      <c r="DA997" t="s">
        <v>160</v>
      </c>
      <c r="DB997" t="s">
        <v>100</v>
      </c>
      <c r="DC997" t="s">
        <v>134</v>
      </c>
      <c r="DD997" t="s">
        <v>119</v>
      </c>
      <c r="DE997" t="s">
        <v>128</v>
      </c>
      <c r="DG997">
        <v>27</v>
      </c>
      <c r="DH997">
        <v>350000</v>
      </c>
      <c r="DI997">
        <v>0</v>
      </c>
      <c r="DJ997">
        <v>350000</v>
      </c>
      <c r="DK997" t="s">
        <v>86</v>
      </c>
    </row>
    <row r="998" spans="1:115" x14ac:dyDescent="0.3">
      <c r="A998">
        <f t="shared" si="15"/>
        <v>997</v>
      </c>
      <c r="B998" t="s">
        <v>84</v>
      </c>
      <c r="C998">
        <v>31</v>
      </c>
      <c r="D998">
        <v>2</v>
      </c>
      <c r="E998" t="s">
        <v>137</v>
      </c>
      <c r="F998" t="s">
        <v>86</v>
      </c>
      <c r="G998" t="s">
        <v>87</v>
      </c>
      <c r="H998">
        <v>4</v>
      </c>
      <c r="J998" t="s">
        <v>88</v>
      </c>
      <c r="L998" t="s">
        <v>176</v>
      </c>
      <c r="N998" t="s">
        <v>106</v>
      </c>
      <c r="P998" t="s">
        <v>88</v>
      </c>
      <c r="Q998" t="s">
        <v>172</v>
      </c>
      <c r="R998" t="s">
        <v>92</v>
      </c>
      <c r="T998" t="s">
        <v>178</v>
      </c>
      <c r="U998" t="s">
        <v>115</v>
      </c>
      <c r="W998" t="s">
        <v>96</v>
      </c>
      <c r="AB998" t="s">
        <v>97</v>
      </c>
      <c r="AL998">
        <v>78000</v>
      </c>
      <c r="AM998">
        <v>0</v>
      </c>
      <c r="AN998">
        <v>0</v>
      </c>
      <c r="AO998">
        <v>0</v>
      </c>
      <c r="AP998">
        <v>0</v>
      </c>
      <c r="AQ998">
        <v>4700</v>
      </c>
      <c r="AR998">
        <v>2017</v>
      </c>
      <c r="AS998">
        <v>5.2</v>
      </c>
      <c r="AT998">
        <v>0</v>
      </c>
      <c r="AW998">
        <v>0</v>
      </c>
      <c r="AZ998">
        <v>175000</v>
      </c>
      <c r="BA998">
        <v>2040</v>
      </c>
      <c r="BB998">
        <v>2.59</v>
      </c>
      <c r="BC998">
        <v>16000</v>
      </c>
      <c r="BD998">
        <v>2016</v>
      </c>
      <c r="BE998">
        <v>2.99</v>
      </c>
      <c r="BF998">
        <v>17500</v>
      </c>
      <c r="BG998">
        <v>227000</v>
      </c>
      <c r="BJ998">
        <v>10415</v>
      </c>
      <c r="BK998">
        <v>13400</v>
      </c>
      <c r="BL998">
        <v>3700</v>
      </c>
      <c r="BM998">
        <v>0</v>
      </c>
      <c r="BN998">
        <v>0</v>
      </c>
      <c r="BO998">
        <v>3960</v>
      </c>
      <c r="BP998">
        <v>0</v>
      </c>
      <c r="BQ998">
        <v>2150</v>
      </c>
      <c r="BR998">
        <v>5290</v>
      </c>
      <c r="BS998">
        <v>2200</v>
      </c>
      <c r="BT998">
        <v>2380</v>
      </c>
      <c r="BU998">
        <v>4575</v>
      </c>
      <c r="BV998">
        <v>1000</v>
      </c>
      <c r="BW998">
        <v>3000</v>
      </c>
      <c r="BX998">
        <v>0</v>
      </c>
      <c r="BY998">
        <v>1200</v>
      </c>
      <c r="BZ998">
        <v>25</v>
      </c>
      <c r="CA998">
        <v>900000</v>
      </c>
      <c r="CB998">
        <v>1400000</v>
      </c>
      <c r="CC998">
        <v>2</v>
      </c>
      <c r="CD998">
        <v>2038</v>
      </c>
      <c r="CE998">
        <v>53</v>
      </c>
      <c r="CF998">
        <v>4</v>
      </c>
      <c r="CG998">
        <v>7</v>
      </c>
      <c r="CI998" t="s">
        <v>65</v>
      </c>
      <c r="CP998" t="s">
        <v>64</v>
      </c>
      <c r="CX998" t="s">
        <v>98</v>
      </c>
      <c r="DA998" t="s">
        <v>109</v>
      </c>
      <c r="DB998" t="s">
        <v>132</v>
      </c>
      <c r="DC998" t="s">
        <v>139</v>
      </c>
      <c r="DD998" t="s">
        <v>127</v>
      </c>
      <c r="DE998" t="s">
        <v>103</v>
      </c>
      <c r="DF998">
        <v>30</v>
      </c>
      <c r="DG998">
        <v>30</v>
      </c>
      <c r="DH998">
        <v>20000</v>
      </c>
      <c r="DI998">
        <v>-60000</v>
      </c>
      <c r="DJ998">
        <v>-40000</v>
      </c>
      <c r="DK998" t="s">
        <v>86</v>
      </c>
    </row>
    <row r="999" spans="1:115" x14ac:dyDescent="0.3">
      <c r="A999">
        <f t="shared" si="15"/>
        <v>998</v>
      </c>
      <c r="B999" t="s">
        <v>84</v>
      </c>
      <c r="C999">
        <v>21</v>
      </c>
      <c r="D999">
        <v>1</v>
      </c>
      <c r="E999" t="s">
        <v>85</v>
      </c>
      <c r="F999" t="s">
        <v>88</v>
      </c>
      <c r="G999" t="s">
        <v>140</v>
      </c>
      <c r="I999">
        <v>0</v>
      </c>
      <c r="J999" t="s">
        <v>88</v>
      </c>
      <c r="L999" t="s">
        <v>159</v>
      </c>
      <c r="N999" t="s">
        <v>142</v>
      </c>
      <c r="P999" t="s">
        <v>88</v>
      </c>
      <c r="Q999" t="s">
        <v>190</v>
      </c>
      <c r="R999" t="s">
        <v>92</v>
      </c>
      <c r="T999" t="s">
        <v>120</v>
      </c>
      <c r="U999" t="s">
        <v>115</v>
      </c>
      <c r="W999" t="s">
        <v>116</v>
      </c>
      <c r="AB999" t="s">
        <v>97</v>
      </c>
      <c r="AL999">
        <v>45000</v>
      </c>
      <c r="AM999">
        <v>10000</v>
      </c>
      <c r="AN999">
        <v>0</v>
      </c>
      <c r="AO999">
        <v>500</v>
      </c>
      <c r="AP999">
        <v>0</v>
      </c>
      <c r="AQ999">
        <v>22000</v>
      </c>
      <c r="AR999">
        <v>2025</v>
      </c>
      <c r="AS999">
        <v>1.5</v>
      </c>
      <c r="AT999">
        <v>0</v>
      </c>
      <c r="AW999">
        <v>0</v>
      </c>
      <c r="AZ999">
        <v>0</v>
      </c>
      <c r="BC999">
        <v>0</v>
      </c>
      <c r="BF999">
        <v>15000</v>
      </c>
      <c r="BG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3500</v>
      </c>
      <c r="BP999">
        <v>150</v>
      </c>
      <c r="BQ999">
        <v>500</v>
      </c>
      <c r="BR999">
        <v>1300</v>
      </c>
      <c r="BS999">
        <v>500</v>
      </c>
      <c r="BT999">
        <v>0</v>
      </c>
      <c r="BU999">
        <v>1750</v>
      </c>
      <c r="BV999">
        <v>5000</v>
      </c>
      <c r="BW999">
        <v>0</v>
      </c>
      <c r="BX999">
        <v>2000</v>
      </c>
      <c r="BY999">
        <v>500</v>
      </c>
      <c r="BZ999">
        <v>56</v>
      </c>
      <c r="CA999">
        <v>850000</v>
      </c>
      <c r="CB999">
        <v>1500000</v>
      </c>
      <c r="CC999">
        <v>1</v>
      </c>
      <c r="CD999">
        <v>2036</v>
      </c>
      <c r="CE999">
        <v>41</v>
      </c>
      <c r="CF999">
        <v>3</v>
      </c>
      <c r="CG999">
        <v>4</v>
      </c>
      <c r="CJ999" t="s">
        <v>66</v>
      </c>
      <c r="CQ999" t="s">
        <v>65</v>
      </c>
      <c r="CY999" t="s">
        <v>133</v>
      </c>
      <c r="DA999" t="s">
        <v>109</v>
      </c>
      <c r="DB999" t="s">
        <v>100</v>
      </c>
      <c r="DC999" t="s">
        <v>101</v>
      </c>
      <c r="DD999" t="s">
        <v>102</v>
      </c>
      <c r="DE999" t="s">
        <v>128</v>
      </c>
      <c r="DF999">
        <v>17</v>
      </c>
      <c r="DG999">
        <v>18</v>
      </c>
      <c r="DH999">
        <v>5000</v>
      </c>
      <c r="DI999">
        <v>0</v>
      </c>
      <c r="DJ999">
        <v>5000</v>
      </c>
      <c r="DK999" t="s">
        <v>86</v>
      </c>
    </row>
    <row r="1000" spans="1:115" x14ac:dyDescent="0.3">
      <c r="A1000">
        <f t="shared" si="15"/>
        <v>999</v>
      </c>
      <c r="B1000" t="s">
        <v>153</v>
      </c>
      <c r="C1000">
        <v>28</v>
      </c>
      <c r="D1000">
        <v>1</v>
      </c>
      <c r="E1000" t="s">
        <v>85</v>
      </c>
      <c r="F1000" t="s">
        <v>88</v>
      </c>
      <c r="G1000" t="s">
        <v>140</v>
      </c>
      <c r="I1000">
        <v>1</v>
      </c>
      <c r="J1000" t="s">
        <v>88</v>
      </c>
      <c r="L1000" t="s">
        <v>129</v>
      </c>
      <c r="N1000" t="s">
        <v>90</v>
      </c>
      <c r="P1000" t="s">
        <v>88</v>
      </c>
      <c r="Q1000" t="s">
        <v>91</v>
      </c>
      <c r="R1000" t="s">
        <v>92</v>
      </c>
      <c r="T1000" t="s">
        <v>120</v>
      </c>
      <c r="U1000" t="s">
        <v>121</v>
      </c>
      <c r="V1000" t="s">
        <v>95</v>
      </c>
      <c r="W1000" t="s">
        <v>96</v>
      </c>
      <c r="AB1000" t="s">
        <v>97</v>
      </c>
      <c r="AL1000">
        <v>56000</v>
      </c>
      <c r="AM1000">
        <v>3400</v>
      </c>
      <c r="AN1000">
        <v>0</v>
      </c>
      <c r="AO1000">
        <v>500</v>
      </c>
      <c r="AP1000">
        <v>10000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9000</v>
      </c>
      <c r="AX1000">
        <v>2019</v>
      </c>
      <c r="AY1000">
        <v>1.9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75000</v>
      </c>
      <c r="BG1000">
        <v>0</v>
      </c>
      <c r="BH1000" t="s">
        <v>200</v>
      </c>
      <c r="BJ1000">
        <v>11700</v>
      </c>
      <c r="BK1000">
        <v>0</v>
      </c>
      <c r="BL1000">
        <v>420</v>
      </c>
      <c r="BM1000">
        <v>0</v>
      </c>
      <c r="BN1000">
        <v>3132</v>
      </c>
      <c r="BO1000">
        <v>1620</v>
      </c>
      <c r="BP1000">
        <v>0</v>
      </c>
      <c r="BQ1000">
        <v>528</v>
      </c>
      <c r="BR1000">
        <v>6600</v>
      </c>
      <c r="BS1000">
        <v>600</v>
      </c>
      <c r="BT1000">
        <v>3240</v>
      </c>
      <c r="BU1000">
        <v>1980</v>
      </c>
      <c r="BV1000">
        <v>1200</v>
      </c>
      <c r="BW1000">
        <v>480</v>
      </c>
      <c r="BX1000">
        <v>0</v>
      </c>
      <c r="BY1000">
        <v>900</v>
      </c>
      <c r="BZ1000">
        <v>50</v>
      </c>
      <c r="CA1000">
        <v>750000</v>
      </c>
      <c r="CB1000">
        <v>1000000</v>
      </c>
      <c r="CC1000">
        <v>11</v>
      </c>
      <c r="CD1000">
        <v>2032</v>
      </c>
      <c r="CE1000">
        <v>45</v>
      </c>
      <c r="CF1000">
        <v>3.5</v>
      </c>
      <c r="CG1000">
        <v>4</v>
      </c>
      <c r="CI1000" t="s">
        <v>65</v>
      </c>
      <c r="CJ1000" t="s">
        <v>66</v>
      </c>
      <c r="CK1000" t="s">
        <v>67</v>
      </c>
      <c r="CM1000" t="s">
        <v>123</v>
      </c>
      <c r="CO1000" t="s">
        <v>132</v>
      </c>
      <c r="CV1000" t="s">
        <v>117</v>
      </c>
      <c r="CX1000" t="s">
        <v>98</v>
      </c>
      <c r="CY1000" t="s">
        <v>133</v>
      </c>
      <c r="CZ1000" t="s">
        <v>151</v>
      </c>
      <c r="DA1000" t="s">
        <v>109</v>
      </c>
      <c r="DB1000" t="s">
        <v>88</v>
      </c>
      <c r="DC1000" t="s">
        <v>101</v>
      </c>
      <c r="DD1000" t="s">
        <v>102</v>
      </c>
      <c r="DE1000" t="s">
        <v>128</v>
      </c>
      <c r="DF1000">
        <v>23</v>
      </c>
      <c r="DG1000">
        <v>26</v>
      </c>
      <c r="DH1000">
        <v>40000</v>
      </c>
      <c r="DI1000">
        <v>10000</v>
      </c>
      <c r="DJ1000">
        <v>30000</v>
      </c>
      <c r="DK1000" t="s">
        <v>86</v>
      </c>
    </row>
    <row r="1001" spans="1:115" x14ac:dyDescent="0.3">
      <c r="A1001">
        <f t="shared" si="15"/>
        <v>1000</v>
      </c>
      <c r="B1001" t="s">
        <v>84</v>
      </c>
      <c r="C1001">
        <v>29</v>
      </c>
      <c r="D1001">
        <v>1</v>
      </c>
      <c r="E1001" t="s">
        <v>85</v>
      </c>
      <c r="F1001" t="s">
        <v>88</v>
      </c>
      <c r="G1001" t="s">
        <v>87</v>
      </c>
      <c r="H1001">
        <v>5</v>
      </c>
      <c r="I1001">
        <v>0</v>
      </c>
      <c r="J1001" t="s">
        <v>86</v>
      </c>
      <c r="K1001">
        <v>2013</v>
      </c>
      <c r="L1001" t="s">
        <v>129</v>
      </c>
      <c r="N1001" t="s">
        <v>90</v>
      </c>
      <c r="P1001" t="s">
        <v>88</v>
      </c>
      <c r="Q1001" t="s">
        <v>91</v>
      </c>
      <c r="R1001" t="s">
        <v>130</v>
      </c>
      <c r="T1001" t="s">
        <v>152</v>
      </c>
      <c r="U1001" t="s">
        <v>115</v>
      </c>
      <c r="V1001" t="s">
        <v>95</v>
      </c>
      <c r="W1001" t="s">
        <v>182</v>
      </c>
      <c r="AB1001" t="s">
        <v>97</v>
      </c>
      <c r="AL1001">
        <v>15000000</v>
      </c>
      <c r="AM1001">
        <v>0</v>
      </c>
      <c r="AN1001">
        <v>0</v>
      </c>
      <c r="AO1001">
        <v>5000000</v>
      </c>
      <c r="AQ1001">
        <v>0</v>
      </c>
      <c r="AT1001">
        <v>0</v>
      </c>
      <c r="AW1001">
        <v>0</v>
      </c>
      <c r="AZ1001">
        <v>0</v>
      </c>
      <c r="BC1001">
        <v>0</v>
      </c>
      <c r="BF1001">
        <v>100000000</v>
      </c>
      <c r="BH1001" t="s">
        <v>200</v>
      </c>
      <c r="BJ1001">
        <v>250000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175000</v>
      </c>
      <c r="BQ1001">
        <v>0</v>
      </c>
      <c r="BR1001">
        <v>0</v>
      </c>
      <c r="BS1001">
        <v>100000</v>
      </c>
      <c r="BT1001">
        <v>10000</v>
      </c>
      <c r="BU1001">
        <v>1000000</v>
      </c>
      <c r="BV1001">
        <v>1000000</v>
      </c>
      <c r="BW1001">
        <v>0</v>
      </c>
      <c r="BX1001">
        <v>0</v>
      </c>
      <c r="BY1001">
        <v>40000</v>
      </c>
      <c r="BZ1001">
        <v>70</v>
      </c>
      <c r="CA1001">
        <v>2000000</v>
      </c>
      <c r="CB1001">
        <v>2000000</v>
      </c>
      <c r="CC1001">
        <v>100</v>
      </c>
      <c r="CD1001">
        <v>2013</v>
      </c>
      <c r="CE1001">
        <v>26</v>
      </c>
      <c r="CF1001">
        <v>2.5</v>
      </c>
      <c r="CG1001">
        <v>4</v>
      </c>
      <c r="CH1001" t="s">
        <v>64</v>
      </c>
      <c r="CV1001" t="s">
        <v>117</v>
      </c>
      <c r="CX1001" t="s">
        <v>98</v>
      </c>
      <c r="CY1001" t="s">
        <v>133</v>
      </c>
      <c r="DA1001" t="s">
        <v>99</v>
      </c>
      <c r="DB1001" t="s">
        <v>88</v>
      </c>
      <c r="DC1001" t="s">
        <v>148</v>
      </c>
      <c r="DD1001" t="s">
        <v>135</v>
      </c>
      <c r="DE1001" t="s">
        <v>111</v>
      </c>
      <c r="DF1001">
        <v>18</v>
      </c>
      <c r="DG1001">
        <v>19</v>
      </c>
      <c r="DH1001">
        <v>25000</v>
      </c>
      <c r="DI1001">
        <v>50000</v>
      </c>
      <c r="DJ1001">
        <v>-25000</v>
      </c>
      <c r="DK1001" t="s">
        <v>86</v>
      </c>
    </row>
    <row r="1002" spans="1:115" x14ac:dyDescent="0.3">
      <c r="A1002">
        <f t="shared" si="15"/>
        <v>1001</v>
      </c>
      <c r="B1002" t="s">
        <v>84</v>
      </c>
      <c r="C1002">
        <v>30</v>
      </c>
      <c r="D1002">
        <v>1</v>
      </c>
      <c r="E1002" t="s">
        <v>85</v>
      </c>
      <c r="F1002" t="s">
        <v>88</v>
      </c>
      <c r="G1002" t="s">
        <v>140</v>
      </c>
      <c r="I1002">
        <v>0</v>
      </c>
      <c r="J1002" t="s">
        <v>88</v>
      </c>
      <c r="L1002" t="s">
        <v>173</v>
      </c>
      <c r="N1002" t="s">
        <v>90</v>
      </c>
      <c r="P1002" t="s">
        <v>86</v>
      </c>
      <c r="Q1002" t="s">
        <v>91</v>
      </c>
      <c r="R1002" t="s">
        <v>92</v>
      </c>
      <c r="T1002" t="s">
        <v>120</v>
      </c>
      <c r="U1002" t="s">
        <v>115</v>
      </c>
      <c r="V1002" t="s">
        <v>95</v>
      </c>
      <c r="W1002" t="s">
        <v>182</v>
      </c>
      <c r="AB1002" t="s">
        <v>97</v>
      </c>
      <c r="AL1002">
        <v>75000</v>
      </c>
      <c r="AM1002">
        <v>0</v>
      </c>
      <c r="AN1002">
        <v>0</v>
      </c>
      <c r="AO1002">
        <v>500</v>
      </c>
      <c r="AP1002">
        <v>0</v>
      </c>
      <c r="AQ1002">
        <v>2512</v>
      </c>
      <c r="AR1002">
        <v>2018</v>
      </c>
      <c r="AS1002">
        <v>0.1</v>
      </c>
      <c r="AT1002">
        <v>0</v>
      </c>
      <c r="AW1002">
        <v>0</v>
      </c>
      <c r="AZ1002">
        <v>0</v>
      </c>
      <c r="BC1002">
        <v>0</v>
      </c>
      <c r="BF1002">
        <v>110000</v>
      </c>
      <c r="BG1002">
        <v>0</v>
      </c>
      <c r="BJ1002">
        <v>6000</v>
      </c>
      <c r="BK1002">
        <v>1200</v>
      </c>
      <c r="BL1002">
        <v>200</v>
      </c>
      <c r="BM1002">
        <v>0</v>
      </c>
      <c r="BN1002">
        <v>0</v>
      </c>
      <c r="BO1002">
        <v>1500</v>
      </c>
      <c r="BP1002">
        <v>0</v>
      </c>
      <c r="BQ1002">
        <v>1200</v>
      </c>
      <c r="BR1002">
        <v>2400</v>
      </c>
      <c r="BS1002">
        <v>500</v>
      </c>
      <c r="BT1002">
        <v>400</v>
      </c>
      <c r="BU1002">
        <v>2400</v>
      </c>
      <c r="BV1002">
        <v>2000</v>
      </c>
      <c r="BW1002">
        <v>0</v>
      </c>
      <c r="BX1002">
        <v>0</v>
      </c>
      <c r="BY1002">
        <v>0</v>
      </c>
      <c r="BZ1002">
        <v>63</v>
      </c>
      <c r="CA1002">
        <v>625000</v>
      </c>
      <c r="CB1002">
        <v>625000</v>
      </c>
      <c r="CC1002">
        <v>18</v>
      </c>
      <c r="CD1002">
        <v>2024</v>
      </c>
      <c r="CE1002">
        <v>38</v>
      </c>
      <c r="CF1002">
        <v>4</v>
      </c>
      <c r="CG1002">
        <v>7</v>
      </c>
      <c r="CI1002" t="s">
        <v>65</v>
      </c>
      <c r="CJ1002" t="s">
        <v>66</v>
      </c>
      <c r="CK1002" t="s">
        <v>67</v>
      </c>
      <c r="CP1002" t="s">
        <v>64</v>
      </c>
      <c r="CX1002" t="s">
        <v>98</v>
      </c>
      <c r="DA1002" t="s">
        <v>99</v>
      </c>
      <c r="DB1002" t="s">
        <v>132</v>
      </c>
      <c r="DC1002" t="s">
        <v>101</v>
      </c>
      <c r="DD1002" t="s">
        <v>127</v>
      </c>
      <c r="DE1002" t="s">
        <v>128</v>
      </c>
      <c r="DF1002">
        <v>20</v>
      </c>
      <c r="DG1002">
        <v>24</v>
      </c>
      <c r="DH1002">
        <v>160000</v>
      </c>
      <c r="DI1002">
        <v>175000</v>
      </c>
      <c r="DJ1002">
        <v>-15000</v>
      </c>
      <c r="DK1002" t="s">
        <v>86</v>
      </c>
    </row>
    <row r="1003" spans="1:115" x14ac:dyDescent="0.3">
      <c r="A1003">
        <f t="shared" si="15"/>
        <v>1002</v>
      </c>
      <c r="B1003" t="s">
        <v>84</v>
      </c>
      <c r="C1003">
        <v>30</v>
      </c>
      <c r="D1003">
        <v>1</v>
      </c>
      <c r="E1003" t="s">
        <v>112</v>
      </c>
      <c r="G1003" t="s">
        <v>140</v>
      </c>
      <c r="I1003">
        <v>0</v>
      </c>
      <c r="J1003" t="s">
        <v>88</v>
      </c>
      <c r="L1003" t="s">
        <v>141</v>
      </c>
      <c r="N1003" t="s">
        <v>106</v>
      </c>
      <c r="P1003" t="s">
        <v>86</v>
      </c>
      <c r="Q1003" t="s">
        <v>91</v>
      </c>
      <c r="R1003" t="s">
        <v>92</v>
      </c>
      <c r="T1003" t="s">
        <v>120</v>
      </c>
      <c r="U1003" t="s">
        <v>115</v>
      </c>
      <c r="V1003" t="s">
        <v>95</v>
      </c>
      <c r="W1003" t="s">
        <v>165</v>
      </c>
      <c r="AB1003" t="s">
        <v>97</v>
      </c>
      <c r="AE1003" t="s">
        <v>163</v>
      </c>
      <c r="AL1003">
        <v>53000</v>
      </c>
      <c r="AM1003">
        <v>0</v>
      </c>
      <c r="AN1003">
        <v>0</v>
      </c>
      <c r="AO1003">
        <v>5000</v>
      </c>
      <c r="AW1003">
        <v>0</v>
      </c>
      <c r="AZ1003">
        <v>68000</v>
      </c>
      <c r="BA1003">
        <v>2039</v>
      </c>
      <c r="BB1003">
        <v>5.375</v>
      </c>
      <c r="BC1003">
        <v>0</v>
      </c>
      <c r="BF1003">
        <v>10000</v>
      </c>
      <c r="BG1003">
        <v>92000</v>
      </c>
      <c r="CA1003">
        <v>500000</v>
      </c>
      <c r="CB1003">
        <v>750000</v>
      </c>
      <c r="CC1003">
        <v>2</v>
      </c>
      <c r="CD1003">
        <v>2041</v>
      </c>
      <c r="CE1003">
        <v>55</v>
      </c>
      <c r="CF1003">
        <v>4</v>
      </c>
      <c r="CG1003">
        <v>7</v>
      </c>
      <c r="CO1003" t="s">
        <v>132</v>
      </c>
      <c r="CX1003" t="s">
        <v>98</v>
      </c>
      <c r="DA1003" t="s">
        <v>118</v>
      </c>
      <c r="DB1003" t="s">
        <v>132</v>
      </c>
      <c r="DC1003" t="s">
        <v>101</v>
      </c>
      <c r="DD1003" t="s">
        <v>102</v>
      </c>
      <c r="DE1003" t="s">
        <v>128</v>
      </c>
      <c r="DF1003">
        <v>30</v>
      </c>
      <c r="DG1003">
        <v>29</v>
      </c>
      <c r="DH1003">
        <v>0</v>
      </c>
      <c r="DI1003">
        <v>25000</v>
      </c>
      <c r="DJ1003">
        <v>-25000</v>
      </c>
      <c r="DK1003" t="s">
        <v>86</v>
      </c>
    </row>
    <row r="1004" spans="1:115" x14ac:dyDescent="0.3">
      <c r="A1004">
        <f t="shared" si="15"/>
        <v>1003</v>
      </c>
      <c r="B1004" t="s">
        <v>84</v>
      </c>
      <c r="C1004">
        <v>25</v>
      </c>
      <c r="D1004">
        <v>1</v>
      </c>
      <c r="E1004" t="s">
        <v>85</v>
      </c>
      <c r="F1004" t="s">
        <v>88</v>
      </c>
      <c r="G1004" t="s">
        <v>87</v>
      </c>
      <c r="H1004">
        <v>2</v>
      </c>
      <c r="J1004" t="s">
        <v>88</v>
      </c>
      <c r="L1004" t="s">
        <v>129</v>
      </c>
      <c r="N1004" t="s">
        <v>106</v>
      </c>
      <c r="P1004" t="s">
        <v>86</v>
      </c>
      <c r="Q1004" t="s">
        <v>91</v>
      </c>
      <c r="R1004" t="s">
        <v>92</v>
      </c>
      <c r="T1004" t="s">
        <v>93</v>
      </c>
      <c r="U1004" t="s">
        <v>121</v>
      </c>
      <c r="V1004" t="s">
        <v>95</v>
      </c>
      <c r="W1004" t="s">
        <v>182</v>
      </c>
      <c r="AB1004" t="s">
        <v>97</v>
      </c>
      <c r="AL1004">
        <v>150000</v>
      </c>
      <c r="AM1004">
        <v>30000</v>
      </c>
      <c r="AN1004">
        <v>6000</v>
      </c>
      <c r="AO1004">
        <v>3000</v>
      </c>
      <c r="AQ1004">
        <v>0</v>
      </c>
      <c r="AR1004">
        <v>0</v>
      </c>
      <c r="AS1004">
        <v>0</v>
      </c>
      <c r="AW1004">
        <v>2000</v>
      </c>
      <c r="AX1004">
        <v>2016</v>
      </c>
      <c r="AY1004">
        <v>2.4700000000000002</v>
      </c>
      <c r="AZ1004">
        <v>236000</v>
      </c>
      <c r="BA1004">
        <v>2025</v>
      </c>
      <c r="BB1004">
        <v>3.6</v>
      </c>
      <c r="BF1004">
        <v>100000</v>
      </c>
      <c r="BG1004">
        <v>370000</v>
      </c>
      <c r="BJ1004">
        <v>21408</v>
      </c>
      <c r="BN1004">
        <v>3168</v>
      </c>
      <c r="BO1004">
        <v>1200</v>
      </c>
      <c r="BQ1004">
        <v>1054</v>
      </c>
      <c r="BR1004">
        <v>4320</v>
      </c>
      <c r="BS1004">
        <v>1680</v>
      </c>
      <c r="BT1004">
        <v>2150</v>
      </c>
      <c r="BU1004">
        <v>1800</v>
      </c>
      <c r="BV1004">
        <v>3000</v>
      </c>
      <c r="BW1004">
        <v>1200</v>
      </c>
      <c r="BX1004">
        <v>1200</v>
      </c>
      <c r="BY1004">
        <v>200</v>
      </c>
      <c r="BZ1004">
        <v>33</v>
      </c>
      <c r="CA1004">
        <v>1100000</v>
      </c>
      <c r="CB1004">
        <v>2000000</v>
      </c>
      <c r="CC1004">
        <v>10</v>
      </c>
      <c r="CD1004">
        <v>2026</v>
      </c>
      <c r="CE1004">
        <v>36</v>
      </c>
      <c r="CF1004">
        <v>3.5</v>
      </c>
      <c r="CK1004" t="s">
        <v>67</v>
      </c>
      <c r="CL1004" t="s">
        <v>144</v>
      </c>
      <c r="CM1004" t="s">
        <v>123</v>
      </c>
      <c r="CR1004" t="s">
        <v>66</v>
      </c>
      <c r="CS1004" t="s">
        <v>67</v>
      </c>
      <c r="CX1004" t="s">
        <v>98</v>
      </c>
      <c r="CZ1004" t="s">
        <v>151</v>
      </c>
      <c r="DA1004" t="s">
        <v>145</v>
      </c>
      <c r="DB1004" t="s">
        <v>132</v>
      </c>
      <c r="DC1004" t="s">
        <v>110</v>
      </c>
      <c r="DD1004" t="s">
        <v>119</v>
      </c>
      <c r="DE1004" t="s">
        <v>111</v>
      </c>
      <c r="DF1004">
        <v>18</v>
      </c>
      <c r="DG1004">
        <v>25</v>
      </c>
      <c r="DH1004">
        <v>335000</v>
      </c>
      <c r="DI1004">
        <v>244000</v>
      </c>
      <c r="DJ1004">
        <v>91000</v>
      </c>
      <c r="DK1004" t="s">
        <v>86</v>
      </c>
    </row>
    <row r="1005" spans="1:115" x14ac:dyDescent="0.3">
      <c r="A1005">
        <f t="shared" si="15"/>
        <v>1004</v>
      </c>
      <c r="B1005" t="s">
        <v>84</v>
      </c>
      <c r="C1005">
        <v>26</v>
      </c>
      <c r="D1005">
        <v>1</v>
      </c>
      <c r="E1005" t="s">
        <v>85</v>
      </c>
      <c r="F1005" t="s">
        <v>88</v>
      </c>
      <c r="G1005" t="s">
        <v>113</v>
      </c>
      <c r="J1005" t="s">
        <v>88</v>
      </c>
      <c r="L1005" t="s">
        <v>173</v>
      </c>
      <c r="N1005" t="s">
        <v>90</v>
      </c>
      <c r="P1005" t="s">
        <v>86</v>
      </c>
      <c r="Q1005" t="s">
        <v>91</v>
      </c>
      <c r="R1005" t="s">
        <v>130</v>
      </c>
      <c r="T1005" t="s">
        <v>93</v>
      </c>
      <c r="U1005" t="s">
        <v>115</v>
      </c>
      <c r="W1005" t="s">
        <v>202</v>
      </c>
      <c r="AB1005" t="s">
        <v>97</v>
      </c>
      <c r="AL1005">
        <v>30000</v>
      </c>
      <c r="AM1005">
        <v>0</v>
      </c>
      <c r="AN1005">
        <v>0</v>
      </c>
      <c r="AO1005">
        <v>0</v>
      </c>
      <c r="AP1005">
        <v>0</v>
      </c>
      <c r="AQ1005">
        <v>45000</v>
      </c>
      <c r="AR1005">
        <v>2025</v>
      </c>
      <c r="AS1005">
        <v>2</v>
      </c>
      <c r="AT1005">
        <v>0</v>
      </c>
      <c r="AW1005">
        <v>0</v>
      </c>
      <c r="AZ1005">
        <v>0</v>
      </c>
      <c r="BC1005">
        <v>0</v>
      </c>
      <c r="BF1005">
        <v>10000</v>
      </c>
      <c r="BJ1005">
        <v>10000</v>
      </c>
      <c r="BK1005">
        <v>0</v>
      </c>
      <c r="BL1005">
        <v>100</v>
      </c>
      <c r="BM1005">
        <v>0</v>
      </c>
      <c r="BN1005">
        <v>0</v>
      </c>
      <c r="BO1005">
        <v>0</v>
      </c>
      <c r="BP1005">
        <v>600</v>
      </c>
      <c r="BQ1005">
        <v>3000</v>
      </c>
      <c r="BR1005">
        <v>3500</v>
      </c>
      <c r="BS1005">
        <v>1200</v>
      </c>
      <c r="BT1005">
        <v>800</v>
      </c>
      <c r="BU1005">
        <v>1200</v>
      </c>
      <c r="BV1005">
        <v>1000</v>
      </c>
      <c r="BW1005">
        <v>300</v>
      </c>
      <c r="BX1005">
        <v>300</v>
      </c>
      <c r="BY1005">
        <v>300</v>
      </c>
      <c r="BZ1005">
        <v>0</v>
      </c>
      <c r="CA1005">
        <v>500000</v>
      </c>
      <c r="CB1005">
        <v>1000000</v>
      </c>
      <c r="CC1005">
        <v>2</v>
      </c>
      <c r="CD1005">
        <v>2029</v>
      </c>
      <c r="CE1005">
        <v>40</v>
      </c>
      <c r="CF1005">
        <v>4</v>
      </c>
      <c r="CG1005">
        <v>6</v>
      </c>
      <c r="CH1005" t="s">
        <v>64</v>
      </c>
      <c r="CL1005" t="s">
        <v>144</v>
      </c>
      <c r="CW1005" t="s">
        <v>132</v>
      </c>
      <c r="CX1005" t="s">
        <v>98</v>
      </c>
      <c r="CY1005" t="s">
        <v>133</v>
      </c>
      <c r="DA1005" t="s">
        <v>145</v>
      </c>
      <c r="DB1005" t="s">
        <v>132</v>
      </c>
      <c r="DC1005" t="s">
        <v>101</v>
      </c>
      <c r="DD1005" t="s">
        <v>119</v>
      </c>
      <c r="DE1005" t="s">
        <v>128</v>
      </c>
      <c r="DF1005">
        <v>18</v>
      </c>
      <c r="DG1005">
        <v>25</v>
      </c>
      <c r="DH1005">
        <v>7000</v>
      </c>
      <c r="DI1005">
        <v>30000</v>
      </c>
      <c r="DJ1005">
        <v>-23000</v>
      </c>
      <c r="DK1005" t="s">
        <v>86</v>
      </c>
    </row>
    <row r="1006" spans="1:115" x14ac:dyDescent="0.3">
      <c r="A1006">
        <f t="shared" si="15"/>
        <v>1005</v>
      </c>
      <c r="B1006" t="s">
        <v>84</v>
      </c>
      <c r="C1006">
        <v>18</v>
      </c>
      <c r="D1006">
        <v>1</v>
      </c>
      <c r="E1006" t="s">
        <v>112</v>
      </c>
      <c r="G1006" t="s">
        <v>113</v>
      </c>
      <c r="J1006" t="s">
        <v>88</v>
      </c>
      <c r="L1006" t="s">
        <v>154</v>
      </c>
      <c r="M1006" t="s">
        <v>221</v>
      </c>
      <c r="N1006" t="s">
        <v>142</v>
      </c>
      <c r="P1006" t="s">
        <v>88</v>
      </c>
      <c r="Q1006" t="s">
        <v>170</v>
      </c>
      <c r="R1006" t="s">
        <v>150</v>
      </c>
      <c r="T1006" t="s">
        <v>93</v>
      </c>
      <c r="U1006" t="s">
        <v>121</v>
      </c>
      <c r="W1006" t="s">
        <v>116</v>
      </c>
      <c r="AB1006" t="s">
        <v>97</v>
      </c>
      <c r="AD1006" t="s">
        <v>339</v>
      </c>
      <c r="AL1006">
        <v>3000</v>
      </c>
      <c r="AM1006">
        <v>0</v>
      </c>
      <c r="AN1006">
        <v>0</v>
      </c>
      <c r="AO1006">
        <v>2000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2000</v>
      </c>
      <c r="BG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96</v>
      </c>
      <c r="BU1006">
        <v>200</v>
      </c>
      <c r="BV1006">
        <v>1000</v>
      </c>
      <c r="BW1006">
        <v>0</v>
      </c>
      <c r="BX1006">
        <v>0</v>
      </c>
      <c r="BY1006">
        <v>0</v>
      </c>
      <c r="BZ1006">
        <v>30</v>
      </c>
      <c r="CA1006">
        <v>700000</v>
      </c>
      <c r="CB1006">
        <v>800000</v>
      </c>
      <c r="CC1006">
        <v>0</v>
      </c>
      <c r="CD1006">
        <v>2042</v>
      </c>
      <c r="CE1006">
        <v>45</v>
      </c>
      <c r="CF1006">
        <v>2.8</v>
      </c>
      <c r="CG1006">
        <v>5</v>
      </c>
      <c r="CJ1006" t="s">
        <v>66</v>
      </c>
      <c r="CX1006" t="s">
        <v>98</v>
      </c>
      <c r="CY1006" t="s">
        <v>133</v>
      </c>
      <c r="DA1006" t="s">
        <v>99</v>
      </c>
      <c r="DB1006" t="s">
        <v>100</v>
      </c>
      <c r="DC1006" t="s">
        <v>134</v>
      </c>
      <c r="DD1006" t="s">
        <v>135</v>
      </c>
      <c r="DE1006" t="s">
        <v>128</v>
      </c>
      <c r="DF1006">
        <v>18</v>
      </c>
      <c r="DG1006">
        <v>18</v>
      </c>
      <c r="DH1006">
        <v>2000</v>
      </c>
      <c r="DI1006">
        <v>0</v>
      </c>
      <c r="DJ1006">
        <v>2000</v>
      </c>
      <c r="DK1006" t="s">
        <v>86</v>
      </c>
    </row>
    <row r="1007" spans="1:115" x14ac:dyDescent="0.3">
      <c r="A1007">
        <f t="shared" si="15"/>
        <v>1006</v>
      </c>
      <c r="B1007" t="s">
        <v>153</v>
      </c>
      <c r="C1007">
        <v>25</v>
      </c>
      <c r="D1007">
        <v>2</v>
      </c>
      <c r="E1007" t="s">
        <v>85</v>
      </c>
      <c r="F1007" t="s">
        <v>88</v>
      </c>
      <c r="G1007" t="s">
        <v>140</v>
      </c>
      <c r="J1007" t="s">
        <v>88</v>
      </c>
      <c r="L1007" t="s">
        <v>114</v>
      </c>
      <c r="N1007" t="s">
        <v>90</v>
      </c>
      <c r="P1007" t="s">
        <v>88</v>
      </c>
      <c r="Q1007" t="s">
        <v>91</v>
      </c>
      <c r="R1007" t="s">
        <v>150</v>
      </c>
      <c r="T1007" t="s">
        <v>120</v>
      </c>
      <c r="U1007" t="s">
        <v>115</v>
      </c>
      <c r="V1007" t="s">
        <v>95</v>
      </c>
      <c r="W1007" t="s">
        <v>96</v>
      </c>
      <c r="AB1007" t="s">
        <v>97</v>
      </c>
      <c r="AL1007">
        <v>60000</v>
      </c>
      <c r="AM1007">
        <v>0</v>
      </c>
      <c r="AN1007">
        <v>0</v>
      </c>
      <c r="AO1007">
        <v>0</v>
      </c>
      <c r="AP1007">
        <v>0</v>
      </c>
      <c r="AQ1007">
        <v>0</v>
      </c>
      <c r="AT1007">
        <v>0</v>
      </c>
      <c r="AW1007">
        <v>0</v>
      </c>
      <c r="AZ1007">
        <v>0</v>
      </c>
      <c r="BC1007">
        <v>0</v>
      </c>
      <c r="BF1007">
        <v>16700</v>
      </c>
      <c r="BJ1007">
        <v>10860</v>
      </c>
      <c r="BK1007">
        <v>0</v>
      </c>
      <c r="BL1007">
        <v>500</v>
      </c>
      <c r="BM1007">
        <v>0</v>
      </c>
      <c r="BN1007">
        <v>0</v>
      </c>
      <c r="BO1007">
        <v>1500</v>
      </c>
      <c r="BP1007">
        <v>0</v>
      </c>
      <c r="BQ1007">
        <v>1000</v>
      </c>
      <c r="BR1007">
        <v>6000</v>
      </c>
      <c r="BS1007">
        <v>1500</v>
      </c>
      <c r="BT1007">
        <v>3048</v>
      </c>
      <c r="BU1007">
        <v>500</v>
      </c>
      <c r="BV1007">
        <v>1000</v>
      </c>
      <c r="BW1007">
        <v>0</v>
      </c>
      <c r="BX1007">
        <v>0</v>
      </c>
      <c r="BY1007">
        <v>200</v>
      </c>
      <c r="BZ1007">
        <v>36</v>
      </c>
      <c r="CA1007">
        <v>500000</v>
      </c>
      <c r="CB1007">
        <v>800000</v>
      </c>
      <c r="CC1007">
        <v>6</v>
      </c>
      <c r="CJ1007" t="s">
        <v>66</v>
      </c>
      <c r="CQ1007" t="s">
        <v>65</v>
      </c>
      <c r="CW1007" t="s">
        <v>132</v>
      </c>
      <c r="CX1007" t="s">
        <v>98</v>
      </c>
      <c r="CY1007" t="s">
        <v>133</v>
      </c>
      <c r="DA1007" t="s">
        <v>160</v>
      </c>
      <c r="DB1007" t="s">
        <v>132</v>
      </c>
      <c r="DC1007" t="s">
        <v>134</v>
      </c>
      <c r="DD1007" t="s">
        <v>135</v>
      </c>
      <c r="DE1007" t="s">
        <v>136</v>
      </c>
      <c r="DF1007">
        <v>22</v>
      </c>
      <c r="DG1007">
        <v>25</v>
      </c>
      <c r="DH1007">
        <v>44000</v>
      </c>
      <c r="DI1007">
        <v>0</v>
      </c>
      <c r="DJ1007">
        <v>44000</v>
      </c>
      <c r="DK1007" t="s">
        <v>86</v>
      </c>
    </row>
    <row r="1008" spans="1:115" x14ac:dyDescent="0.3">
      <c r="A1008">
        <f t="shared" si="15"/>
        <v>1007</v>
      </c>
      <c r="B1008" t="s">
        <v>84</v>
      </c>
      <c r="C1008">
        <v>26</v>
      </c>
      <c r="D1008">
        <v>2</v>
      </c>
      <c r="E1008" t="s">
        <v>137</v>
      </c>
      <c r="F1008" t="s">
        <v>86</v>
      </c>
      <c r="G1008" t="s">
        <v>87</v>
      </c>
      <c r="H1008">
        <v>3</v>
      </c>
      <c r="J1008" t="s">
        <v>88</v>
      </c>
      <c r="L1008" t="s">
        <v>114</v>
      </c>
      <c r="N1008" t="s">
        <v>90</v>
      </c>
      <c r="P1008" t="s">
        <v>88</v>
      </c>
      <c r="Q1008" t="s">
        <v>91</v>
      </c>
      <c r="R1008" t="s">
        <v>130</v>
      </c>
      <c r="T1008" t="s">
        <v>93</v>
      </c>
      <c r="U1008" t="s">
        <v>115</v>
      </c>
      <c r="V1008" t="s">
        <v>95</v>
      </c>
      <c r="W1008" t="s">
        <v>96</v>
      </c>
      <c r="AB1008" t="s">
        <v>97</v>
      </c>
      <c r="AL1008">
        <v>160000</v>
      </c>
      <c r="AM1008">
        <v>2000</v>
      </c>
      <c r="AN1008">
        <v>0</v>
      </c>
      <c r="AO1008">
        <v>7500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175000</v>
      </c>
      <c r="BG1008">
        <v>0</v>
      </c>
      <c r="BJ1008">
        <v>27000</v>
      </c>
      <c r="BL1008">
        <v>2000</v>
      </c>
      <c r="BO1008">
        <v>1000</v>
      </c>
      <c r="BP1008">
        <v>1000</v>
      </c>
      <c r="BQ1008">
        <v>3000</v>
      </c>
      <c r="BR1008">
        <v>4000</v>
      </c>
      <c r="BS1008">
        <v>5000</v>
      </c>
      <c r="BT1008">
        <v>1400</v>
      </c>
      <c r="BU1008">
        <v>500</v>
      </c>
      <c r="BV1008">
        <v>4000</v>
      </c>
      <c r="BZ1008">
        <v>45</v>
      </c>
      <c r="CA1008">
        <v>2500000</v>
      </c>
      <c r="CB1008">
        <v>2500000</v>
      </c>
      <c r="CC1008">
        <v>10</v>
      </c>
      <c r="CD1008">
        <v>2025</v>
      </c>
      <c r="CE1008">
        <v>40</v>
      </c>
      <c r="CF1008">
        <v>3.5</v>
      </c>
      <c r="CG1008">
        <v>5</v>
      </c>
      <c r="CI1008" t="s">
        <v>65</v>
      </c>
      <c r="CK1008" t="s">
        <v>67</v>
      </c>
      <c r="CL1008" t="s">
        <v>144</v>
      </c>
      <c r="CR1008" t="s">
        <v>66</v>
      </c>
      <c r="CX1008" t="s">
        <v>98</v>
      </c>
      <c r="DA1008" t="s">
        <v>109</v>
      </c>
      <c r="DB1008" t="s">
        <v>125</v>
      </c>
      <c r="DC1008" t="s">
        <v>134</v>
      </c>
      <c r="DD1008" t="s">
        <v>185</v>
      </c>
      <c r="DE1008" t="s">
        <v>128</v>
      </c>
      <c r="DF1008">
        <v>18</v>
      </c>
      <c r="DG1008">
        <v>24</v>
      </c>
      <c r="DH1008">
        <v>10000</v>
      </c>
      <c r="DJ1008">
        <v>10000</v>
      </c>
      <c r="DK1008" t="s">
        <v>86</v>
      </c>
    </row>
    <row r="1009" spans="1:115" x14ac:dyDescent="0.3">
      <c r="A1009">
        <f t="shared" si="15"/>
        <v>1008</v>
      </c>
      <c r="B1009" t="s">
        <v>84</v>
      </c>
      <c r="C1009">
        <v>28</v>
      </c>
      <c r="D1009">
        <v>1</v>
      </c>
      <c r="E1009" t="s">
        <v>112</v>
      </c>
      <c r="G1009" t="s">
        <v>113</v>
      </c>
      <c r="I1009">
        <v>0</v>
      </c>
      <c r="J1009" t="s">
        <v>88</v>
      </c>
      <c r="L1009" t="s">
        <v>114</v>
      </c>
      <c r="N1009" t="s">
        <v>90</v>
      </c>
      <c r="P1009" t="s">
        <v>88</v>
      </c>
      <c r="Q1009" t="s">
        <v>91</v>
      </c>
      <c r="R1009" t="s">
        <v>130</v>
      </c>
      <c r="T1009" t="s">
        <v>120</v>
      </c>
      <c r="U1009" t="s">
        <v>121</v>
      </c>
      <c r="V1009" t="s">
        <v>95</v>
      </c>
      <c r="W1009" t="s">
        <v>96</v>
      </c>
      <c r="Y1009" t="s">
        <v>122</v>
      </c>
      <c r="AL1009">
        <v>92100</v>
      </c>
      <c r="AM1009">
        <v>10000</v>
      </c>
      <c r="AN1009">
        <v>11280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173000</v>
      </c>
      <c r="BG1009">
        <v>0</v>
      </c>
      <c r="BJ1009">
        <v>1079</v>
      </c>
      <c r="BL1009">
        <v>100</v>
      </c>
      <c r="BO1009">
        <v>50</v>
      </c>
      <c r="BQ1009">
        <v>128</v>
      </c>
      <c r="BR1009">
        <v>150</v>
      </c>
      <c r="BS1009">
        <v>400</v>
      </c>
      <c r="BT1009">
        <v>200</v>
      </c>
      <c r="BV1009">
        <v>250</v>
      </c>
      <c r="BX1009">
        <v>25</v>
      </c>
      <c r="BY1009">
        <v>50</v>
      </c>
      <c r="BZ1009">
        <v>65</v>
      </c>
      <c r="CA1009">
        <v>2000000</v>
      </c>
      <c r="CB1009">
        <v>2500000</v>
      </c>
      <c r="CC1009">
        <v>9</v>
      </c>
      <c r="CD1009">
        <v>2033</v>
      </c>
      <c r="CE1009">
        <v>45</v>
      </c>
      <c r="CF1009">
        <v>3.5</v>
      </c>
      <c r="CG1009">
        <v>5</v>
      </c>
      <c r="CH1009" t="s">
        <v>64</v>
      </c>
      <c r="CY1009" t="s">
        <v>133</v>
      </c>
      <c r="DA1009" t="s">
        <v>109</v>
      </c>
      <c r="DB1009" t="s">
        <v>132</v>
      </c>
      <c r="DC1009" t="s">
        <v>148</v>
      </c>
      <c r="DD1009" t="s">
        <v>102</v>
      </c>
      <c r="DE1009" t="s">
        <v>103</v>
      </c>
      <c r="DF1009">
        <v>26</v>
      </c>
      <c r="DG1009">
        <v>27</v>
      </c>
      <c r="DH1009">
        <v>60000</v>
      </c>
      <c r="DI1009">
        <v>0</v>
      </c>
      <c r="DJ1009">
        <v>60000</v>
      </c>
      <c r="DK1009" t="s">
        <v>86</v>
      </c>
    </row>
    <row r="1010" spans="1:115" x14ac:dyDescent="0.3">
      <c r="A1010">
        <f t="shared" si="15"/>
        <v>1009</v>
      </c>
      <c r="B1010" t="s">
        <v>84</v>
      </c>
      <c r="C1010">
        <v>31</v>
      </c>
      <c r="D1010">
        <v>1</v>
      </c>
      <c r="E1010" t="s">
        <v>137</v>
      </c>
      <c r="F1010" t="s">
        <v>86</v>
      </c>
      <c r="G1010" t="s">
        <v>104</v>
      </c>
      <c r="H1010">
        <v>3</v>
      </c>
      <c r="J1010" t="s">
        <v>88</v>
      </c>
      <c r="L1010" t="s">
        <v>129</v>
      </c>
      <c r="N1010" t="s">
        <v>90</v>
      </c>
      <c r="P1010" t="s">
        <v>88</v>
      </c>
      <c r="Q1010" t="s">
        <v>91</v>
      </c>
      <c r="R1010" t="s">
        <v>130</v>
      </c>
      <c r="T1010" t="s">
        <v>120</v>
      </c>
      <c r="U1010" t="s">
        <v>94</v>
      </c>
      <c r="V1010" t="s">
        <v>95</v>
      </c>
      <c r="W1010" t="s">
        <v>202</v>
      </c>
      <c r="AB1010" t="s">
        <v>97</v>
      </c>
      <c r="AL1010">
        <v>350000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400000</v>
      </c>
      <c r="BG1010">
        <v>0</v>
      </c>
      <c r="BJ1010">
        <v>18000</v>
      </c>
      <c r="BK1010">
        <v>0</v>
      </c>
      <c r="BL1010">
        <v>500</v>
      </c>
      <c r="BM1010">
        <v>500</v>
      </c>
      <c r="BN1010">
        <v>0</v>
      </c>
      <c r="BO1010">
        <v>1000</v>
      </c>
      <c r="BP1010">
        <v>0</v>
      </c>
      <c r="BQ1010">
        <v>5000</v>
      </c>
      <c r="BR1010">
        <v>5000</v>
      </c>
      <c r="BS1010">
        <v>2000</v>
      </c>
      <c r="BT1010">
        <v>3000</v>
      </c>
      <c r="BU1010">
        <v>1000</v>
      </c>
      <c r="BV1010">
        <v>2000</v>
      </c>
      <c r="BW1010">
        <v>500</v>
      </c>
      <c r="BX1010">
        <v>500</v>
      </c>
      <c r="BY1010">
        <v>500</v>
      </c>
      <c r="BZ1010">
        <v>70</v>
      </c>
      <c r="CA1010">
        <v>1500000</v>
      </c>
      <c r="CB1010">
        <v>2000000</v>
      </c>
      <c r="CC1010">
        <v>27</v>
      </c>
      <c r="CD1010">
        <v>2025</v>
      </c>
      <c r="CE1010">
        <v>40</v>
      </c>
      <c r="CF1010">
        <v>3</v>
      </c>
      <c r="CI1010" t="s">
        <v>65</v>
      </c>
      <c r="CS1010" t="s">
        <v>67</v>
      </c>
      <c r="CX1010" t="s">
        <v>98</v>
      </c>
      <c r="DA1010" t="s">
        <v>118</v>
      </c>
      <c r="DB1010" t="s">
        <v>100</v>
      </c>
      <c r="DC1010" t="s">
        <v>134</v>
      </c>
      <c r="DD1010" t="s">
        <v>102</v>
      </c>
      <c r="DE1010" t="s">
        <v>103</v>
      </c>
      <c r="DF1010">
        <v>25</v>
      </c>
      <c r="DG1010">
        <v>29</v>
      </c>
      <c r="DH1010">
        <v>150000</v>
      </c>
      <c r="DI1010">
        <v>0</v>
      </c>
      <c r="DJ1010">
        <v>150000</v>
      </c>
      <c r="DK1010" t="s">
        <v>86</v>
      </c>
    </row>
    <row r="1011" spans="1:115" x14ac:dyDescent="0.3">
      <c r="A1011">
        <f t="shared" si="15"/>
        <v>1010</v>
      </c>
      <c r="B1011" t="s">
        <v>84</v>
      </c>
      <c r="C1011">
        <v>35</v>
      </c>
      <c r="D1011">
        <v>2</v>
      </c>
      <c r="E1011" t="s">
        <v>137</v>
      </c>
      <c r="F1011" t="s">
        <v>86</v>
      </c>
      <c r="G1011" t="s">
        <v>87</v>
      </c>
      <c r="H1011">
        <v>2</v>
      </c>
      <c r="J1011" t="s">
        <v>88</v>
      </c>
      <c r="L1011" t="s">
        <v>114</v>
      </c>
      <c r="N1011" t="s">
        <v>90</v>
      </c>
      <c r="P1011" t="s">
        <v>88</v>
      </c>
      <c r="Q1011" t="s">
        <v>175</v>
      </c>
      <c r="R1011" t="s">
        <v>130</v>
      </c>
      <c r="T1011" t="s">
        <v>120</v>
      </c>
      <c r="U1011" t="s">
        <v>121</v>
      </c>
      <c r="W1011" t="s">
        <v>116</v>
      </c>
      <c r="AD1011" t="s">
        <v>340</v>
      </c>
      <c r="AL1011">
        <v>130000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320000</v>
      </c>
      <c r="BG1011">
        <v>0</v>
      </c>
      <c r="BJ1011">
        <v>1612</v>
      </c>
      <c r="BK1011">
        <v>0</v>
      </c>
      <c r="BL1011">
        <v>200</v>
      </c>
      <c r="BM1011">
        <v>0</v>
      </c>
      <c r="BN1011">
        <v>0</v>
      </c>
      <c r="BO1011">
        <v>0</v>
      </c>
      <c r="BP1011">
        <v>400</v>
      </c>
      <c r="BQ1011">
        <v>150</v>
      </c>
      <c r="BR1011">
        <v>300</v>
      </c>
      <c r="BS1011">
        <v>400</v>
      </c>
      <c r="BT1011">
        <v>100</v>
      </c>
      <c r="BU1011">
        <v>100</v>
      </c>
      <c r="BV1011">
        <v>400</v>
      </c>
      <c r="BW1011">
        <v>0</v>
      </c>
      <c r="BX1011">
        <v>100</v>
      </c>
      <c r="BY1011">
        <v>100</v>
      </c>
      <c r="BZ1011">
        <v>40</v>
      </c>
      <c r="CA1011">
        <v>1700000</v>
      </c>
      <c r="CB1011">
        <v>2200000</v>
      </c>
      <c r="CC1011">
        <v>18</v>
      </c>
      <c r="CD1011">
        <v>2026</v>
      </c>
      <c r="CE1011">
        <v>45</v>
      </c>
      <c r="CF1011">
        <v>3.5</v>
      </c>
      <c r="CG1011">
        <v>4</v>
      </c>
      <c r="CL1011" t="s">
        <v>144</v>
      </c>
      <c r="CU1011" t="s">
        <v>123</v>
      </c>
      <c r="CX1011" t="s">
        <v>98</v>
      </c>
      <c r="DA1011" t="s">
        <v>118</v>
      </c>
      <c r="DB1011" t="s">
        <v>132</v>
      </c>
      <c r="DC1011" t="s">
        <v>110</v>
      </c>
      <c r="DD1011" t="s">
        <v>119</v>
      </c>
      <c r="DE1011" t="s">
        <v>111</v>
      </c>
      <c r="DF1011">
        <v>32</v>
      </c>
      <c r="DG1011">
        <v>33</v>
      </c>
      <c r="DH1011">
        <v>0</v>
      </c>
      <c r="DI1011">
        <v>-20000</v>
      </c>
      <c r="DJ1011">
        <v>-20000</v>
      </c>
      <c r="DK1011" t="s">
        <v>86</v>
      </c>
    </row>
    <row r="1012" spans="1:115" x14ac:dyDescent="0.3">
      <c r="A1012">
        <f t="shared" si="15"/>
        <v>1011</v>
      </c>
      <c r="B1012" t="s">
        <v>84</v>
      </c>
      <c r="C1012">
        <v>26</v>
      </c>
      <c r="D1012">
        <v>1</v>
      </c>
      <c r="E1012" t="s">
        <v>112</v>
      </c>
      <c r="G1012" t="s">
        <v>113</v>
      </c>
      <c r="J1012" t="s">
        <v>88</v>
      </c>
      <c r="L1012" t="s">
        <v>129</v>
      </c>
      <c r="N1012" t="s">
        <v>142</v>
      </c>
      <c r="P1012" t="s">
        <v>86</v>
      </c>
      <c r="Q1012" t="s">
        <v>91</v>
      </c>
      <c r="R1012" t="s">
        <v>92</v>
      </c>
      <c r="T1012" t="s">
        <v>120</v>
      </c>
      <c r="U1012" t="s">
        <v>94</v>
      </c>
      <c r="V1012" t="s">
        <v>95</v>
      </c>
      <c r="W1012" t="s">
        <v>96</v>
      </c>
      <c r="AB1012" t="s">
        <v>97</v>
      </c>
      <c r="AL1012">
        <v>54000</v>
      </c>
      <c r="AM1012">
        <v>0</v>
      </c>
      <c r="AN1012">
        <v>0</v>
      </c>
      <c r="AO1012">
        <v>0</v>
      </c>
      <c r="AP1012">
        <v>0</v>
      </c>
      <c r="AQ1012">
        <v>18610</v>
      </c>
      <c r="AR1012">
        <v>2018</v>
      </c>
      <c r="AS1012">
        <v>6</v>
      </c>
      <c r="AT1012">
        <v>0</v>
      </c>
      <c r="AW1012">
        <v>0</v>
      </c>
      <c r="AZ1012">
        <v>0</v>
      </c>
      <c r="BC1012">
        <v>0</v>
      </c>
      <c r="BF1012">
        <v>65753</v>
      </c>
      <c r="BG1012">
        <v>0</v>
      </c>
      <c r="BJ1012">
        <v>6600</v>
      </c>
      <c r="BK1012">
        <v>2500</v>
      </c>
      <c r="BL1012">
        <v>0</v>
      </c>
      <c r="BM1012">
        <v>0</v>
      </c>
      <c r="BN1012">
        <v>0</v>
      </c>
      <c r="BO1012">
        <v>2500</v>
      </c>
      <c r="BP1012">
        <v>0</v>
      </c>
      <c r="BQ1012">
        <v>900</v>
      </c>
      <c r="BR1012">
        <v>1200</v>
      </c>
      <c r="BS1012">
        <v>2500</v>
      </c>
      <c r="BT1012">
        <v>2000</v>
      </c>
      <c r="BU1012">
        <v>500</v>
      </c>
      <c r="BV1012">
        <v>1000</v>
      </c>
      <c r="BW1012">
        <v>0</v>
      </c>
      <c r="BX1012">
        <v>200</v>
      </c>
      <c r="BY1012">
        <v>500</v>
      </c>
      <c r="CA1012">
        <v>600000</v>
      </c>
      <c r="CB1012">
        <v>1000000</v>
      </c>
      <c r="CC1012">
        <v>10</v>
      </c>
      <c r="CD1012">
        <v>2030</v>
      </c>
      <c r="CE1012">
        <v>40</v>
      </c>
      <c r="CF1012">
        <v>4</v>
      </c>
      <c r="CG1012">
        <v>7</v>
      </c>
      <c r="CO1012" t="s">
        <v>132</v>
      </c>
      <c r="CV1012" t="s">
        <v>117</v>
      </c>
      <c r="CX1012" t="s">
        <v>98</v>
      </c>
      <c r="DA1012" t="s">
        <v>109</v>
      </c>
      <c r="DB1012" t="s">
        <v>132</v>
      </c>
      <c r="DC1012" t="s">
        <v>134</v>
      </c>
      <c r="DD1012" t="s">
        <v>135</v>
      </c>
      <c r="DE1012" t="s">
        <v>128</v>
      </c>
      <c r="DG1012">
        <v>24</v>
      </c>
      <c r="DH1012">
        <v>40000</v>
      </c>
      <c r="DI1012">
        <v>25000</v>
      </c>
      <c r="DJ1012">
        <v>15000</v>
      </c>
      <c r="DK1012" t="s">
        <v>86</v>
      </c>
    </row>
    <row r="1013" spans="1:115" x14ac:dyDescent="0.3">
      <c r="A1013">
        <f t="shared" si="15"/>
        <v>1012</v>
      </c>
      <c r="B1013" t="s">
        <v>153</v>
      </c>
      <c r="C1013">
        <v>27</v>
      </c>
      <c r="D1013">
        <v>2</v>
      </c>
      <c r="E1013" t="s">
        <v>137</v>
      </c>
      <c r="F1013" t="s">
        <v>86</v>
      </c>
      <c r="G1013" t="s">
        <v>87</v>
      </c>
      <c r="H1013">
        <v>1</v>
      </c>
      <c r="I1013">
        <v>0</v>
      </c>
      <c r="J1013" t="s">
        <v>88</v>
      </c>
      <c r="L1013" t="s">
        <v>114</v>
      </c>
      <c r="N1013" t="s">
        <v>106</v>
      </c>
      <c r="P1013" t="s">
        <v>88</v>
      </c>
      <c r="Q1013" t="s">
        <v>341</v>
      </c>
      <c r="R1013" t="s">
        <v>130</v>
      </c>
      <c r="T1013" t="s">
        <v>178</v>
      </c>
      <c r="U1013" t="s">
        <v>121</v>
      </c>
      <c r="W1013" t="s">
        <v>96</v>
      </c>
      <c r="AB1013" t="s">
        <v>97</v>
      </c>
      <c r="AL1013">
        <v>71400</v>
      </c>
      <c r="AO1013">
        <v>500</v>
      </c>
      <c r="BF1013">
        <v>137000</v>
      </c>
      <c r="BJ1013">
        <v>0</v>
      </c>
      <c r="BK1013">
        <v>0</v>
      </c>
      <c r="BL1013">
        <v>450</v>
      </c>
      <c r="BM1013">
        <v>0</v>
      </c>
      <c r="BN1013">
        <v>0</v>
      </c>
      <c r="BO1013">
        <v>2400</v>
      </c>
      <c r="BP1013">
        <v>100</v>
      </c>
      <c r="BQ1013">
        <v>300</v>
      </c>
      <c r="BR1013">
        <v>3500</v>
      </c>
      <c r="BS1013">
        <v>5100</v>
      </c>
      <c r="BT1013">
        <v>2400</v>
      </c>
      <c r="BU1013">
        <v>2500</v>
      </c>
      <c r="BV1013">
        <v>600</v>
      </c>
      <c r="BW1013">
        <v>200</v>
      </c>
      <c r="BX1013">
        <v>4000</v>
      </c>
      <c r="BY1013">
        <v>1100</v>
      </c>
      <c r="BZ1013">
        <v>70</v>
      </c>
      <c r="CA1013">
        <v>300000</v>
      </c>
      <c r="CB1013">
        <v>600000</v>
      </c>
      <c r="CC1013">
        <v>8</v>
      </c>
      <c r="CD1013">
        <v>2024</v>
      </c>
      <c r="CE1013">
        <v>36</v>
      </c>
      <c r="CF1013">
        <v>4</v>
      </c>
      <c r="CG1013">
        <v>6</v>
      </c>
      <c r="CJ1013" t="s">
        <v>66</v>
      </c>
      <c r="CO1013" t="s">
        <v>132</v>
      </c>
      <c r="CT1013" t="s">
        <v>144</v>
      </c>
      <c r="CX1013" t="s">
        <v>98</v>
      </c>
      <c r="DA1013" t="s">
        <v>118</v>
      </c>
      <c r="DB1013" t="s">
        <v>100</v>
      </c>
      <c r="DC1013" t="s">
        <v>134</v>
      </c>
      <c r="DD1013" t="s">
        <v>135</v>
      </c>
      <c r="DE1013" t="s">
        <v>128</v>
      </c>
      <c r="DF1013">
        <v>23</v>
      </c>
      <c r="DG1013">
        <v>24</v>
      </c>
      <c r="DH1013">
        <v>10000</v>
      </c>
      <c r="DI1013">
        <v>1000</v>
      </c>
      <c r="DJ1013">
        <v>9000</v>
      </c>
      <c r="DK1013" t="s">
        <v>86</v>
      </c>
    </row>
    <row r="1014" spans="1:115" x14ac:dyDescent="0.3">
      <c r="A1014">
        <f t="shared" si="15"/>
        <v>1013</v>
      </c>
      <c r="B1014" t="s">
        <v>84</v>
      </c>
      <c r="C1014">
        <v>27</v>
      </c>
      <c r="D1014">
        <v>0</v>
      </c>
      <c r="E1014" t="s">
        <v>112</v>
      </c>
      <c r="G1014" t="s">
        <v>140</v>
      </c>
      <c r="I1014">
        <v>0</v>
      </c>
      <c r="J1014" t="s">
        <v>88</v>
      </c>
      <c r="L1014" t="s">
        <v>114</v>
      </c>
      <c r="N1014" t="s">
        <v>142</v>
      </c>
      <c r="P1014" t="s">
        <v>88</v>
      </c>
      <c r="Q1014" t="s">
        <v>91</v>
      </c>
      <c r="R1014" t="s">
        <v>130</v>
      </c>
      <c r="T1014" t="s">
        <v>152</v>
      </c>
      <c r="U1014" t="s">
        <v>115</v>
      </c>
      <c r="V1014" t="s">
        <v>95</v>
      </c>
      <c r="W1014" t="s">
        <v>96</v>
      </c>
      <c r="AB1014" t="s">
        <v>97</v>
      </c>
      <c r="AL1014">
        <v>66000</v>
      </c>
      <c r="AM1014">
        <v>0</v>
      </c>
      <c r="AN1014">
        <v>0</v>
      </c>
      <c r="AO1014">
        <v>6000</v>
      </c>
      <c r="AP1014">
        <v>0</v>
      </c>
      <c r="AQ1014">
        <v>0</v>
      </c>
      <c r="AT1014">
        <v>0</v>
      </c>
      <c r="AW1014">
        <v>0</v>
      </c>
      <c r="AZ1014">
        <v>0</v>
      </c>
      <c r="BC1014">
        <v>0</v>
      </c>
      <c r="BF1014">
        <v>70000</v>
      </c>
      <c r="BG1014">
        <v>0</v>
      </c>
      <c r="BH1014" t="s">
        <v>131</v>
      </c>
      <c r="BO1014">
        <v>300</v>
      </c>
      <c r="BP1014">
        <v>50</v>
      </c>
      <c r="BQ1014">
        <v>800</v>
      </c>
      <c r="BR1014">
        <v>1200</v>
      </c>
      <c r="BS1014">
        <v>300</v>
      </c>
      <c r="CA1014">
        <v>5000000</v>
      </c>
      <c r="CB1014">
        <v>5000000</v>
      </c>
      <c r="CC1014">
        <v>20</v>
      </c>
      <c r="CJ1014" t="s">
        <v>66</v>
      </c>
      <c r="CL1014" t="s">
        <v>144</v>
      </c>
      <c r="CN1014" t="s">
        <v>117</v>
      </c>
      <c r="CO1014" t="s">
        <v>132</v>
      </c>
      <c r="DK1014" t="s">
        <v>86</v>
      </c>
    </row>
    <row r="1015" spans="1:115" x14ac:dyDescent="0.3">
      <c r="A1015">
        <f t="shared" si="15"/>
        <v>1014</v>
      </c>
      <c r="B1015" t="s">
        <v>153</v>
      </c>
      <c r="C1015">
        <v>22</v>
      </c>
      <c r="D1015">
        <v>1</v>
      </c>
      <c r="E1015" t="s">
        <v>112</v>
      </c>
      <c r="G1015" t="s">
        <v>113</v>
      </c>
      <c r="I1015">
        <v>0</v>
      </c>
      <c r="J1015" t="s">
        <v>88</v>
      </c>
      <c r="L1015" t="s">
        <v>159</v>
      </c>
      <c r="N1015" t="s">
        <v>90</v>
      </c>
      <c r="P1015" t="s">
        <v>86</v>
      </c>
      <c r="Q1015" t="s">
        <v>190</v>
      </c>
      <c r="R1015" t="s">
        <v>130</v>
      </c>
      <c r="T1015" t="s">
        <v>120</v>
      </c>
      <c r="U1015" t="s">
        <v>149</v>
      </c>
      <c r="W1015" t="s">
        <v>191</v>
      </c>
      <c r="AB1015" t="s">
        <v>97</v>
      </c>
      <c r="AI1015" t="s">
        <v>164</v>
      </c>
      <c r="AK1015" t="s">
        <v>33</v>
      </c>
      <c r="AL1015">
        <v>40000</v>
      </c>
      <c r="AQ1015">
        <v>0</v>
      </c>
      <c r="AT1015">
        <v>0</v>
      </c>
      <c r="AW1015">
        <v>0</v>
      </c>
      <c r="AZ1015">
        <v>0</v>
      </c>
      <c r="BC1015">
        <v>0</v>
      </c>
      <c r="BJ1015">
        <v>15600</v>
      </c>
      <c r="BK1015">
        <v>0</v>
      </c>
      <c r="BL1015">
        <v>1000</v>
      </c>
      <c r="BM1015">
        <v>0</v>
      </c>
      <c r="BN1015">
        <v>0</v>
      </c>
      <c r="BO1015">
        <v>0</v>
      </c>
      <c r="BP1015">
        <v>2000</v>
      </c>
      <c r="BQ1015">
        <v>700</v>
      </c>
      <c r="BR1015">
        <v>4000</v>
      </c>
      <c r="BS1015">
        <v>2000</v>
      </c>
      <c r="BT1015">
        <v>5000</v>
      </c>
      <c r="BU1015">
        <v>2000</v>
      </c>
      <c r="BV1015">
        <v>1000</v>
      </c>
      <c r="BW1015">
        <v>0</v>
      </c>
      <c r="BX1015">
        <v>2000</v>
      </c>
      <c r="BY1015">
        <v>2000</v>
      </c>
      <c r="BZ1015">
        <v>40</v>
      </c>
      <c r="CA1015">
        <v>1500000</v>
      </c>
      <c r="CB1015">
        <v>2000000</v>
      </c>
      <c r="CC1015">
        <v>1</v>
      </c>
      <c r="CE1015">
        <v>50</v>
      </c>
      <c r="CF1015">
        <v>4</v>
      </c>
      <c r="CH1015" t="s">
        <v>64</v>
      </c>
      <c r="CI1015" t="s">
        <v>65</v>
      </c>
      <c r="CX1015" t="s">
        <v>98</v>
      </c>
      <c r="CZ1015" t="s">
        <v>151</v>
      </c>
      <c r="DA1015" t="s">
        <v>109</v>
      </c>
      <c r="DB1015" t="s">
        <v>88</v>
      </c>
      <c r="DC1015" t="s">
        <v>101</v>
      </c>
      <c r="DD1015" t="s">
        <v>102</v>
      </c>
      <c r="DE1015" t="s">
        <v>128</v>
      </c>
      <c r="DF1015">
        <v>22</v>
      </c>
      <c r="DG1015">
        <v>22</v>
      </c>
      <c r="DH1015">
        <v>10000</v>
      </c>
      <c r="DI1015">
        <v>0</v>
      </c>
      <c r="DJ1015">
        <v>10000</v>
      </c>
      <c r="DK1015" t="s">
        <v>86</v>
      </c>
    </row>
    <row r="1016" spans="1:115" x14ac:dyDescent="0.3">
      <c r="A1016">
        <f t="shared" si="15"/>
        <v>1015</v>
      </c>
      <c r="B1016" t="s">
        <v>84</v>
      </c>
      <c r="C1016">
        <v>23</v>
      </c>
      <c r="D1016">
        <v>1</v>
      </c>
      <c r="E1016" t="s">
        <v>85</v>
      </c>
      <c r="F1016" t="s">
        <v>88</v>
      </c>
      <c r="G1016" t="s">
        <v>113</v>
      </c>
      <c r="I1016">
        <v>0</v>
      </c>
      <c r="J1016" t="s">
        <v>88</v>
      </c>
      <c r="L1016" t="s">
        <v>114</v>
      </c>
      <c r="N1016" t="s">
        <v>90</v>
      </c>
      <c r="P1016" t="s">
        <v>88</v>
      </c>
      <c r="Q1016" t="s">
        <v>91</v>
      </c>
      <c r="R1016" t="s">
        <v>92</v>
      </c>
      <c r="T1016" t="s">
        <v>120</v>
      </c>
      <c r="U1016" t="s">
        <v>115</v>
      </c>
      <c r="V1016" t="s">
        <v>95</v>
      </c>
      <c r="W1016" t="s">
        <v>96</v>
      </c>
      <c r="AB1016" t="s">
        <v>97</v>
      </c>
      <c r="AL1016">
        <v>71604</v>
      </c>
      <c r="AM1016">
        <v>0</v>
      </c>
      <c r="AN1016">
        <v>0</v>
      </c>
      <c r="AO1016">
        <v>0</v>
      </c>
      <c r="AP1016">
        <v>71604</v>
      </c>
      <c r="AQ1016">
        <v>25950</v>
      </c>
      <c r="AR1016">
        <v>2018</v>
      </c>
      <c r="AS1016">
        <v>4.43</v>
      </c>
      <c r="AT1016">
        <v>300</v>
      </c>
      <c r="AU1016">
        <v>2016</v>
      </c>
      <c r="AV1016">
        <v>0</v>
      </c>
      <c r="AW1016">
        <v>21165</v>
      </c>
      <c r="AX1016">
        <v>2020</v>
      </c>
      <c r="AY1016">
        <v>1.65</v>
      </c>
      <c r="AZ1016">
        <v>0</v>
      </c>
      <c r="BC1016">
        <v>0</v>
      </c>
      <c r="BF1016">
        <v>7700</v>
      </c>
      <c r="BG1016">
        <v>0</v>
      </c>
      <c r="BJ1016">
        <v>9600</v>
      </c>
      <c r="BK1016">
        <v>7000</v>
      </c>
      <c r="BL1016">
        <v>0</v>
      </c>
      <c r="BM1016">
        <v>0</v>
      </c>
      <c r="BN1016">
        <v>5000</v>
      </c>
      <c r="BO1016">
        <v>2300</v>
      </c>
      <c r="BP1016">
        <v>0</v>
      </c>
      <c r="BQ1016">
        <v>2000</v>
      </c>
      <c r="BR1016">
        <v>3900</v>
      </c>
      <c r="BS1016">
        <v>2600</v>
      </c>
      <c r="BT1016">
        <v>0</v>
      </c>
      <c r="BU1016">
        <v>1000</v>
      </c>
      <c r="BV1016">
        <v>1000</v>
      </c>
      <c r="BW1016">
        <v>0</v>
      </c>
      <c r="BX1016">
        <v>1500</v>
      </c>
      <c r="BY1016">
        <v>600</v>
      </c>
      <c r="BZ1016">
        <v>41</v>
      </c>
      <c r="CA1016">
        <v>800000</v>
      </c>
      <c r="CB1016">
        <v>1250000</v>
      </c>
      <c r="CC1016">
        <v>2</v>
      </c>
      <c r="CD1016">
        <v>2046</v>
      </c>
      <c r="CE1016">
        <v>53</v>
      </c>
      <c r="CF1016">
        <v>3.5000000000000003E-2</v>
      </c>
      <c r="CG1016">
        <v>5</v>
      </c>
      <c r="CI1016" t="s">
        <v>65</v>
      </c>
      <c r="CV1016" t="s">
        <v>117</v>
      </c>
      <c r="CX1016" t="s">
        <v>98</v>
      </c>
      <c r="DA1016" t="s">
        <v>145</v>
      </c>
      <c r="DB1016" t="s">
        <v>132</v>
      </c>
      <c r="DC1016" t="s">
        <v>101</v>
      </c>
      <c r="DD1016" t="s">
        <v>102</v>
      </c>
      <c r="DE1016" t="s">
        <v>128</v>
      </c>
      <c r="DF1016">
        <v>16</v>
      </c>
      <c r="DG1016">
        <v>22</v>
      </c>
      <c r="DH1016">
        <v>32000</v>
      </c>
      <c r="DI1016">
        <v>50000</v>
      </c>
      <c r="DJ1016">
        <v>-18000</v>
      </c>
      <c r="DK1016" t="s">
        <v>86</v>
      </c>
    </row>
    <row r="1017" spans="1:115" x14ac:dyDescent="0.3">
      <c r="A1017">
        <f t="shared" si="15"/>
        <v>1016</v>
      </c>
      <c r="B1017" t="s">
        <v>84</v>
      </c>
      <c r="C1017">
        <v>24</v>
      </c>
      <c r="D1017">
        <v>0</v>
      </c>
      <c r="E1017" t="s">
        <v>112</v>
      </c>
      <c r="G1017" t="s">
        <v>87</v>
      </c>
      <c r="H1017">
        <v>2</v>
      </c>
      <c r="I1017">
        <v>0</v>
      </c>
      <c r="J1017" t="s">
        <v>88</v>
      </c>
      <c r="L1017" t="s">
        <v>89</v>
      </c>
      <c r="N1017" t="s">
        <v>90</v>
      </c>
      <c r="P1017" t="s">
        <v>88</v>
      </c>
      <c r="Q1017" t="s">
        <v>91</v>
      </c>
      <c r="R1017" t="s">
        <v>92</v>
      </c>
      <c r="T1017" t="s">
        <v>152</v>
      </c>
      <c r="U1017" t="s">
        <v>121</v>
      </c>
      <c r="V1017" t="s">
        <v>95</v>
      </c>
      <c r="W1017" t="s">
        <v>182</v>
      </c>
      <c r="AB1017" t="s">
        <v>97</v>
      </c>
      <c r="AL1017">
        <v>64400</v>
      </c>
      <c r="AM1017">
        <v>200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70000</v>
      </c>
      <c r="BJ1017">
        <v>11400</v>
      </c>
      <c r="BK1017">
        <v>0</v>
      </c>
      <c r="BL1017">
        <v>0</v>
      </c>
      <c r="BM1017">
        <v>0</v>
      </c>
      <c r="BN1017">
        <v>0</v>
      </c>
      <c r="BO1017">
        <v>1061</v>
      </c>
      <c r="BP1017">
        <v>0</v>
      </c>
      <c r="BQ1017">
        <v>112</v>
      </c>
      <c r="BR1017">
        <v>2315</v>
      </c>
      <c r="BS1017">
        <v>818</v>
      </c>
      <c r="BT1017">
        <v>680</v>
      </c>
      <c r="BU1017">
        <v>2640</v>
      </c>
      <c r="BV1017">
        <v>2000</v>
      </c>
      <c r="BW1017">
        <v>0</v>
      </c>
      <c r="BX1017">
        <v>0</v>
      </c>
      <c r="BY1017">
        <v>0</v>
      </c>
      <c r="BZ1017">
        <v>62</v>
      </c>
      <c r="CA1017">
        <v>2000000</v>
      </c>
      <c r="CB1017">
        <v>750000</v>
      </c>
      <c r="CC1017">
        <v>3.5</v>
      </c>
      <c r="CF1017">
        <v>3</v>
      </c>
      <c r="CG1017">
        <v>2</v>
      </c>
      <c r="CI1017" t="s">
        <v>65</v>
      </c>
      <c r="CL1017" t="s">
        <v>144</v>
      </c>
      <c r="CV1017" t="s">
        <v>117</v>
      </c>
      <c r="CX1017" t="s">
        <v>98</v>
      </c>
      <c r="DA1017" t="s">
        <v>192</v>
      </c>
      <c r="DB1017" t="s">
        <v>132</v>
      </c>
      <c r="DC1017" t="s">
        <v>134</v>
      </c>
      <c r="DD1017" t="s">
        <v>135</v>
      </c>
      <c r="DE1017" t="s">
        <v>128</v>
      </c>
      <c r="DF1017">
        <v>16</v>
      </c>
      <c r="DG1017">
        <v>22</v>
      </c>
      <c r="DH1017">
        <v>20000</v>
      </c>
      <c r="DI1017">
        <v>0</v>
      </c>
      <c r="DJ1017">
        <v>20000</v>
      </c>
      <c r="DK1017" t="s">
        <v>86</v>
      </c>
    </row>
    <row r="1018" spans="1:115" x14ac:dyDescent="0.3">
      <c r="A1018">
        <f t="shared" si="15"/>
        <v>1017</v>
      </c>
      <c r="B1018" t="s">
        <v>84</v>
      </c>
      <c r="C1018">
        <v>29</v>
      </c>
      <c r="D1018">
        <v>1</v>
      </c>
      <c r="E1018" t="s">
        <v>112</v>
      </c>
      <c r="G1018" t="s">
        <v>87</v>
      </c>
      <c r="H1018">
        <v>3</v>
      </c>
      <c r="I1018">
        <v>0</v>
      </c>
      <c r="J1018" t="s">
        <v>88</v>
      </c>
      <c r="L1018" t="s">
        <v>147</v>
      </c>
      <c r="N1018" t="s">
        <v>106</v>
      </c>
      <c r="P1018" t="s">
        <v>88</v>
      </c>
      <c r="Q1018" t="s">
        <v>170</v>
      </c>
      <c r="R1018" t="s">
        <v>92</v>
      </c>
      <c r="T1018" t="s">
        <v>120</v>
      </c>
      <c r="U1018" t="s">
        <v>94</v>
      </c>
      <c r="W1018" t="s">
        <v>108</v>
      </c>
      <c r="AB1018" t="s">
        <v>97</v>
      </c>
      <c r="AI1018" t="s">
        <v>164</v>
      </c>
      <c r="AL1018">
        <v>74000</v>
      </c>
      <c r="AM1018">
        <v>1400</v>
      </c>
      <c r="AN1018">
        <v>0</v>
      </c>
      <c r="AO1018">
        <v>2500</v>
      </c>
      <c r="AP1018">
        <v>0</v>
      </c>
      <c r="AQ1018">
        <v>11000</v>
      </c>
      <c r="AR1018">
        <v>2018</v>
      </c>
      <c r="AS1018">
        <v>3</v>
      </c>
      <c r="AT1018">
        <v>0</v>
      </c>
      <c r="AW1018">
        <v>0</v>
      </c>
      <c r="AZ1018">
        <v>0</v>
      </c>
      <c r="BC1018">
        <v>0</v>
      </c>
      <c r="BF1018">
        <v>166000</v>
      </c>
      <c r="BG1018">
        <v>180000</v>
      </c>
      <c r="BH1018" t="s">
        <v>268</v>
      </c>
      <c r="BI1018" t="s">
        <v>342</v>
      </c>
      <c r="BJ1018">
        <v>0</v>
      </c>
      <c r="BK1018">
        <v>2500</v>
      </c>
      <c r="BL1018">
        <v>0</v>
      </c>
      <c r="BM1018">
        <v>0</v>
      </c>
      <c r="BN1018">
        <v>0</v>
      </c>
      <c r="BO1018">
        <v>8000</v>
      </c>
      <c r="BP1018">
        <v>0</v>
      </c>
      <c r="BQ1018">
        <v>500</v>
      </c>
      <c r="BR1018">
        <v>2200</v>
      </c>
      <c r="BS1018">
        <v>100</v>
      </c>
      <c r="BT1018">
        <v>1700</v>
      </c>
      <c r="BU1018">
        <v>500</v>
      </c>
      <c r="BV1018">
        <v>0</v>
      </c>
      <c r="BW1018">
        <v>250</v>
      </c>
      <c r="BX1018">
        <v>200</v>
      </c>
      <c r="BY1018">
        <v>200</v>
      </c>
      <c r="BZ1018">
        <v>85</v>
      </c>
      <c r="CA1018">
        <v>294000</v>
      </c>
      <c r="CB1018">
        <v>1470000</v>
      </c>
      <c r="CC1018">
        <v>65</v>
      </c>
      <c r="CD1018">
        <v>2018</v>
      </c>
      <c r="CE1018">
        <v>31</v>
      </c>
      <c r="CF1018">
        <v>3</v>
      </c>
      <c r="CG1018">
        <v>4</v>
      </c>
      <c r="CI1018" t="s">
        <v>65</v>
      </c>
      <c r="CK1018" t="s">
        <v>67</v>
      </c>
      <c r="CX1018" t="s">
        <v>98</v>
      </c>
      <c r="DA1018" t="s">
        <v>109</v>
      </c>
      <c r="DB1018" t="s">
        <v>125</v>
      </c>
      <c r="DC1018" t="s">
        <v>101</v>
      </c>
      <c r="DD1018" t="s">
        <v>102</v>
      </c>
      <c r="DE1018" t="s">
        <v>103</v>
      </c>
      <c r="DF1018">
        <v>23</v>
      </c>
      <c r="DG1018">
        <v>27</v>
      </c>
      <c r="DH1018">
        <v>55000</v>
      </c>
      <c r="DI1018">
        <v>15000</v>
      </c>
      <c r="DJ1018">
        <v>40000</v>
      </c>
      <c r="DK1018" t="s">
        <v>86</v>
      </c>
    </row>
    <row r="1019" spans="1:115" x14ac:dyDescent="0.3">
      <c r="A1019">
        <f t="shared" si="15"/>
        <v>1018</v>
      </c>
      <c r="B1019" t="s">
        <v>84</v>
      </c>
      <c r="C1019">
        <v>29</v>
      </c>
      <c r="D1019">
        <v>2</v>
      </c>
      <c r="E1019" t="s">
        <v>85</v>
      </c>
      <c r="F1019" t="s">
        <v>88</v>
      </c>
      <c r="G1019" t="s">
        <v>87</v>
      </c>
      <c r="H1019">
        <v>3</v>
      </c>
      <c r="J1019" t="s">
        <v>88</v>
      </c>
      <c r="L1019" t="s">
        <v>114</v>
      </c>
      <c r="N1019" t="s">
        <v>106</v>
      </c>
      <c r="P1019" t="s">
        <v>86</v>
      </c>
      <c r="Q1019" t="s">
        <v>212</v>
      </c>
      <c r="R1019" t="s">
        <v>92</v>
      </c>
      <c r="T1019" t="s">
        <v>93</v>
      </c>
      <c r="U1019" t="s">
        <v>149</v>
      </c>
      <c r="W1019" t="s">
        <v>96</v>
      </c>
      <c r="AB1019" t="s">
        <v>97</v>
      </c>
      <c r="AL1019">
        <v>120000</v>
      </c>
      <c r="AM1019">
        <v>0</v>
      </c>
      <c r="AN1019">
        <v>0</v>
      </c>
      <c r="AO1019">
        <v>0</v>
      </c>
      <c r="AP1019">
        <v>0</v>
      </c>
      <c r="AQ1019">
        <v>5000</v>
      </c>
      <c r="AR1019">
        <v>2022</v>
      </c>
      <c r="AS1019">
        <v>1</v>
      </c>
      <c r="AZ1019">
        <v>250000</v>
      </c>
      <c r="BA1019">
        <v>2036</v>
      </c>
      <c r="BB1019">
        <v>2.4</v>
      </c>
      <c r="BF1019">
        <v>20000</v>
      </c>
      <c r="BG1019">
        <v>270000</v>
      </c>
      <c r="BJ1019">
        <v>15000</v>
      </c>
      <c r="BK1019">
        <v>1000</v>
      </c>
      <c r="BL1019">
        <v>100</v>
      </c>
      <c r="BM1019">
        <v>0</v>
      </c>
      <c r="BN1019">
        <v>0</v>
      </c>
      <c r="BO1019">
        <v>2500</v>
      </c>
      <c r="BP1019">
        <v>3000</v>
      </c>
      <c r="BQ1019">
        <v>2500</v>
      </c>
      <c r="BR1019">
        <v>5500</v>
      </c>
      <c r="BS1019">
        <v>1500</v>
      </c>
      <c r="BT1019">
        <v>7000</v>
      </c>
      <c r="BU1019">
        <v>2700</v>
      </c>
      <c r="BV1019">
        <v>4000</v>
      </c>
      <c r="BW1019">
        <v>5000</v>
      </c>
      <c r="BX1019">
        <v>1000</v>
      </c>
      <c r="BY1019">
        <v>1200</v>
      </c>
      <c r="BZ1019">
        <v>52</v>
      </c>
      <c r="CA1019">
        <v>950000</v>
      </c>
      <c r="CB1019">
        <v>1150000</v>
      </c>
      <c r="CC1019">
        <v>2.1</v>
      </c>
      <c r="CD1019">
        <v>2037</v>
      </c>
      <c r="CE1019">
        <v>50</v>
      </c>
      <c r="CF1019">
        <v>3.7</v>
      </c>
      <c r="CG1019">
        <v>4.5</v>
      </c>
      <c r="CO1019" t="s">
        <v>132</v>
      </c>
      <c r="CR1019" t="s">
        <v>66</v>
      </c>
      <c r="CX1019" t="s">
        <v>98</v>
      </c>
      <c r="DA1019" t="s">
        <v>160</v>
      </c>
      <c r="DB1019" t="s">
        <v>100</v>
      </c>
      <c r="DC1019" t="s">
        <v>134</v>
      </c>
      <c r="DD1019" t="s">
        <v>102</v>
      </c>
      <c r="DE1019" t="s">
        <v>103</v>
      </c>
      <c r="DF1019">
        <v>28</v>
      </c>
      <c r="DG1019">
        <v>29</v>
      </c>
      <c r="DH1019">
        <v>0</v>
      </c>
      <c r="DI1019">
        <v>13000</v>
      </c>
      <c r="DJ1019">
        <v>-13000</v>
      </c>
      <c r="DK1019" t="s">
        <v>86</v>
      </c>
    </row>
    <row r="1020" spans="1:115" x14ac:dyDescent="0.3">
      <c r="A1020">
        <f t="shared" si="15"/>
        <v>1019</v>
      </c>
      <c r="B1020" t="s">
        <v>84</v>
      </c>
      <c r="C1020">
        <v>25</v>
      </c>
      <c r="D1020">
        <v>2</v>
      </c>
      <c r="E1020" t="s">
        <v>137</v>
      </c>
      <c r="F1020" t="s">
        <v>88</v>
      </c>
      <c r="G1020" t="s">
        <v>87</v>
      </c>
      <c r="H1020">
        <v>2</v>
      </c>
      <c r="I1020">
        <v>0</v>
      </c>
      <c r="J1020" t="s">
        <v>88</v>
      </c>
      <c r="L1020" t="s">
        <v>129</v>
      </c>
      <c r="N1020" t="s">
        <v>106</v>
      </c>
      <c r="P1020" t="s">
        <v>88</v>
      </c>
      <c r="Q1020" t="s">
        <v>91</v>
      </c>
      <c r="R1020" t="s">
        <v>92</v>
      </c>
      <c r="T1020" t="s">
        <v>120</v>
      </c>
      <c r="U1020" t="s">
        <v>94</v>
      </c>
      <c r="V1020" t="s">
        <v>95</v>
      </c>
      <c r="W1020" t="s">
        <v>96</v>
      </c>
      <c r="AB1020" t="s">
        <v>97</v>
      </c>
      <c r="AL1020">
        <v>110000</v>
      </c>
      <c r="AM1020">
        <v>0</v>
      </c>
      <c r="AN1020">
        <v>0</v>
      </c>
      <c r="AO1020">
        <v>1000</v>
      </c>
      <c r="AP1020">
        <v>0</v>
      </c>
      <c r="AQ1020">
        <v>0</v>
      </c>
      <c r="AT1020">
        <v>0</v>
      </c>
      <c r="AW1020">
        <v>20000</v>
      </c>
      <c r="AX1020">
        <v>2021</v>
      </c>
      <c r="AY1020">
        <v>2</v>
      </c>
      <c r="AZ1020">
        <v>209000</v>
      </c>
      <c r="BA1020">
        <v>2045</v>
      </c>
      <c r="BB1020">
        <v>4.5</v>
      </c>
      <c r="BC1020">
        <v>0</v>
      </c>
      <c r="BF1020">
        <v>70000</v>
      </c>
      <c r="BG1020">
        <v>220000</v>
      </c>
      <c r="BJ1020">
        <v>18000</v>
      </c>
      <c r="BN1020">
        <v>5000</v>
      </c>
      <c r="BO1020">
        <v>2000</v>
      </c>
      <c r="BQ1020">
        <v>2200</v>
      </c>
      <c r="BS1020">
        <v>5000</v>
      </c>
      <c r="BT1020">
        <v>1200</v>
      </c>
      <c r="BU1020">
        <v>2000</v>
      </c>
      <c r="BV1020">
        <v>5000</v>
      </c>
      <c r="BZ1020">
        <v>35</v>
      </c>
      <c r="CA1020">
        <v>1500000</v>
      </c>
      <c r="CB1020">
        <v>1500000</v>
      </c>
      <c r="CC1020">
        <v>5</v>
      </c>
      <c r="CD1020">
        <v>2046</v>
      </c>
      <c r="CE1020">
        <v>45</v>
      </c>
      <c r="CF1020">
        <v>4</v>
      </c>
      <c r="CG1020">
        <v>7</v>
      </c>
      <c r="CO1020" t="s">
        <v>132</v>
      </c>
      <c r="CW1020" t="s">
        <v>132</v>
      </c>
      <c r="CX1020" t="s">
        <v>98</v>
      </c>
      <c r="DA1020" t="s">
        <v>118</v>
      </c>
      <c r="DB1020" t="s">
        <v>100</v>
      </c>
      <c r="DC1020" t="s">
        <v>134</v>
      </c>
      <c r="DD1020" t="s">
        <v>135</v>
      </c>
      <c r="DE1020" t="s">
        <v>128</v>
      </c>
      <c r="DF1020">
        <v>16</v>
      </c>
      <c r="DG1020">
        <v>20</v>
      </c>
      <c r="DH1020">
        <v>5000</v>
      </c>
      <c r="DJ1020">
        <v>5000</v>
      </c>
      <c r="DK1020" t="s">
        <v>86</v>
      </c>
    </row>
    <row r="1021" spans="1:115" x14ac:dyDescent="0.3">
      <c r="A1021">
        <f t="shared" si="15"/>
        <v>1020</v>
      </c>
      <c r="B1021" t="s">
        <v>84</v>
      </c>
      <c r="C1021">
        <v>30</v>
      </c>
      <c r="D1021">
        <v>1</v>
      </c>
      <c r="E1021" t="s">
        <v>112</v>
      </c>
      <c r="G1021" t="s">
        <v>140</v>
      </c>
      <c r="I1021">
        <v>0</v>
      </c>
      <c r="J1021" t="s">
        <v>88</v>
      </c>
      <c r="L1021" t="s">
        <v>343</v>
      </c>
      <c r="N1021" t="s">
        <v>142</v>
      </c>
      <c r="P1021" t="s">
        <v>88</v>
      </c>
      <c r="Q1021" t="s">
        <v>91</v>
      </c>
      <c r="R1021" t="s">
        <v>150</v>
      </c>
      <c r="T1021" t="s">
        <v>120</v>
      </c>
      <c r="U1021" t="s">
        <v>115</v>
      </c>
      <c r="V1021" t="s">
        <v>95</v>
      </c>
      <c r="W1021" t="s">
        <v>96</v>
      </c>
      <c r="AB1021" t="s">
        <v>97</v>
      </c>
      <c r="AL1021">
        <v>20000</v>
      </c>
      <c r="AM1021">
        <v>0</v>
      </c>
      <c r="AN1021">
        <v>0</v>
      </c>
      <c r="AO1021">
        <v>0</v>
      </c>
      <c r="AP1021">
        <v>0</v>
      </c>
      <c r="AQ1021">
        <v>40000</v>
      </c>
      <c r="AR1021">
        <v>2025</v>
      </c>
      <c r="AS1021">
        <v>6</v>
      </c>
      <c r="AT1021">
        <v>13000</v>
      </c>
      <c r="AU1021">
        <v>2017</v>
      </c>
      <c r="AV1021">
        <v>0</v>
      </c>
      <c r="AW1021">
        <v>0</v>
      </c>
      <c r="AX1021">
        <v>2016</v>
      </c>
      <c r="AY1021">
        <v>0</v>
      </c>
      <c r="AZ1021">
        <v>0</v>
      </c>
      <c r="BA1021">
        <v>2016</v>
      </c>
      <c r="BB1021">
        <v>0</v>
      </c>
      <c r="BC1021">
        <v>0</v>
      </c>
      <c r="BD1021">
        <v>2016</v>
      </c>
      <c r="BE1021">
        <v>0</v>
      </c>
      <c r="BF1021">
        <v>5700</v>
      </c>
      <c r="BG1021">
        <v>0</v>
      </c>
      <c r="BJ1021">
        <v>0</v>
      </c>
      <c r="BK1021">
        <v>10000</v>
      </c>
      <c r="BL1021">
        <v>0</v>
      </c>
      <c r="BM1021">
        <v>0</v>
      </c>
      <c r="BN1021">
        <v>0</v>
      </c>
      <c r="BO1021">
        <v>1000</v>
      </c>
      <c r="BP1021">
        <v>0</v>
      </c>
      <c r="BQ1021">
        <v>500</v>
      </c>
      <c r="BR1021">
        <v>2400</v>
      </c>
      <c r="BS1021">
        <v>400</v>
      </c>
      <c r="BT1021">
        <v>0</v>
      </c>
      <c r="BU1021">
        <v>500</v>
      </c>
      <c r="BV1021">
        <v>150</v>
      </c>
      <c r="BW1021">
        <v>0</v>
      </c>
      <c r="BX1021">
        <v>200</v>
      </c>
      <c r="BY1021">
        <v>200</v>
      </c>
      <c r="BZ1021">
        <v>25</v>
      </c>
      <c r="CA1021">
        <v>750000</v>
      </c>
      <c r="CB1021">
        <v>1250000</v>
      </c>
      <c r="CC1021">
        <v>1</v>
      </c>
      <c r="CD1021">
        <v>2035</v>
      </c>
      <c r="CE1021">
        <v>50</v>
      </c>
      <c r="CF1021">
        <v>4</v>
      </c>
      <c r="CG1021">
        <v>5</v>
      </c>
      <c r="CH1021" t="s">
        <v>64</v>
      </c>
      <c r="CL1021" t="s">
        <v>144</v>
      </c>
      <c r="CZ1021" t="s">
        <v>151</v>
      </c>
      <c r="DA1021" t="s">
        <v>160</v>
      </c>
      <c r="DB1021" t="s">
        <v>132</v>
      </c>
      <c r="DC1021" t="s">
        <v>134</v>
      </c>
      <c r="DD1021" t="s">
        <v>102</v>
      </c>
      <c r="DE1021" t="s">
        <v>128</v>
      </c>
      <c r="DF1021">
        <v>29</v>
      </c>
      <c r="DG1021">
        <v>29</v>
      </c>
      <c r="DH1021">
        <v>0</v>
      </c>
      <c r="DI1021">
        <v>50000</v>
      </c>
      <c r="DJ1021">
        <v>-50000</v>
      </c>
      <c r="DK1021" t="s">
        <v>86</v>
      </c>
    </row>
    <row r="1022" spans="1:115" x14ac:dyDescent="0.3">
      <c r="A1022">
        <f t="shared" si="15"/>
        <v>1021</v>
      </c>
      <c r="B1022" t="s">
        <v>84</v>
      </c>
      <c r="C1022">
        <v>28</v>
      </c>
      <c r="D1022">
        <v>1</v>
      </c>
      <c r="E1022" t="s">
        <v>112</v>
      </c>
      <c r="G1022" t="s">
        <v>113</v>
      </c>
      <c r="J1022" t="s">
        <v>88</v>
      </c>
      <c r="L1022" t="s">
        <v>114</v>
      </c>
      <c r="N1022" t="s">
        <v>90</v>
      </c>
      <c r="P1022" t="s">
        <v>88</v>
      </c>
      <c r="Q1022" t="s">
        <v>91</v>
      </c>
      <c r="R1022" t="s">
        <v>130</v>
      </c>
      <c r="T1022" t="s">
        <v>93</v>
      </c>
      <c r="U1022" t="s">
        <v>94</v>
      </c>
      <c r="V1022" t="s">
        <v>95</v>
      </c>
      <c r="W1022" t="s">
        <v>96</v>
      </c>
      <c r="Y1022" t="s">
        <v>122</v>
      </c>
      <c r="AB1022" t="s">
        <v>97</v>
      </c>
      <c r="AL1022">
        <v>180000</v>
      </c>
      <c r="AM1022">
        <v>0</v>
      </c>
      <c r="AN1022">
        <v>0</v>
      </c>
      <c r="AO1022">
        <v>0</v>
      </c>
      <c r="AP1022">
        <v>0</v>
      </c>
      <c r="AQ1022">
        <v>0</v>
      </c>
      <c r="AT1022">
        <v>0</v>
      </c>
      <c r="AW1022">
        <v>0</v>
      </c>
      <c r="AZ1022">
        <v>0</v>
      </c>
      <c r="BC1022">
        <v>0</v>
      </c>
      <c r="BF1022">
        <v>98000</v>
      </c>
      <c r="BG1022">
        <v>0</v>
      </c>
      <c r="BJ1022">
        <v>36000</v>
      </c>
      <c r="BP1022">
        <v>840</v>
      </c>
      <c r="BR1022">
        <v>2000</v>
      </c>
      <c r="BS1022">
        <v>1000</v>
      </c>
      <c r="BT1022">
        <v>2400</v>
      </c>
      <c r="BU1022">
        <v>3000</v>
      </c>
      <c r="BV1022">
        <v>2500</v>
      </c>
      <c r="BX1022">
        <v>500</v>
      </c>
      <c r="BY1022">
        <v>400</v>
      </c>
      <c r="BZ1022">
        <v>64</v>
      </c>
      <c r="CA1022">
        <v>1200000</v>
      </c>
      <c r="CB1022">
        <v>1800000</v>
      </c>
      <c r="CC1022">
        <v>9</v>
      </c>
      <c r="CD1022">
        <v>2027</v>
      </c>
      <c r="CE1022">
        <v>40</v>
      </c>
      <c r="CF1022">
        <v>3</v>
      </c>
      <c r="CG1022">
        <v>5</v>
      </c>
      <c r="CI1022" t="s">
        <v>65</v>
      </c>
      <c r="CV1022" t="s">
        <v>117</v>
      </c>
      <c r="CZ1022" t="s">
        <v>151</v>
      </c>
      <c r="DA1022" t="s">
        <v>160</v>
      </c>
      <c r="DB1022" t="s">
        <v>100</v>
      </c>
      <c r="DC1022" t="s">
        <v>110</v>
      </c>
      <c r="DD1022" t="s">
        <v>102</v>
      </c>
      <c r="DE1022" t="s">
        <v>111</v>
      </c>
      <c r="DF1022">
        <v>20</v>
      </c>
      <c r="DG1022">
        <v>25</v>
      </c>
      <c r="DH1022">
        <v>15000</v>
      </c>
      <c r="DI1022">
        <v>40000</v>
      </c>
      <c r="DJ1022">
        <v>-25000</v>
      </c>
      <c r="DK1022" t="s">
        <v>86</v>
      </c>
    </row>
    <row r="1023" spans="1:115" x14ac:dyDescent="0.3">
      <c r="A1023">
        <f t="shared" si="15"/>
        <v>1022</v>
      </c>
      <c r="B1023" t="s">
        <v>84</v>
      </c>
      <c r="C1023">
        <v>37</v>
      </c>
      <c r="D1023">
        <v>2</v>
      </c>
      <c r="E1023" t="s">
        <v>137</v>
      </c>
      <c r="F1023" t="s">
        <v>86</v>
      </c>
      <c r="G1023" t="s">
        <v>140</v>
      </c>
      <c r="J1023" t="s">
        <v>88</v>
      </c>
      <c r="L1023" t="s">
        <v>114</v>
      </c>
      <c r="N1023" t="s">
        <v>106</v>
      </c>
      <c r="P1023" t="s">
        <v>88</v>
      </c>
      <c r="Q1023" t="s">
        <v>91</v>
      </c>
      <c r="R1023" t="s">
        <v>92</v>
      </c>
      <c r="T1023" t="s">
        <v>93</v>
      </c>
      <c r="U1023" t="s">
        <v>94</v>
      </c>
      <c r="V1023" t="s">
        <v>95</v>
      </c>
      <c r="W1023" t="s">
        <v>165</v>
      </c>
      <c r="AB1023" t="s">
        <v>97</v>
      </c>
      <c r="AL1023">
        <v>285000</v>
      </c>
      <c r="AO1023">
        <v>28000</v>
      </c>
      <c r="AP1023">
        <v>50000</v>
      </c>
      <c r="AQ1023">
        <v>0</v>
      </c>
      <c r="AT1023">
        <v>0</v>
      </c>
      <c r="AW1023">
        <v>0</v>
      </c>
      <c r="AZ1023">
        <v>285284</v>
      </c>
      <c r="BA1023">
        <v>2027</v>
      </c>
      <c r="BB1023">
        <v>2.875</v>
      </c>
      <c r="BC1023">
        <v>0</v>
      </c>
      <c r="BF1023">
        <v>1205000</v>
      </c>
      <c r="BG1023">
        <v>1100000</v>
      </c>
      <c r="BH1023" t="s">
        <v>268</v>
      </c>
      <c r="BI1023" t="s">
        <v>344</v>
      </c>
      <c r="BJ1023">
        <v>29160</v>
      </c>
      <c r="BK1023">
        <v>0</v>
      </c>
      <c r="BL1023">
        <v>1830</v>
      </c>
      <c r="BM1023">
        <v>0</v>
      </c>
      <c r="BN1023">
        <v>0</v>
      </c>
      <c r="BO1023">
        <v>1700</v>
      </c>
      <c r="BP1023">
        <v>0</v>
      </c>
      <c r="BQ1023">
        <v>3493</v>
      </c>
      <c r="BR1023">
        <v>8615</v>
      </c>
      <c r="BS1023">
        <v>9083</v>
      </c>
      <c r="BT1023">
        <v>3228</v>
      </c>
      <c r="BU1023">
        <v>12080</v>
      </c>
      <c r="BV1023">
        <v>3589</v>
      </c>
      <c r="BW1023">
        <v>12345</v>
      </c>
      <c r="BX1023">
        <v>2345</v>
      </c>
      <c r="BY1023">
        <v>3605</v>
      </c>
      <c r="BZ1023">
        <v>61</v>
      </c>
      <c r="CA1023">
        <v>2500000</v>
      </c>
      <c r="CB1023">
        <v>2500000</v>
      </c>
      <c r="CC1023">
        <v>60</v>
      </c>
      <c r="CD1023">
        <v>2020</v>
      </c>
      <c r="CE1023">
        <v>42</v>
      </c>
      <c r="CF1023">
        <v>3.5</v>
      </c>
      <c r="CG1023">
        <v>6</v>
      </c>
      <c r="CJ1023" t="s">
        <v>66</v>
      </c>
      <c r="CK1023" t="s">
        <v>67</v>
      </c>
      <c r="CQ1023" t="s">
        <v>65</v>
      </c>
      <c r="CR1023" t="s">
        <v>66</v>
      </c>
      <c r="CS1023" t="s">
        <v>67</v>
      </c>
      <c r="CY1023" t="s">
        <v>133</v>
      </c>
      <c r="DA1023" t="s">
        <v>109</v>
      </c>
      <c r="DC1023" t="s">
        <v>110</v>
      </c>
      <c r="DD1023" t="s">
        <v>119</v>
      </c>
      <c r="DE1023" t="s">
        <v>128</v>
      </c>
      <c r="DF1023">
        <v>26</v>
      </c>
      <c r="DG1023">
        <v>26</v>
      </c>
      <c r="DH1023">
        <v>0</v>
      </c>
      <c r="DI1023">
        <v>0</v>
      </c>
      <c r="DJ1023">
        <v>0</v>
      </c>
      <c r="DK1023" t="s">
        <v>86</v>
      </c>
    </row>
    <row r="1024" spans="1:115" x14ac:dyDescent="0.3">
      <c r="A1024">
        <f t="shared" si="15"/>
        <v>1023</v>
      </c>
      <c r="B1024" t="s">
        <v>84</v>
      </c>
      <c r="C1024">
        <v>37</v>
      </c>
      <c r="D1024">
        <v>1</v>
      </c>
      <c r="E1024" t="s">
        <v>137</v>
      </c>
      <c r="F1024" t="s">
        <v>86</v>
      </c>
      <c r="G1024" t="s">
        <v>104</v>
      </c>
      <c r="H1024">
        <v>2</v>
      </c>
      <c r="I1024">
        <v>0</v>
      </c>
      <c r="J1024" t="s">
        <v>88</v>
      </c>
      <c r="L1024" t="s">
        <v>114</v>
      </c>
      <c r="N1024" t="s">
        <v>90</v>
      </c>
      <c r="P1024" t="s">
        <v>88</v>
      </c>
      <c r="Q1024" t="s">
        <v>91</v>
      </c>
      <c r="R1024" t="s">
        <v>92</v>
      </c>
      <c r="T1024" t="s">
        <v>93</v>
      </c>
      <c r="U1024" t="s">
        <v>94</v>
      </c>
      <c r="V1024" t="s">
        <v>95</v>
      </c>
      <c r="W1024" t="s">
        <v>108</v>
      </c>
      <c r="AB1024" t="s">
        <v>97</v>
      </c>
      <c r="AL1024">
        <v>220000</v>
      </c>
      <c r="AM1024">
        <v>0</v>
      </c>
      <c r="AN1024">
        <v>0</v>
      </c>
      <c r="AO1024">
        <v>5000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700000</v>
      </c>
      <c r="BG1024">
        <v>0</v>
      </c>
      <c r="BJ1024">
        <v>25000</v>
      </c>
      <c r="BL1024">
        <v>6000</v>
      </c>
      <c r="BO1024">
        <v>1000</v>
      </c>
      <c r="BR1024">
        <v>7000</v>
      </c>
      <c r="BS1024">
        <v>5000</v>
      </c>
      <c r="BT1024">
        <v>2000</v>
      </c>
      <c r="BV1024">
        <v>2000</v>
      </c>
      <c r="BY1024">
        <v>1000</v>
      </c>
      <c r="BZ1024">
        <v>60</v>
      </c>
      <c r="CA1024">
        <v>2800000</v>
      </c>
      <c r="CB1024">
        <v>2800000</v>
      </c>
      <c r="CC1024">
        <v>25</v>
      </c>
      <c r="CD1024">
        <v>2027</v>
      </c>
      <c r="CE1024">
        <v>50</v>
      </c>
      <c r="CF1024">
        <v>4</v>
      </c>
      <c r="CG1024">
        <v>4</v>
      </c>
      <c r="CH1024" t="s">
        <v>64</v>
      </c>
      <c r="CQ1024" t="s">
        <v>65</v>
      </c>
      <c r="CX1024" t="s">
        <v>98</v>
      </c>
      <c r="DA1024" t="s">
        <v>192</v>
      </c>
      <c r="DB1024" t="s">
        <v>132</v>
      </c>
      <c r="DC1024" t="s">
        <v>101</v>
      </c>
      <c r="DD1024" t="s">
        <v>135</v>
      </c>
      <c r="DE1024" t="s">
        <v>128</v>
      </c>
      <c r="DF1024">
        <v>25</v>
      </c>
      <c r="DG1024">
        <v>30</v>
      </c>
      <c r="DH1024">
        <v>150000</v>
      </c>
      <c r="DI1024">
        <v>0</v>
      </c>
      <c r="DJ1024">
        <v>150000</v>
      </c>
      <c r="DK1024" t="s">
        <v>86</v>
      </c>
    </row>
    <row r="1025" spans="1:115" x14ac:dyDescent="0.3">
      <c r="A1025">
        <f t="shared" si="15"/>
        <v>1024</v>
      </c>
      <c r="B1025" t="s">
        <v>84</v>
      </c>
      <c r="C1025">
        <v>25</v>
      </c>
      <c r="D1025">
        <v>1</v>
      </c>
      <c r="E1025" t="s">
        <v>85</v>
      </c>
      <c r="F1025" t="s">
        <v>86</v>
      </c>
      <c r="G1025" t="s">
        <v>113</v>
      </c>
      <c r="I1025">
        <v>0</v>
      </c>
      <c r="J1025" t="s">
        <v>88</v>
      </c>
      <c r="L1025" t="s">
        <v>198</v>
      </c>
      <c r="N1025" t="s">
        <v>90</v>
      </c>
      <c r="P1025" t="s">
        <v>88</v>
      </c>
      <c r="Q1025" t="s">
        <v>91</v>
      </c>
      <c r="T1025" t="s">
        <v>120</v>
      </c>
      <c r="U1025" t="s">
        <v>115</v>
      </c>
      <c r="V1025" t="s">
        <v>95</v>
      </c>
      <c r="W1025" t="s">
        <v>96</v>
      </c>
      <c r="AB1025" t="s">
        <v>97</v>
      </c>
      <c r="AL1025">
        <v>150000</v>
      </c>
      <c r="AM1025">
        <v>0</v>
      </c>
      <c r="AN1025">
        <v>0</v>
      </c>
      <c r="AO1025">
        <v>2500</v>
      </c>
      <c r="AP1025">
        <v>0</v>
      </c>
      <c r="AQ1025">
        <v>0</v>
      </c>
      <c r="AR1025">
        <v>0</v>
      </c>
      <c r="AS1025">
        <v>0</v>
      </c>
      <c r="AT1025">
        <v>0</v>
      </c>
      <c r="AW1025">
        <v>21000</v>
      </c>
      <c r="AX1025">
        <v>2020</v>
      </c>
      <c r="AY1025">
        <v>0.9</v>
      </c>
      <c r="AZ1025">
        <v>0</v>
      </c>
      <c r="BC1025">
        <v>0</v>
      </c>
      <c r="BF1025">
        <v>51000</v>
      </c>
      <c r="BJ1025">
        <v>13200</v>
      </c>
      <c r="BL1025">
        <v>1000</v>
      </c>
      <c r="BM1025">
        <v>0</v>
      </c>
      <c r="BN1025">
        <v>4800</v>
      </c>
      <c r="BO1025">
        <v>1200</v>
      </c>
      <c r="BP1025">
        <v>1000</v>
      </c>
      <c r="BQ1025">
        <v>3000</v>
      </c>
      <c r="BR1025">
        <v>5000</v>
      </c>
      <c r="BS1025">
        <v>6000</v>
      </c>
      <c r="BT1025">
        <v>3000</v>
      </c>
      <c r="BU1025">
        <v>10000</v>
      </c>
      <c r="BV1025">
        <v>10000</v>
      </c>
      <c r="BW1025">
        <v>0</v>
      </c>
      <c r="BX1025">
        <v>1500</v>
      </c>
      <c r="BY1025">
        <v>2500</v>
      </c>
      <c r="BZ1025">
        <v>34</v>
      </c>
      <c r="CA1025">
        <v>4000000</v>
      </c>
      <c r="CB1025">
        <v>10000000</v>
      </c>
      <c r="CC1025">
        <v>1</v>
      </c>
      <c r="CD1025">
        <v>2045</v>
      </c>
      <c r="CE1025">
        <v>54</v>
      </c>
      <c r="CF1025">
        <v>3</v>
      </c>
      <c r="CG1025">
        <v>6</v>
      </c>
      <c r="CI1025" t="s">
        <v>65</v>
      </c>
      <c r="CQ1025" t="s">
        <v>65</v>
      </c>
      <c r="CX1025" t="s">
        <v>98</v>
      </c>
      <c r="DA1025" t="s">
        <v>99</v>
      </c>
      <c r="DB1025" t="s">
        <v>88</v>
      </c>
      <c r="DC1025" t="s">
        <v>110</v>
      </c>
      <c r="DD1025" t="s">
        <v>119</v>
      </c>
      <c r="DE1025" t="s">
        <v>111</v>
      </c>
      <c r="DF1025">
        <v>18</v>
      </c>
      <c r="DG1025">
        <v>23</v>
      </c>
      <c r="DH1025">
        <v>5000</v>
      </c>
      <c r="DI1025">
        <v>25000</v>
      </c>
      <c r="DJ1025">
        <v>-20000</v>
      </c>
      <c r="DK1025" t="s">
        <v>86</v>
      </c>
    </row>
    <row r="1026" spans="1:115" x14ac:dyDescent="0.3">
      <c r="A1026">
        <f t="shared" si="15"/>
        <v>1025</v>
      </c>
      <c r="B1026" t="s">
        <v>84</v>
      </c>
      <c r="C1026">
        <v>28</v>
      </c>
      <c r="D1026">
        <v>2</v>
      </c>
      <c r="E1026" t="s">
        <v>137</v>
      </c>
      <c r="F1026" t="s">
        <v>86</v>
      </c>
      <c r="G1026" t="s">
        <v>87</v>
      </c>
      <c r="H1026">
        <v>4</v>
      </c>
      <c r="I1026">
        <v>0</v>
      </c>
      <c r="J1026" t="s">
        <v>88</v>
      </c>
      <c r="L1026" t="s">
        <v>196</v>
      </c>
      <c r="N1026" t="s">
        <v>90</v>
      </c>
      <c r="P1026" t="s">
        <v>88</v>
      </c>
      <c r="Q1026" t="s">
        <v>91</v>
      </c>
      <c r="R1026" t="s">
        <v>130</v>
      </c>
      <c r="T1026" t="s">
        <v>93</v>
      </c>
      <c r="U1026" t="s">
        <v>115</v>
      </c>
      <c r="V1026" t="s">
        <v>95</v>
      </c>
      <c r="W1026" t="s">
        <v>108</v>
      </c>
      <c r="AB1026" t="s">
        <v>97</v>
      </c>
      <c r="AL1026">
        <v>88000</v>
      </c>
      <c r="AM1026">
        <v>7000</v>
      </c>
      <c r="AN1026">
        <v>0</v>
      </c>
      <c r="AO1026">
        <v>400</v>
      </c>
      <c r="AP1026">
        <v>0</v>
      </c>
      <c r="AQ1026">
        <v>0</v>
      </c>
      <c r="AT1026">
        <v>0</v>
      </c>
      <c r="AW1026">
        <v>0</v>
      </c>
      <c r="AZ1026">
        <v>0</v>
      </c>
      <c r="BC1026">
        <v>0</v>
      </c>
      <c r="BF1026">
        <v>37000</v>
      </c>
      <c r="BG1026">
        <v>0</v>
      </c>
      <c r="BJ1026">
        <v>13250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2000</v>
      </c>
      <c r="BQ1026">
        <v>0</v>
      </c>
      <c r="BR1026">
        <v>5000</v>
      </c>
      <c r="BS1026">
        <v>3000</v>
      </c>
      <c r="BT1026">
        <v>1000</v>
      </c>
      <c r="BU1026">
        <v>4000</v>
      </c>
      <c r="BV1026">
        <v>2000</v>
      </c>
      <c r="BW1026">
        <v>0</v>
      </c>
      <c r="BX1026">
        <v>0</v>
      </c>
      <c r="BY1026">
        <v>0</v>
      </c>
      <c r="BZ1026">
        <v>50</v>
      </c>
      <c r="CA1026">
        <v>1000000</v>
      </c>
      <c r="CB1026">
        <v>5000000</v>
      </c>
      <c r="CC1026">
        <v>4</v>
      </c>
      <c r="CD1026">
        <v>2028</v>
      </c>
      <c r="CE1026">
        <v>40</v>
      </c>
      <c r="CF1026">
        <v>3</v>
      </c>
      <c r="CG1026">
        <v>5</v>
      </c>
      <c r="CH1026" t="s">
        <v>64</v>
      </c>
      <c r="CP1026" t="s">
        <v>64</v>
      </c>
      <c r="CX1026" t="s">
        <v>98</v>
      </c>
      <c r="CY1026" t="s">
        <v>133</v>
      </c>
      <c r="DA1026" t="s">
        <v>118</v>
      </c>
      <c r="DB1026" t="s">
        <v>88</v>
      </c>
      <c r="DC1026" t="s">
        <v>148</v>
      </c>
      <c r="DD1026" t="s">
        <v>102</v>
      </c>
      <c r="DE1026" t="s">
        <v>128</v>
      </c>
      <c r="DF1026">
        <v>24</v>
      </c>
      <c r="DG1026">
        <v>26</v>
      </c>
      <c r="DH1026">
        <v>0</v>
      </c>
      <c r="DI1026">
        <v>30000</v>
      </c>
      <c r="DJ1026">
        <v>-30000</v>
      </c>
      <c r="DK1026" t="s">
        <v>86</v>
      </c>
    </row>
    <row r="1027" spans="1:115" x14ac:dyDescent="0.3">
      <c r="A1027">
        <f t="shared" si="15"/>
        <v>1026</v>
      </c>
      <c r="B1027" t="s">
        <v>153</v>
      </c>
      <c r="C1027">
        <v>26</v>
      </c>
      <c r="D1027">
        <v>2</v>
      </c>
      <c r="E1027" t="s">
        <v>85</v>
      </c>
      <c r="F1027" t="s">
        <v>88</v>
      </c>
      <c r="G1027" t="s">
        <v>87</v>
      </c>
      <c r="H1027">
        <v>2</v>
      </c>
      <c r="J1027" t="s">
        <v>88</v>
      </c>
      <c r="L1027" t="s">
        <v>129</v>
      </c>
      <c r="T1027" t="s">
        <v>120</v>
      </c>
      <c r="U1027" t="s">
        <v>115</v>
      </c>
      <c r="W1027" t="s">
        <v>96</v>
      </c>
      <c r="Y1027" t="s">
        <v>122</v>
      </c>
      <c r="AL1027">
        <v>130000</v>
      </c>
      <c r="AM1027">
        <v>1000</v>
      </c>
      <c r="AN1027">
        <v>0</v>
      </c>
      <c r="AO1027">
        <v>10000</v>
      </c>
      <c r="AP1027">
        <v>0</v>
      </c>
      <c r="BF1027">
        <v>300000</v>
      </c>
      <c r="BG1027">
        <v>0</v>
      </c>
      <c r="BZ1027">
        <v>65</v>
      </c>
      <c r="CA1027">
        <v>2000000</v>
      </c>
      <c r="CB1027">
        <v>3000000</v>
      </c>
      <c r="CC1027">
        <v>15</v>
      </c>
      <c r="CD1027">
        <v>2030</v>
      </c>
      <c r="CE1027">
        <v>40</v>
      </c>
      <c r="CF1027">
        <v>3</v>
      </c>
      <c r="CI1027" t="s">
        <v>65</v>
      </c>
      <c r="CJ1027" t="s">
        <v>66</v>
      </c>
      <c r="CK1027" t="s">
        <v>67</v>
      </c>
      <c r="CL1027" t="s">
        <v>144</v>
      </c>
      <c r="CM1027" t="s">
        <v>123</v>
      </c>
      <c r="CO1027" t="s">
        <v>132</v>
      </c>
      <c r="CP1027" t="s">
        <v>64</v>
      </c>
      <c r="CQ1027" t="s">
        <v>65</v>
      </c>
      <c r="CX1027" t="s">
        <v>98</v>
      </c>
      <c r="CZ1027" t="s">
        <v>151</v>
      </c>
      <c r="DA1027" t="s">
        <v>118</v>
      </c>
      <c r="DB1027" t="s">
        <v>132</v>
      </c>
      <c r="DC1027" t="s">
        <v>110</v>
      </c>
      <c r="DD1027" t="s">
        <v>102</v>
      </c>
      <c r="DE1027" t="s">
        <v>103</v>
      </c>
      <c r="DK1027" t="s">
        <v>86</v>
      </c>
    </row>
    <row r="1028" spans="1:115" x14ac:dyDescent="0.3">
      <c r="A1028">
        <f t="shared" ref="A1028:A1091" si="16">A1027+1</f>
        <v>1027</v>
      </c>
      <c r="B1028" t="s">
        <v>84</v>
      </c>
      <c r="C1028">
        <v>32</v>
      </c>
      <c r="D1028">
        <v>2</v>
      </c>
      <c r="E1028" t="s">
        <v>85</v>
      </c>
      <c r="F1028" t="s">
        <v>86</v>
      </c>
      <c r="G1028" t="s">
        <v>140</v>
      </c>
      <c r="I1028">
        <v>0</v>
      </c>
      <c r="J1028" t="s">
        <v>88</v>
      </c>
      <c r="L1028" t="s">
        <v>196</v>
      </c>
      <c r="N1028" t="s">
        <v>90</v>
      </c>
      <c r="P1028" t="s">
        <v>88</v>
      </c>
      <c r="Q1028" t="s">
        <v>172</v>
      </c>
      <c r="R1028" t="s">
        <v>92</v>
      </c>
      <c r="T1028" t="s">
        <v>120</v>
      </c>
      <c r="U1028" t="s">
        <v>121</v>
      </c>
      <c r="W1028" t="s">
        <v>108</v>
      </c>
      <c r="AB1028" t="s">
        <v>97</v>
      </c>
      <c r="AL1028">
        <v>110000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50000</v>
      </c>
      <c r="BG1028">
        <v>0</v>
      </c>
      <c r="BJ1028">
        <v>8000</v>
      </c>
      <c r="BK1028">
        <v>0</v>
      </c>
      <c r="BL1028">
        <v>500</v>
      </c>
      <c r="BM1028">
        <v>0</v>
      </c>
      <c r="BN1028">
        <v>0</v>
      </c>
      <c r="BO1028">
        <v>4000</v>
      </c>
      <c r="BP1028">
        <v>0</v>
      </c>
      <c r="BQ1028">
        <v>900</v>
      </c>
      <c r="BR1028">
        <v>4000</v>
      </c>
      <c r="BS1028">
        <v>1000</v>
      </c>
      <c r="BT1028">
        <v>0</v>
      </c>
      <c r="BU1028">
        <v>1000</v>
      </c>
      <c r="BV1028">
        <v>3000</v>
      </c>
      <c r="BW1028">
        <v>0</v>
      </c>
      <c r="BX1028">
        <v>500</v>
      </c>
      <c r="BY1028">
        <v>500</v>
      </c>
      <c r="BZ1028">
        <v>50</v>
      </c>
      <c r="CA1028">
        <v>1000000</v>
      </c>
      <c r="CB1028">
        <v>2000000</v>
      </c>
      <c r="CC1028">
        <v>5</v>
      </c>
      <c r="CD1028">
        <v>2036</v>
      </c>
      <c r="CE1028">
        <v>52</v>
      </c>
      <c r="CF1028">
        <v>3</v>
      </c>
      <c r="CG1028">
        <v>1</v>
      </c>
      <c r="CH1028" t="s">
        <v>64</v>
      </c>
      <c r="CL1028" t="s">
        <v>144</v>
      </c>
      <c r="CQ1028" t="s">
        <v>65</v>
      </c>
      <c r="CS1028" t="s">
        <v>67</v>
      </c>
      <c r="CX1028" t="s">
        <v>98</v>
      </c>
      <c r="DA1028" t="s">
        <v>109</v>
      </c>
      <c r="DB1028" t="s">
        <v>88</v>
      </c>
      <c r="DC1028" t="s">
        <v>148</v>
      </c>
      <c r="DD1028" t="s">
        <v>119</v>
      </c>
      <c r="DE1028" t="s">
        <v>128</v>
      </c>
      <c r="DF1028">
        <v>20</v>
      </c>
      <c r="DG1028">
        <v>31</v>
      </c>
      <c r="DH1028">
        <v>0</v>
      </c>
      <c r="DI1028">
        <v>0</v>
      </c>
      <c r="DJ1028">
        <v>0</v>
      </c>
      <c r="DK1028" t="s">
        <v>86</v>
      </c>
    </row>
    <row r="1029" spans="1:115" x14ac:dyDescent="0.3">
      <c r="A1029">
        <f t="shared" si="16"/>
        <v>1028</v>
      </c>
      <c r="B1029" t="s">
        <v>84</v>
      </c>
      <c r="C1029">
        <v>47</v>
      </c>
      <c r="D1029">
        <v>2</v>
      </c>
      <c r="E1029" t="s">
        <v>85</v>
      </c>
      <c r="F1029" t="s">
        <v>86</v>
      </c>
      <c r="G1029" t="s">
        <v>104</v>
      </c>
      <c r="H1029">
        <v>1</v>
      </c>
      <c r="J1029" t="s">
        <v>88</v>
      </c>
      <c r="L1029" t="s">
        <v>220</v>
      </c>
      <c r="N1029" t="s">
        <v>106</v>
      </c>
      <c r="P1029" t="s">
        <v>88</v>
      </c>
      <c r="Q1029" t="s">
        <v>91</v>
      </c>
      <c r="R1029" t="s">
        <v>92</v>
      </c>
      <c r="T1029" t="s">
        <v>120</v>
      </c>
      <c r="U1029" t="s">
        <v>121</v>
      </c>
      <c r="V1029" t="s">
        <v>95</v>
      </c>
      <c r="W1029" t="s">
        <v>191</v>
      </c>
      <c r="AB1029" t="s">
        <v>97</v>
      </c>
      <c r="AL1029">
        <v>75000</v>
      </c>
      <c r="AM1029">
        <v>2000</v>
      </c>
      <c r="AN1029">
        <v>0</v>
      </c>
      <c r="AO1029">
        <v>3000</v>
      </c>
      <c r="AP1029">
        <v>0</v>
      </c>
      <c r="AQ1029">
        <v>0</v>
      </c>
      <c r="AT1029">
        <v>0</v>
      </c>
      <c r="AW1029">
        <v>0</v>
      </c>
      <c r="AZ1029">
        <v>0</v>
      </c>
      <c r="BC1029">
        <v>0</v>
      </c>
      <c r="BF1029">
        <v>600000</v>
      </c>
      <c r="BG1029">
        <v>120000</v>
      </c>
      <c r="BJ1029">
        <v>2500</v>
      </c>
      <c r="BL1029">
        <v>300</v>
      </c>
      <c r="BO1029">
        <v>800</v>
      </c>
      <c r="BQ1029">
        <v>1400</v>
      </c>
      <c r="BR1029">
        <v>4000</v>
      </c>
      <c r="BS1029">
        <v>800</v>
      </c>
      <c r="BT1029">
        <v>3500</v>
      </c>
      <c r="BU1029">
        <v>1000</v>
      </c>
      <c r="BV1029">
        <v>500</v>
      </c>
      <c r="BW1029">
        <v>1000</v>
      </c>
      <c r="BX1029">
        <v>1000</v>
      </c>
      <c r="BY1029">
        <v>500</v>
      </c>
      <c r="BZ1029">
        <v>35</v>
      </c>
      <c r="CA1029">
        <v>800000</v>
      </c>
      <c r="CB1029">
        <v>800000</v>
      </c>
      <c r="CC1029">
        <v>75</v>
      </c>
      <c r="CD1029">
        <v>2022</v>
      </c>
      <c r="CE1029">
        <v>54</v>
      </c>
      <c r="CF1029">
        <v>4</v>
      </c>
      <c r="CG1029">
        <v>5</v>
      </c>
      <c r="CI1029" t="s">
        <v>65</v>
      </c>
      <c r="CQ1029" t="s">
        <v>65</v>
      </c>
      <c r="CS1029" t="s">
        <v>67</v>
      </c>
      <c r="CX1029" t="s">
        <v>98</v>
      </c>
      <c r="DA1029" t="s">
        <v>145</v>
      </c>
      <c r="DB1029" t="s">
        <v>100</v>
      </c>
      <c r="DC1029" t="s">
        <v>101</v>
      </c>
      <c r="DD1029" t="s">
        <v>119</v>
      </c>
      <c r="DE1029" t="s">
        <v>103</v>
      </c>
      <c r="DF1029">
        <v>21</v>
      </c>
      <c r="DG1029">
        <v>46</v>
      </c>
      <c r="DH1029">
        <v>500000</v>
      </c>
      <c r="DJ1029">
        <v>500000</v>
      </c>
      <c r="DK1029" t="s">
        <v>86</v>
      </c>
    </row>
    <row r="1030" spans="1:115" x14ac:dyDescent="0.3">
      <c r="A1030">
        <f t="shared" si="16"/>
        <v>1029</v>
      </c>
      <c r="B1030" t="s">
        <v>84</v>
      </c>
      <c r="C1030">
        <v>36</v>
      </c>
      <c r="D1030">
        <v>1</v>
      </c>
      <c r="E1030" t="s">
        <v>162</v>
      </c>
      <c r="G1030" t="s">
        <v>140</v>
      </c>
      <c r="I1030">
        <v>0</v>
      </c>
      <c r="J1030" t="s">
        <v>88</v>
      </c>
      <c r="L1030" t="s">
        <v>114</v>
      </c>
      <c r="N1030" t="s">
        <v>90</v>
      </c>
      <c r="P1030" t="s">
        <v>88</v>
      </c>
      <c r="Q1030" t="s">
        <v>91</v>
      </c>
      <c r="R1030" t="s">
        <v>130</v>
      </c>
      <c r="T1030" t="s">
        <v>93</v>
      </c>
      <c r="U1030" t="s">
        <v>94</v>
      </c>
      <c r="V1030" t="s">
        <v>95</v>
      </c>
      <c r="W1030" t="s">
        <v>108</v>
      </c>
      <c r="AB1030" t="s">
        <v>97</v>
      </c>
      <c r="AL1030">
        <v>175000</v>
      </c>
      <c r="AM1030">
        <v>0</v>
      </c>
      <c r="AN1030">
        <v>0</v>
      </c>
      <c r="AO1030">
        <v>20000</v>
      </c>
      <c r="AP1030">
        <v>0</v>
      </c>
      <c r="AQ1030">
        <v>0</v>
      </c>
      <c r="AT1030">
        <v>0</v>
      </c>
      <c r="AW1030">
        <v>0</v>
      </c>
      <c r="AZ1030">
        <v>0</v>
      </c>
      <c r="BC1030">
        <v>0</v>
      </c>
      <c r="BF1030">
        <v>325000</v>
      </c>
      <c r="BG1030">
        <v>0</v>
      </c>
      <c r="BJ1030">
        <v>27000</v>
      </c>
      <c r="BO1030">
        <v>1500</v>
      </c>
      <c r="BQ1030">
        <v>1800</v>
      </c>
      <c r="BR1030">
        <v>6000</v>
      </c>
      <c r="BS1030">
        <v>4000</v>
      </c>
      <c r="BT1030">
        <v>2400</v>
      </c>
      <c r="BX1030">
        <v>1200</v>
      </c>
      <c r="BY1030">
        <v>500</v>
      </c>
      <c r="BZ1030">
        <v>33</v>
      </c>
      <c r="CA1030">
        <v>1800000</v>
      </c>
      <c r="CB1030">
        <v>3200000</v>
      </c>
      <c r="CC1030">
        <v>17</v>
      </c>
      <c r="CD1030">
        <v>2037</v>
      </c>
      <c r="CE1030">
        <v>56</v>
      </c>
      <c r="CF1030">
        <v>3</v>
      </c>
      <c r="CG1030">
        <v>6</v>
      </c>
      <c r="CH1030" t="s">
        <v>64</v>
      </c>
      <c r="CV1030" t="s">
        <v>117</v>
      </c>
      <c r="CY1030" t="s">
        <v>133</v>
      </c>
      <c r="DA1030" t="s">
        <v>118</v>
      </c>
      <c r="DB1030" t="s">
        <v>88</v>
      </c>
      <c r="DC1030" t="s">
        <v>148</v>
      </c>
      <c r="DD1030" t="s">
        <v>135</v>
      </c>
      <c r="DE1030" t="s">
        <v>128</v>
      </c>
      <c r="DF1030">
        <v>21</v>
      </c>
      <c r="DG1030">
        <v>34</v>
      </c>
      <c r="DH1030">
        <v>120000</v>
      </c>
      <c r="DI1030">
        <v>15000</v>
      </c>
      <c r="DJ1030">
        <v>105000</v>
      </c>
      <c r="DK1030" t="s">
        <v>86</v>
      </c>
    </row>
    <row r="1031" spans="1:115" x14ac:dyDescent="0.3">
      <c r="A1031">
        <f t="shared" si="16"/>
        <v>1030</v>
      </c>
      <c r="B1031" t="s">
        <v>153</v>
      </c>
      <c r="C1031">
        <v>28</v>
      </c>
      <c r="D1031">
        <v>2</v>
      </c>
      <c r="E1031" t="s">
        <v>85</v>
      </c>
      <c r="F1031" t="s">
        <v>86</v>
      </c>
      <c r="G1031" t="s">
        <v>87</v>
      </c>
      <c r="H1031">
        <v>2</v>
      </c>
      <c r="I1031">
        <v>0</v>
      </c>
      <c r="J1031" t="s">
        <v>88</v>
      </c>
      <c r="L1031" t="s">
        <v>141</v>
      </c>
      <c r="N1031" t="s">
        <v>90</v>
      </c>
      <c r="P1031" t="s">
        <v>88</v>
      </c>
      <c r="Q1031" t="s">
        <v>91</v>
      </c>
      <c r="R1031" t="s">
        <v>130</v>
      </c>
      <c r="T1031" t="s">
        <v>93</v>
      </c>
      <c r="U1031" t="s">
        <v>115</v>
      </c>
      <c r="V1031" t="s">
        <v>95</v>
      </c>
      <c r="W1031" t="s">
        <v>108</v>
      </c>
      <c r="AB1031" t="s">
        <v>97</v>
      </c>
      <c r="AL1031">
        <v>55000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38500</v>
      </c>
      <c r="BG1031">
        <v>0</v>
      </c>
      <c r="BJ1031">
        <v>0</v>
      </c>
      <c r="BK1031">
        <v>0</v>
      </c>
      <c r="BL1031">
        <v>6800</v>
      </c>
      <c r="BM1031">
        <v>0</v>
      </c>
      <c r="BN1031">
        <v>0</v>
      </c>
      <c r="BO1031">
        <v>0</v>
      </c>
      <c r="BP1031">
        <v>650</v>
      </c>
      <c r="BQ1031">
        <v>0</v>
      </c>
      <c r="BR1031">
        <v>3850</v>
      </c>
      <c r="BS1031">
        <v>2200</v>
      </c>
      <c r="BT1031">
        <v>0</v>
      </c>
      <c r="BU1031">
        <v>7250</v>
      </c>
      <c r="BV1031">
        <v>4250</v>
      </c>
      <c r="BW1031">
        <v>0</v>
      </c>
      <c r="BX1031">
        <v>200</v>
      </c>
      <c r="BY1031">
        <v>0</v>
      </c>
      <c r="BZ1031">
        <v>44</v>
      </c>
      <c r="CA1031">
        <v>650000</v>
      </c>
      <c r="CB1031">
        <v>650000</v>
      </c>
      <c r="CC1031">
        <v>6</v>
      </c>
      <c r="CD1031">
        <v>2033</v>
      </c>
      <c r="CE1031">
        <v>45</v>
      </c>
      <c r="CF1031">
        <v>4</v>
      </c>
      <c r="CG1031">
        <v>5</v>
      </c>
      <c r="CI1031" t="s">
        <v>65</v>
      </c>
      <c r="CK1031" t="s">
        <v>67</v>
      </c>
      <c r="CP1031" t="s">
        <v>64</v>
      </c>
      <c r="CY1031" t="s">
        <v>133</v>
      </c>
      <c r="CZ1031" t="s">
        <v>151</v>
      </c>
      <c r="DA1031" t="s">
        <v>160</v>
      </c>
      <c r="DB1031" t="s">
        <v>100</v>
      </c>
      <c r="DC1031" t="s">
        <v>110</v>
      </c>
      <c r="DD1031" t="s">
        <v>102</v>
      </c>
      <c r="DE1031" t="s">
        <v>111</v>
      </c>
      <c r="DF1031">
        <v>24</v>
      </c>
      <c r="DG1031">
        <v>25</v>
      </c>
      <c r="DH1031">
        <v>16000</v>
      </c>
      <c r="DI1031">
        <v>-32000</v>
      </c>
      <c r="DJ1031">
        <v>-16000</v>
      </c>
      <c r="DK1031" t="s">
        <v>86</v>
      </c>
    </row>
    <row r="1032" spans="1:115" x14ac:dyDescent="0.3">
      <c r="A1032">
        <f t="shared" si="16"/>
        <v>1031</v>
      </c>
      <c r="B1032" t="s">
        <v>84</v>
      </c>
      <c r="C1032">
        <v>28</v>
      </c>
      <c r="D1032">
        <v>2</v>
      </c>
      <c r="E1032" t="s">
        <v>137</v>
      </c>
      <c r="F1032" t="s">
        <v>86</v>
      </c>
      <c r="G1032" t="s">
        <v>87</v>
      </c>
      <c r="H1032">
        <v>2</v>
      </c>
      <c r="J1032" t="s">
        <v>88</v>
      </c>
      <c r="L1032" t="s">
        <v>129</v>
      </c>
      <c r="N1032" t="s">
        <v>106</v>
      </c>
      <c r="P1032" t="s">
        <v>88</v>
      </c>
      <c r="Q1032" t="s">
        <v>91</v>
      </c>
      <c r="R1032" t="s">
        <v>92</v>
      </c>
      <c r="T1032" t="s">
        <v>120</v>
      </c>
      <c r="U1032" t="s">
        <v>115</v>
      </c>
      <c r="V1032" t="s">
        <v>95</v>
      </c>
      <c r="W1032" t="s">
        <v>96</v>
      </c>
      <c r="AA1032" t="s">
        <v>143</v>
      </c>
      <c r="AB1032" t="s">
        <v>97</v>
      </c>
      <c r="AL1032">
        <v>180000</v>
      </c>
      <c r="AM1032">
        <v>0</v>
      </c>
      <c r="AN1032">
        <v>0</v>
      </c>
      <c r="AO1032">
        <v>10000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608000</v>
      </c>
      <c r="BG1032">
        <v>400000</v>
      </c>
      <c r="BH1032" t="s">
        <v>131</v>
      </c>
      <c r="BJ1032">
        <v>1980</v>
      </c>
      <c r="BK1032">
        <v>0</v>
      </c>
      <c r="BL1032">
        <v>1000</v>
      </c>
      <c r="BM1032">
        <v>0</v>
      </c>
      <c r="BN1032">
        <v>0</v>
      </c>
      <c r="BO1032">
        <v>3360</v>
      </c>
      <c r="BP1032">
        <v>0</v>
      </c>
      <c r="BQ1032">
        <v>2000</v>
      </c>
      <c r="BR1032">
        <v>3600</v>
      </c>
      <c r="BS1032">
        <v>3600</v>
      </c>
      <c r="BT1032">
        <v>3500</v>
      </c>
      <c r="BU1032">
        <v>1200</v>
      </c>
      <c r="BV1032">
        <v>12000</v>
      </c>
      <c r="BW1032">
        <v>8000</v>
      </c>
      <c r="BX1032">
        <v>1200</v>
      </c>
      <c r="BY1032">
        <v>1200</v>
      </c>
      <c r="BZ1032">
        <v>57</v>
      </c>
      <c r="CA1032">
        <v>2500000</v>
      </c>
      <c r="CB1032">
        <v>2500000</v>
      </c>
      <c r="CC1032">
        <v>24</v>
      </c>
      <c r="CD1032">
        <v>2030</v>
      </c>
      <c r="CE1032">
        <v>42</v>
      </c>
      <c r="CF1032">
        <v>4</v>
      </c>
      <c r="CG1032">
        <v>6</v>
      </c>
      <c r="CJ1032" t="s">
        <v>66</v>
      </c>
      <c r="CK1032" t="s">
        <v>67</v>
      </c>
      <c r="CO1032" t="s">
        <v>132</v>
      </c>
      <c r="CQ1032" t="s">
        <v>65</v>
      </c>
      <c r="CW1032" t="s">
        <v>132</v>
      </c>
      <c r="CX1032" t="s">
        <v>98</v>
      </c>
      <c r="DA1032" t="s">
        <v>118</v>
      </c>
      <c r="DB1032" t="s">
        <v>88</v>
      </c>
      <c r="DC1032" t="s">
        <v>134</v>
      </c>
      <c r="DD1032" t="s">
        <v>238</v>
      </c>
      <c r="DE1032" t="s">
        <v>136</v>
      </c>
      <c r="DF1032">
        <v>13</v>
      </c>
      <c r="DG1032">
        <v>22</v>
      </c>
      <c r="DH1032">
        <v>150000</v>
      </c>
      <c r="DI1032">
        <v>40000</v>
      </c>
      <c r="DJ1032">
        <v>110000</v>
      </c>
      <c r="DK1032" t="s">
        <v>86</v>
      </c>
    </row>
    <row r="1033" spans="1:115" x14ac:dyDescent="0.3">
      <c r="A1033">
        <f t="shared" si="16"/>
        <v>1032</v>
      </c>
      <c r="B1033" t="s">
        <v>84</v>
      </c>
      <c r="C1033">
        <v>27</v>
      </c>
      <c r="D1033">
        <v>2</v>
      </c>
      <c r="E1033" t="s">
        <v>137</v>
      </c>
      <c r="F1033" t="s">
        <v>86</v>
      </c>
      <c r="G1033" t="s">
        <v>104</v>
      </c>
      <c r="H1033">
        <v>2</v>
      </c>
      <c r="J1033" t="s">
        <v>88</v>
      </c>
      <c r="L1033" t="s">
        <v>114</v>
      </c>
      <c r="N1033" t="s">
        <v>106</v>
      </c>
      <c r="P1033" t="s">
        <v>88</v>
      </c>
      <c r="Q1033" t="s">
        <v>91</v>
      </c>
      <c r="R1033" t="s">
        <v>130</v>
      </c>
      <c r="T1033" t="s">
        <v>120</v>
      </c>
      <c r="U1033" t="s">
        <v>117</v>
      </c>
      <c r="V1033" t="s">
        <v>95</v>
      </c>
      <c r="W1033" t="s">
        <v>96</v>
      </c>
      <c r="AB1033" t="s">
        <v>97</v>
      </c>
      <c r="AL1033">
        <v>230000</v>
      </c>
      <c r="AM1033">
        <v>0</v>
      </c>
      <c r="AN1033">
        <v>0</v>
      </c>
      <c r="AO1033">
        <v>5000</v>
      </c>
      <c r="AP1033">
        <v>0</v>
      </c>
      <c r="AQ1033">
        <v>0</v>
      </c>
      <c r="AT1033">
        <v>0</v>
      </c>
      <c r="AW1033">
        <v>0</v>
      </c>
      <c r="AZ1033">
        <v>168000</v>
      </c>
      <c r="BA1033">
        <v>2017</v>
      </c>
      <c r="BB1033">
        <v>3.5</v>
      </c>
      <c r="BC1033">
        <v>0</v>
      </c>
      <c r="BF1033">
        <v>70000</v>
      </c>
      <c r="BG1033">
        <v>70000</v>
      </c>
      <c r="BJ1033">
        <v>19200</v>
      </c>
      <c r="BK1033">
        <v>0</v>
      </c>
      <c r="BL1033">
        <v>3800</v>
      </c>
      <c r="BM1033">
        <v>5000</v>
      </c>
      <c r="BN1033">
        <v>0</v>
      </c>
      <c r="BO1033">
        <v>1000</v>
      </c>
      <c r="BQ1033">
        <v>800</v>
      </c>
      <c r="BR1033">
        <v>5200</v>
      </c>
      <c r="BS1033">
        <v>800</v>
      </c>
      <c r="BT1033">
        <v>2800</v>
      </c>
      <c r="BU1033">
        <v>1000</v>
      </c>
      <c r="BV1033">
        <v>3000</v>
      </c>
      <c r="BW1033">
        <v>500</v>
      </c>
      <c r="BX1033">
        <v>500</v>
      </c>
      <c r="BY1033">
        <v>800</v>
      </c>
      <c r="CA1033">
        <v>1250000</v>
      </c>
      <c r="CB1033">
        <v>1800000</v>
      </c>
      <c r="CC1033">
        <v>10</v>
      </c>
      <c r="CD1033">
        <v>2024</v>
      </c>
      <c r="CE1033">
        <v>35</v>
      </c>
      <c r="CF1033">
        <v>3.25</v>
      </c>
      <c r="CG1033">
        <v>2.25</v>
      </c>
      <c r="CI1033" t="s">
        <v>65</v>
      </c>
      <c r="CK1033" t="s">
        <v>67</v>
      </c>
      <c r="CQ1033" t="s">
        <v>65</v>
      </c>
      <c r="CS1033" t="s">
        <v>67</v>
      </c>
      <c r="CU1033" t="s">
        <v>123</v>
      </c>
      <c r="CX1033" t="s">
        <v>98</v>
      </c>
      <c r="CZ1033" t="s">
        <v>151</v>
      </c>
      <c r="DA1033" t="s">
        <v>118</v>
      </c>
      <c r="DB1033" t="s">
        <v>100</v>
      </c>
      <c r="DC1033" t="s">
        <v>134</v>
      </c>
      <c r="DD1033" t="s">
        <v>135</v>
      </c>
      <c r="DE1033" t="s">
        <v>136</v>
      </c>
      <c r="DF1033">
        <v>14</v>
      </c>
      <c r="DG1033">
        <v>25</v>
      </c>
      <c r="DH1033">
        <v>20000</v>
      </c>
      <c r="DI1033">
        <v>30000</v>
      </c>
      <c r="DJ1033">
        <v>-10000</v>
      </c>
      <c r="DK1033" t="s">
        <v>86</v>
      </c>
    </row>
    <row r="1034" spans="1:115" x14ac:dyDescent="0.3">
      <c r="A1034">
        <f t="shared" si="16"/>
        <v>1033</v>
      </c>
      <c r="B1034" t="s">
        <v>84</v>
      </c>
      <c r="C1034">
        <v>23</v>
      </c>
      <c r="D1034">
        <v>1</v>
      </c>
      <c r="E1034" t="s">
        <v>85</v>
      </c>
      <c r="F1034" t="s">
        <v>86</v>
      </c>
      <c r="G1034" t="s">
        <v>113</v>
      </c>
      <c r="J1034" t="s">
        <v>88</v>
      </c>
      <c r="L1034" t="s">
        <v>114</v>
      </c>
      <c r="N1034" t="s">
        <v>90</v>
      </c>
      <c r="P1034" t="s">
        <v>88</v>
      </c>
      <c r="Q1034" t="s">
        <v>91</v>
      </c>
      <c r="R1034" t="s">
        <v>130</v>
      </c>
      <c r="T1034" t="s">
        <v>93</v>
      </c>
      <c r="U1034" t="s">
        <v>149</v>
      </c>
      <c r="V1034" t="s">
        <v>95</v>
      </c>
      <c r="W1034" t="s">
        <v>96</v>
      </c>
      <c r="AB1034" t="s">
        <v>97</v>
      </c>
      <c r="AL1034">
        <v>155100</v>
      </c>
      <c r="AM1034">
        <v>0</v>
      </c>
      <c r="AN1034">
        <v>0</v>
      </c>
      <c r="AO1034">
        <v>0</v>
      </c>
      <c r="AP1034">
        <v>0</v>
      </c>
      <c r="AQ1034">
        <v>8000</v>
      </c>
      <c r="AS1034">
        <v>3.1</v>
      </c>
      <c r="AT1034">
        <v>0</v>
      </c>
      <c r="AW1034">
        <v>0</v>
      </c>
      <c r="AZ1034">
        <v>0</v>
      </c>
      <c r="BC1034">
        <v>0</v>
      </c>
      <c r="BF1034">
        <v>52000</v>
      </c>
      <c r="BG1034">
        <v>0</v>
      </c>
      <c r="BJ1034">
        <v>36000</v>
      </c>
      <c r="BK1034">
        <v>1000</v>
      </c>
      <c r="BM1034">
        <v>0</v>
      </c>
      <c r="BN1034">
        <v>0</v>
      </c>
      <c r="BO1034">
        <v>0</v>
      </c>
      <c r="BP1034">
        <v>1040</v>
      </c>
      <c r="BR1034">
        <v>3600</v>
      </c>
      <c r="BS1034">
        <v>4000</v>
      </c>
      <c r="BT1034">
        <v>1200</v>
      </c>
      <c r="BY1034">
        <v>300</v>
      </c>
      <c r="BZ1034">
        <v>22</v>
      </c>
      <c r="CA1034">
        <v>700000</v>
      </c>
      <c r="CB1034">
        <v>0</v>
      </c>
      <c r="CC1034">
        <v>7</v>
      </c>
      <c r="CD1034">
        <v>2030</v>
      </c>
      <c r="CE1034">
        <v>37</v>
      </c>
      <c r="CF1034">
        <v>4</v>
      </c>
      <c r="CO1034" t="s">
        <v>132</v>
      </c>
      <c r="CW1034" t="s">
        <v>132</v>
      </c>
      <c r="DA1034" t="s">
        <v>109</v>
      </c>
      <c r="DB1034" t="s">
        <v>132</v>
      </c>
      <c r="DC1034" t="s">
        <v>101</v>
      </c>
      <c r="DD1034" t="s">
        <v>135</v>
      </c>
      <c r="DE1034" t="s">
        <v>103</v>
      </c>
      <c r="DF1034">
        <v>19</v>
      </c>
      <c r="DG1034">
        <v>22</v>
      </c>
      <c r="DH1034">
        <v>4000</v>
      </c>
      <c r="DI1034">
        <v>12000</v>
      </c>
      <c r="DJ1034">
        <v>-8000</v>
      </c>
      <c r="DK1034" t="s">
        <v>86</v>
      </c>
    </row>
    <row r="1035" spans="1:115" x14ac:dyDescent="0.3">
      <c r="A1035">
        <f t="shared" si="16"/>
        <v>1034</v>
      </c>
      <c r="B1035" t="s">
        <v>84</v>
      </c>
      <c r="C1035">
        <v>34</v>
      </c>
      <c r="D1035">
        <v>1</v>
      </c>
      <c r="E1035" t="s">
        <v>137</v>
      </c>
      <c r="F1035" t="s">
        <v>86</v>
      </c>
      <c r="G1035" t="s">
        <v>104</v>
      </c>
      <c r="H1035">
        <v>2</v>
      </c>
      <c r="J1035" t="s">
        <v>88</v>
      </c>
      <c r="L1035" t="s">
        <v>129</v>
      </c>
      <c r="N1035" t="s">
        <v>106</v>
      </c>
      <c r="P1035" t="s">
        <v>88</v>
      </c>
      <c r="Q1035" t="s">
        <v>91</v>
      </c>
      <c r="R1035" t="s">
        <v>92</v>
      </c>
      <c r="T1035" t="s">
        <v>120</v>
      </c>
      <c r="U1035" t="s">
        <v>115</v>
      </c>
      <c r="V1035" t="s">
        <v>95</v>
      </c>
      <c r="W1035" t="s">
        <v>108</v>
      </c>
      <c r="AB1035" t="s">
        <v>97</v>
      </c>
      <c r="AL1035">
        <v>650000</v>
      </c>
      <c r="AM1035">
        <v>5000</v>
      </c>
      <c r="AN1035">
        <v>12500</v>
      </c>
      <c r="AO1035">
        <v>5000</v>
      </c>
      <c r="AP1035">
        <v>0</v>
      </c>
      <c r="AQ1035">
        <v>0</v>
      </c>
      <c r="AT1035">
        <v>0</v>
      </c>
      <c r="AW1035">
        <v>0</v>
      </c>
      <c r="AZ1035">
        <v>380000</v>
      </c>
      <c r="BA1035">
        <v>2030</v>
      </c>
      <c r="BB1035">
        <v>3</v>
      </c>
      <c r="BC1035">
        <v>0</v>
      </c>
      <c r="BF1035">
        <v>750000</v>
      </c>
      <c r="BG1035">
        <v>450000</v>
      </c>
      <c r="BJ1035">
        <v>35000</v>
      </c>
      <c r="BL1035">
        <v>1000</v>
      </c>
      <c r="BO1035">
        <v>2400</v>
      </c>
      <c r="BQ1035">
        <v>1000</v>
      </c>
      <c r="BR1035">
        <v>5000</v>
      </c>
      <c r="BS1035">
        <v>2500</v>
      </c>
      <c r="BT1035">
        <v>1500</v>
      </c>
      <c r="BU1035">
        <v>5000</v>
      </c>
      <c r="BV1035">
        <v>10000</v>
      </c>
      <c r="BW1035">
        <v>10000</v>
      </c>
      <c r="BX1035">
        <v>5000</v>
      </c>
      <c r="BY1035">
        <v>1000</v>
      </c>
      <c r="CA1035">
        <v>2600000</v>
      </c>
      <c r="CB1035">
        <v>2600000</v>
      </c>
      <c r="CC1035">
        <v>25</v>
      </c>
      <c r="CD1035">
        <v>2021</v>
      </c>
      <c r="CE1035">
        <v>39</v>
      </c>
      <c r="CF1035">
        <v>3.5</v>
      </c>
      <c r="CG1035">
        <v>3</v>
      </c>
      <c r="CI1035" t="s">
        <v>65</v>
      </c>
      <c r="CJ1035" t="s">
        <v>66</v>
      </c>
      <c r="CK1035" t="s">
        <v>67</v>
      </c>
      <c r="CL1035" t="s">
        <v>144</v>
      </c>
      <c r="CM1035" t="s">
        <v>123</v>
      </c>
      <c r="CR1035" t="s">
        <v>66</v>
      </c>
      <c r="CS1035" t="s">
        <v>67</v>
      </c>
      <c r="CT1035" t="s">
        <v>144</v>
      </c>
      <c r="CU1035" t="s">
        <v>123</v>
      </c>
      <c r="CX1035" t="s">
        <v>98</v>
      </c>
      <c r="CY1035" t="s">
        <v>133</v>
      </c>
      <c r="CZ1035" t="s">
        <v>151</v>
      </c>
      <c r="DA1035" t="s">
        <v>118</v>
      </c>
      <c r="DB1035" t="s">
        <v>132</v>
      </c>
      <c r="DC1035" t="s">
        <v>148</v>
      </c>
      <c r="DD1035" t="s">
        <v>119</v>
      </c>
      <c r="DE1035" t="s">
        <v>111</v>
      </c>
      <c r="DF1035">
        <v>25</v>
      </c>
      <c r="DG1035">
        <v>33</v>
      </c>
      <c r="DH1035">
        <v>800000</v>
      </c>
      <c r="DI1035">
        <v>400000</v>
      </c>
      <c r="DJ1035">
        <v>400000</v>
      </c>
      <c r="DK1035" t="s">
        <v>86</v>
      </c>
    </row>
    <row r="1036" spans="1:115" x14ac:dyDescent="0.3">
      <c r="A1036">
        <f t="shared" si="16"/>
        <v>1035</v>
      </c>
      <c r="B1036" t="s">
        <v>84</v>
      </c>
      <c r="C1036">
        <v>25</v>
      </c>
      <c r="D1036">
        <v>1</v>
      </c>
      <c r="E1036" t="s">
        <v>85</v>
      </c>
      <c r="F1036" t="s">
        <v>88</v>
      </c>
      <c r="G1036" t="s">
        <v>87</v>
      </c>
      <c r="H1036">
        <v>2</v>
      </c>
      <c r="J1036" t="s">
        <v>88</v>
      </c>
      <c r="L1036" t="s">
        <v>114</v>
      </c>
      <c r="N1036" t="s">
        <v>90</v>
      </c>
      <c r="P1036" t="s">
        <v>88</v>
      </c>
      <c r="Q1036" t="s">
        <v>91</v>
      </c>
      <c r="R1036" t="s">
        <v>130</v>
      </c>
      <c r="T1036" t="s">
        <v>120</v>
      </c>
      <c r="U1036" t="s">
        <v>115</v>
      </c>
      <c r="V1036" t="s">
        <v>95</v>
      </c>
      <c r="W1036" t="s">
        <v>96</v>
      </c>
      <c r="AB1036" t="s">
        <v>97</v>
      </c>
      <c r="AI1036" t="s">
        <v>164</v>
      </c>
      <c r="AL1036">
        <v>83000</v>
      </c>
      <c r="AM1036">
        <v>0</v>
      </c>
      <c r="AN1036">
        <v>0</v>
      </c>
      <c r="AO1036">
        <v>0</v>
      </c>
      <c r="AP1036">
        <v>83000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46724</v>
      </c>
      <c r="BG1036">
        <v>0</v>
      </c>
      <c r="BJ1036">
        <v>13500</v>
      </c>
      <c r="BK1036">
        <v>0</v>
      </c>
      <c r="BL1036">
        <v>0</v>
      </c>
      <c r="BM1036">
        <v>0</v>
      </c>
      <c r="BN1036">
        <v>0</v>
      </c>
      <c r="BO1036">
        <v>1150</v>
      </c>
      <c r="BP1036">
        <v>0</v>
      </c>
      <c r="BQ1036">
        <v>1614</v>
      </c>
      <c r="BR1036">
        <v>2400</v>
      </c>
      <c r="BS1036">
        <v>1200</v>
      </c>
      <c r="BT1036">
        <v>1200</v>
      </c>
      <c r="BU1036">
        <v>1200</v>
      </c>
      <c r="BV1036">
        <v>1200</v>
      </c>
      <c r="BW1036">
        <v>0</v>
      </c>
      <c r="BX1036">
        <v>240</v>
      </c>
      <c r="BY1036">
        <v>1200</v>
      </c>
      <c r="BZ1036">
        <v>52</v>
      </c>
      <c r="CA1036">
        <v>1500000</v>
      </c>
      <c r="CB1036">
        <v>2000000</v>
      </c>
      <c r="CC1036">
        <v>5</v>
      </c>
      <c r="CF1036">
        <v>3.3</v>
      </c>
      <c r="CG1036">
        <v>5</v>
      </c>
      <c r="CL1036" t="s">
        <v>144</v>
      </c>
      <c r="CP1036" t="s">
        <v>64</v>
      </c>
      <c r="CX1036" t="s">
        <v>98</v>
      </c>
      <c r="CY1036" t="s">
        <v>133</v>
      </c>
      <c r="DA1036" t="s">
        <v>118</v>
      </c>
      <c r="DB1036" t="s">
        <v>88</v>
      </c>
      <c r="DC1036" t="s">
        <v>134</v>
      </c>
      <c r="DD1036" t="s">
        <v>185</v>
      </c>
      <c r="DE1036" t="s">
        <v>128</v>
      </c>
      <c r="DF1036">
        <v>23</v>
      </c>
      <c r="DG1036">
        <v>24</v>
      </c>
      <c r="DH1036">
        <v>10000</v>
      </c>
      <c r="DI1036">
        <v>0</v>
      </c>
      <c r="DJ1036">
        <v>10000</v>
      </c>
      <c r="DK1036" t="s">
        <v>86</v>
      </c>
    </row>
    <row r="1037" spans="1:115" x14ac:dyDescent="0.3">
      <c r="A1037">
        <f t="shared" si="16"/>
        <v>1036</v>
      </c>
      <c r="B1037" t="s">
        <v>153</v>
      </c>
      <c r="C1037">
        <v>23</v>
      </c>
      <c r="D1037">
        <v>1</v>
      </c>
      <c r="E1037" t="s">
        <v>85</v>
      </c>
      <c r="F1037" t="s">
        <v>88</v>
      </c>
      <c r="G1037" t="s">
        <v>87</v>
      </c>
      <c r="H1037">
        <v>2</v>
      </c>
      <c r="I1037">
        <v>0</v>
      </c>
      <c r="J1037" t="s">
        <v>88</v>
      </c>
      <c r="L1037" t="s">
        <v>154</v>
      </c>
      <c r="M1037" t="s">
        <v>345</v>
      </c>
      <c r="N1037" t="s">
        <v>90</v>
      </c>
      <c r="P1037" t="s">
        <v>86</v>
      </c>
      <c r="Q1037" t="s">
        <v>91</v>
      </c>
      <c r="R1037" t="s">
        <v>92</v>
      </c>
      <c r="T1037" t="s">
        <v>207</v>
      </c>
      <c r="U1037" t="s">
        <v>94</v>
      </c>
      <c r="V1037" t="s">
        <v>95</v>
      </c>
      <c r="W1037" t="s">
        <v>96</v>
      </c>
      <c r="AB1037" t="s">
        <v>97</v>
      </c>
      <c r="AF1037" t="s">
        <v>161</v>
      </c>
      <c r="AL1037">
        <v>65500</v>
      </c>
      <c r="AM1037">
        <v>0</v>
      </c>
      <c r="AN1037">
        <v>0</v>
      </c>
      <c r="AO1037">
        <v>0</v>
      </c>
      <c r="AP1037">
        <v>0</v>
      </c>
      <c r="AQ1037">
        <v>0</v>
      </c>
      <c r="AT1037">
        <v>0</v>
      </c>
      <c r="AW1037">
        <v>0</v>
      </c>
      <c r="AZ1037">
        <v>0</v>
      </c>
      <c r="BC1037">
        <v>0</v>
      </c>
      <c r="BF1037">
        <v>65000</v>
      </c>
      <c r="BG1037">
        <v>0</v>
      </c>
      <c r="BJ1037">
        <v>8400</v>
      </c>
      <c r="BK1037">
        <v>0</v>
      </c>
      <c r="BL1037">
        <v>600</v>
      </c>
      <c r="BM1037">
        <v>0</v>
      </c>
      <c r="BN1037">
        <v>0</v>
      </c>
      <c r="BO1037">
        <v>440</v>
      </c>
      <c r="BP1037">
        <v>1870</v>
      </c>
      <c r="BQ1037">
        <v>1010</v>
      </c>
      <c r="BR1037">
        <v>2400</v>
      </c>
      <c r="BS1037">
        <v>200</v>
      </c>
      <c r="BT1037">
        <v>1750</v>
      </c>
      <c r="BU1037">
        <v>500</v>
      </c>
      <c r="BV1037">
        <v>750</v>
      </c>
      <c r="BW1037">
        <v>250</v>
      </c>
      <c r="BX1037">
        <v>300</v>
      </c>
      <c r="BY1037">
        <v>250</v>
      </c>
      <c r="BZ1037">
        <v>60</v>
      </c>
      <c r="CA1037">
        <v>875000</v>
      </c>
      <c r="CB1037">
        <v>1250000</v>
      </c>
      <c r="CC1037">
        <v>4</v>
      </c>
      <c r="CD1037">
        <v>2035</v>
      </c>
      <c r="CE1037">
        <v>42</v>
      </c>
      <c r="CF1037">
        <v>4</v>
      </c>
      <c r="CG1037">
        <v>7</v>
      </c>
      <c r="CH1037" t="s">
        <v>64</v>
      </c>
      <c r="CI1037" t="s">
        <v>65</v>
      </c>
      <c r="CK1037" t="s">
        <v>67</v>
      </c>
      <c r="CO1037" t="s">
        <v>132</v>
      </c>
      <c r="CP1037" t="s">
        <v>64</v>
      </c>
      <c r="CT1037" t="s">
        <v>144</v>
      </c>
      <c r="CW1037" t="s">
        <v>132</v>
      </c>
      <c r="CX1037" t="s">
        <v>98</v>
      </c>
      <c r="CZ1037" t="s">
        <v>151</v>
      </c>
      <c r="DA1037" t="s">
        <v>118</v>
      </c>
      <c r="DB1037" t="s">
        <v>100</v>
      </c>
      <c r="DC1037" t="s">
        <v>134</v>
      </c>
      <c r="DD1037" t="s">
        <v>135</v>
      </c>
      <c r="DE1037" t="s">
        <v>136</v>
      </c>
      <c r="DF1037">
        <v>21</v>
      </c>
      <c r="DG1037">
        <v>23</v>
      </c>
      <c r="DH1037">
        <v>46000</v>
      </c>
      <c r="DK1037" t="s">
        <v>86</v>
      </c>
    </row>
    <row r="1038" spans="1:115" x14ac:dyDescent="0.3">
      <c r="A1038">
        <f t="shared" si="16"/>
        <v>1037</v>
      </c>
      <c r="B1038" t="s">
        <v>84</v>
      </c>
      <c r="C1038">
        <v>27</v>
      </c>
      <c r="D1038">
        <v>1</v>
      </c>
      <c r="E1038" t="s">
        <v>112</v>
      </c>
      <c r="G1038" t="s">
        <v>140</v>
      </c>
      <c r="J1038" t="s">
        <v>88</v>
      </c>
      <c r="L1038" t="s">
        <v>114</v>
      </c>
      <c r="N1038" t="s">
        <v>90</v>
      </c>
      <c r="P1038" t="s">
        <v>88</v>
      </c>
      <c r="Q1038" t="s">
        <v>91</v>
      </c>
      <c r="R1038" t="s">
        <v>130</v>
      </c>
      <c r="T1038" t="s">
        <v>120</v>
      </c>
      <c r="U1038" t="s">
        <v>115</v>
      </c>
      <c r="V1038" t="s">
        <v>95</v>
      </c>
      <c r="W1038" t="s">
        <v>108</v>
      </c>
      <c r="AB1038" t="s">
        <v>97</v>
      </c>
      <c r="AF1038" t="s">
        <v>161</v>
      </c>
      <c r="AL1038">
        <v>64575</v>
      </c>
      <c r="AM1038">
        <v>4000</v>
      </c>
      <c r="AN1038">
        <v>0</v>
      </c>
      <c r="AO1038">
        <v>0</v>
      </c>
      <c r="AP1038">
        <v>0</v>
      </c>
      <c r="AQ1038">
        <v>0</v>
      </c>
      <c r="AT1038">
        <v>0</v>
      </c>
      <c r="AW1038">
        <v>0</v>
      </c>
      <c r="AZ1038">
        <v>0</v>
      </c>
      <c r="BC1038">
        <v>0</v>
      </c>
      <c r="BF1038">
        <v>50000</v>
      </c>
      <c r="BJ1038">
        <v>11000</v>
      </c>
      <c r="BK1038">
        <v>0</v>
      </c>
      <c r="BL1038">
        <v>3500</v>
      </c>
      <c r="BM1038">
        <v>0</v>
      </c>
      <c r="BN1038">
        <v>0</v>
      </c>
      <c r="BO1038">
        <v>1500</v>
      </c>
      <c r="BP1038">
        <v>200</v>
      </c>
      <c r="BQ1038">
        <v>1000</v>
      </c>
      <c r="BR1038">
        <v>2000</v>
      </c>
      <c r="BS1038">
        <v>2000</v>
      </c>
      <c r="BT1038">
        <v>800</v>
      </c>
      <c r="BU1038">
        <v>750</v>
      </c>
      <c r="BV1038">
        <v>0</v>
      </c>
      <c r="BW1038">
        <v>0</v>
      </c>
      <c r="BX1038">
        <v>400</v>
      </c>
      <c r="BY1038">
        <v>100</v>
      </c>
      <c r="BZ1038">
        <v>36</v>
      </c>
      <c r="CA1038">
        <v>1000000</v>
      </c>
      <c r="CB1038">
        <v>1000000</v>
      </c>
      <c r="CC1038">
        <v>5</v>
      </c>
      <c r="CD1038">
        <v>2040</v>
      </c>
      <c r="CE1038">
        <v>51</v>
      </c>
      <c r="CF1038">
        <v>4</v>
      </c>
      <c r="CG1038">
        <v>5</v>
      </c>
      <c r="CO1038" t="s">
        <v>132</v>
      </c>
      <c r="CX1038" t="s">
        <v>98</v>
      </c>
      <c r="DA1038" t="s">
        <v>118</v>
      </c>
      <c r="DB1038" t="s">
        <v>132</v>
      </c>
      <c r="DC1038" t="s">
        <v>101</v>
      </c>
      <c r="DD1038" t="s">
        <v>119</v>
      </c>
      <c r="DE1038" t="s">
        <v>128</v>
      </c>
      <c r="DF1038">
        <v>18</v>
      </c>
      <c r="DG1038">
        <v>26</v>
      </c>
      <c r="DH1038">
        <v>20000</v>
      </c>
      <c r="DI1038">
        <v>0</v>
      </c>
      <c r="DJ1038">
        <v>30000</v>
      </c>
      <c r="DK1038" t="s">
        <v>86</v>
      </c>
    </row>
    <row r="1039" spans="1:115" x14ac:dyDescent="0.3">
      <c r="A1039">
        <f t="shared" si="16"/>
        <v>1038</v>
      </c>
      <c r="B1039" t="s">
        <v>84</v>
      </c>
      <c r="C1039">
        <v>24</v>
      </c>
      <c r="D1039">
        <v>1</v>
      </c>
      <c r="E1039" t="s">
        <v>112</v>
      </c>
      <c r="G1039" t="s">
        <v>87</v>
      </c>
      <c r="H1039">
        <v>2</v>
      </c>
      <c r="I1039">
        <v>0</v>
      </c>
      <c r="J1039" t="s">
        <v>88</v>
      </c>
      <c r="L1039" t="s">
        <v>89</v>
      </c>
      <c r="N1039" t="s">
        <v>90</v>
      </c>
      <c r="P1039" t="s">
        <v>88</v>
      </c>
      <c r="Q1039" t="s">
        <v>91</v>
      </c>
      <c r="R1039" t="s">
        <v>130</v>
      </c>
      <c r="T1039" t="s">
        <v>120</v>
      </c>
      <c r="U1039" t="s">
        <v>115</v>
      </c>
      <c r="V1039" t="s">
        <v>95</v>
      </c>
      <c r="W1039" t="s">
        <v>108</v>
      </c>
      <c r="AB1039" t="s">
        <v>97</v>
      </c>
      <c r="AL1039">
        <v>53000</v>
      </c>
      <c r="AM1039">
        <v>0</v>
      </c>
      <c r="AN1039">
        <v>0</v>
      </c>
      <c r="AO1039">
        <v>2500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48000</v>
      </c>
      <c r="BG1039">
        <v>0</v>
      </c>
      <c r="BJ1039">
        <v>11660</v>
      </c>
      <c r="BK1039">
        <v>0</v>
      </c>
      <c r="BL1039">
        <v>0</v>
      </c>
      <c r="BM1039">
        <v>0</v>
      </c>
      <c r="BN1039">
        <v>0</v>
      </c>
      <c r="BO1039">
        <v>1359</v>
      </c>
      <c r="BP1039">
        <v>0</v>
      </c>
      <c r="BQ1039">
        <v>1200</v>
      </c>
      <c r="BR1039">
        <v>1480</v>
      </c>
      <c r="BS1039">
        <v>2060</v>
      </c>
      <c r="BT1039">
        <v>2100</v>
      </c>
      <c r="BU1039">
        <v>312</v>
      </c>
      <c r="BV1039">
        <v>0</v>
      </c>
      <c r="BW1039">
        <v>0</v>
      </c>
      <c r="BX1039">
        <v>600</v>
      </c>
      <c r="BY1039">
        <v>400</v>
      </c>
      <c r="BZ1039">
        <v>42</v>
      </c>
      <c r="CA1039">
        <v>1000000</v>
      </c>
      <c r="CB1039">
        <v>1500000</v>
      </c>
      <c r="CC1039">
        <v>7</v>
      </c>
      <c r="CD1039">
        <v>48</v>
      </c>
      <c r="CE1039">
        <v>60</v>
      </c>
      <c r="CF1039">
        <v>4</v>
      </c>
      <c r="CG1039">
        <v>4</v>
      </c>
      <c r="CI1039" t="s">
        <v>65</v>
      </c>
      <c r="CK1039" t="s">
        <v>67</v>
      </c>
      <c r="CW1039" t="s">
        <v>132</v>
      </c>
      <c r="CX1039" t="s">
        <v>98</v>
      </c>
      <c r="CY1039" t="s">
        <v>133</v>
      </c>
      <c r="DA1039" t="s">
        <v>118</v>
      </c>
      <c r="DB1039" t="s">
        <v>132</v>
      </c>
      <c r="DC1039" t="s">
        <v>101</v>
      </c>
      <c r="DD1039" t="s">
        <v>135</v>
      </c>
      <c r="DE1039" t="s">
        <v>128</v>
      </c>
      <c r="DF1039">
        <v>22</v>
      </c>
      <c r="DG1039">
        <v>23</v>
      </c>
      <c r="DH1039">
        <v>10000</v>
      </c>
      <c r="DI1039">
        <v>500</v>
      </c>
      <c r="DJ1039">
        <v>9500</v>
      </c>
      <c r="DK1039" t="s">
        <v>86</v>
      </c>
    </row>
    <row r="1040" spans="1:115" x14ac:dyDescent="0.3">
      <c r="A1040">
        <f t="shared" si="16"/>
        <v>1039</v>
      </c>
      <c r="B1040" t="s">
        <v>84</v>
      </c>
      <c r="C1040">
        <v>26</v>
      </c>
      <c r="D1040">
        <v>1</v>
      </c>
      <c r="E1040" t="s">
        <v>112</v>
      </c>
      <c r="G1040" t="s">
        <v>113</v>
      </c>
      <c r="I1040">
        <v>0</v>
      </c>
      <c r="J1040" t="s">
        <v>88</v>
      </c>
      <c r="L1040" t="s">
        <v>114</v>
      </c>
      <c r="N1040" t="s">
        <v>90</v>
      </c>
      <c r="P1040" t="s">
        <v>86</v>
      </c>
      <c r="Q1040" t="s">
        <v>91</v>
      </c>
      <c r="R1040" t="s">
        <v>130</v>
      </c>
      <c r="T1040" t="s">
        <v>93</v>
      </c>
      <c r="U1040" t="s">
        <v>149</v>
      </c>
      <c r="V1040" t="s">
        <v>95</v>
      </c>
      <c r="W1040" t="s">
        <v>108</v>
      </c>
      <c r="AB1040" t="s">
        <v>97</v>
      </c>
      <c r="AL1040">
        <v>175000</v>
      </c>
      <c r="AM1040">
        <v>0</v>
      </c>
      <c r="AN1040">
        <v>0</v>
      </c>
      <c r="AO1040">
        <v>0</v>
      </c>
      <c r="AP1040">
        <v>0</v>
      </c>
      <c r="BF1040">
        <v>85000</v>
      </c>
      <c r="BJ1040">
        <v>11000</v>
      </c>
      <c r="BK1040">
        <v>0</v>
      </c>
      <c r="BL1040">
        <v>1000</v>
      </c>
      <c r="BM1040">
        <v>0</v>
      </c>
      <c r="BN1040">
        <v>0</v>
      </c>
      <c r="BO1040">
        <v>1000</v>
      </c>
      <c r="BP1040">
        <v>500</v>
      </c>
      <c r="BQ1040">
        <v>2100</v>
      </c>
      <c r="BR1040">
        <v>2500</v>
      </c>
      <c r="BS1040">
        <v>1500</v>
      </c>
      <c r="BT1040">
        <v>300</v>
      </c>
      <c r="BU1040">
        <v>5000</v>
      </c>
      <c r="BV1040">
        <v>2000</v>
      </c>
      <c r="BW1040">
        <v>1000</v>
      </c>
      <c r="BX1040">
        <v>1000</v>
      </c>
      <c r="BY1040">
        <v>1500</v>
      </c>
      <c r="BZ1040">
        <v>60</v>
      </c>
      <c r="CA1040">
        <v>1500000</v>
      </c>
      <c r="CB1040">
        <v>2000000</v>
      </c>
      <c r="CC1040">
        <v>8</v>
      </c>
      <c r="CD1040">
        <v>2030</v>
      </c>
      <c r="CE1040">
        <v>40</v>
      </c>
      <c r="CF1040">
        <v>3.5</v>
      </c>
      <c r="CG1040">
        <v>5</v>
      </c>
      <c r="CO1040" t="s">
        <v>132</v>
      </c>
      <c r="CV1040" t="s">
        <v>117</v>
      </c>
      <c r="CX1040" t="s">
        <v>98</v>
      </c>
      <c r="DA1040" t="s">
        <v>118</v>
      </c>
      <c r="DB1040" t="s">
        <v>88</v>
      </c>
      <c r="DC1040" t="s">
        <v>134</v>
      </c>
      <c r="DD1040" t="s">
        <v>135</v>
      </c>
      <c r="DE1040" t="s">
        <v>103</v>
      </c>
      <c r="DF1040">
        <v>24</v>
      </c>
      <c r="DG1040">
        <v>24</v>
      </c>
      <c r="DH1040">
        <v>13000</v>
      </c>
      <c r="DI1040">
        <v>9000</v>
      </c>
      <c r="DJ1040">
        <v>4000</v>
      </c>
      <c r="DK1040" t="s">
        <v>86</v>
      </c>
    </row>
    <row r="1041" spans="1:115" x14ac:dyDescent="0.3">
      <c r="A1041">
        <f t="shared" si="16"/>
        <v>1040</v>
      </c>
      <c r="B1041" t="s">
        <v>84</v>
      </c>
      <c r="C1041">
        <v>32</v>
      </c>
      <c r="D1041">
        <v>1</v>
      </c>
      <c r="E1041" t="s">
        <v>112</v>
      </c>
      <c r="G1041" t="s">
        <v>140</v>
      </c>
      <c r="J1041" t="s">
        <v>88</v>
      </c>
      <c r="L1041" t="s">
        <v>114</v>
      </c>
      <c r="N1041" t="s">
        <v>142</v>
      </c>
      <c r="P1041" t="s">
        <v>86</v>
      </c>
      <c r="Q1041" t="s">
        <v>91</v>
      </c>
      <c r="R1041" t="s">
        <v>150</v>
      </c>
      <c r="T1041" t="s">
        <v>120</v>
      </c>
      <c r="U1041" t="s">
        <v>94</v>
      </c>
      <c r="V1041" t="s">
        <v>95</v>
      </c>
      <c r="W1041" t="s">
        <v>108</v>
      </c>
      <c r="AB1041" t="s">
        <v>97</v>
      </c>
      <c r="AL1041">
        <v>105000</v>
      </c>
      <c r="AM1041">
        <v>5000</v>
      </c>
      <c r="AN1041">
        <v>0</v>
      </c>
      <c r="AO1041">
        <v>8000</v>
      </c>
      <c r="AP1041">
        <v>0</v>
      </c>
      <c r="AQ1041">
        <v>0</v>
      </c>
      <c r="AT1041">
        <v>0</v>
      </c>
      <c r="AW1041">
        <v>0</v>
      </c>
      <c r="AZ1041">
        <v>0</v>
      </c>
      <c r="BC1041">
        <v>0</v>
      </c>
      <c r="BF1041">
        <v>480000</v>
      </c>
      <c r="BG1041">
        <v>0</v>
      </c>
      <c r="BJ1041">
        <v>6000</v>
      </c>
      <c r="BK1041">
        <v>0</v>
      </c>
      <c r="BL1041">
        <v>600</v>
      </c>
      <c r="BM1041">
        <v>0</v>
      </c>
      <c r="BN1041">
        <v>0</v>
      </c>
      <c r="BO1041">
        <v>2000</v>
      </c>
      <c r="BP1041">
        <v>1000</v>
      </c>
      <c r="BQ1041">
        <v>500</v>
      </c>
      <c r="BR1041">
        <v>2000</v>
      </c>
      <c r="BS1041">
        <v>500</v>
      </c>
      <c r="BT1041">
        <v>2000</v>
      </c>
      <c r="BU1041">
        <v>2000</v>
      </c>
      <c r="BV1041">
        <v>3000</v>
      </c>
      <c r="BW1041">
        <v>0</v>
      </c>
      <c r="BX1041">
        <v>1000</v>
      </c>
      <c r="BY1041">
        <v>200</v>
      </c>
      <c r="BZ1041">
        <v>50</v>
      </c>
      <c r="CA1041">
        <v>1500000</v>
      </c>
      <c r="CB1041">
        <v>1500000</v>
      </c>
      <c r="CC1041">
        <v>31</v>
      </c>
      <c r="CD1041">
        <v>2030</v>
      </c>
      <c r="CE1041">
        <v>47</v>
      </c>
      <c r="CF1041">
        <v>3</v>
      </c>
      <c r="CG1041">
        <v>5</v>
      </c>
      <c r="CM1041" t="s">
        <v>123</v>
      </c>
      <c r="CV1041" t="s">
        <v>117</v>
      </c>
      <c r="CX1041" t="s">
        <v>98</v>
      </c>
      <c r="DA1041" t="s">
        <v>118</v>
      </c>
      <c r="DB1041" t="s">
        <v>88</v>
      </c>
      <c r="DC1041" t="s">
        <v>139</v>
      </c>
      <c r="DD1041" t="s">
        <v>102</v>
      </c>
      <c r="DE1041" t="s">
        <v>128</v>
      </c>
      <c r="DF1041">
        <v>27</v>
      </c>
      <c r="DG1041">
        <v>27</v>
      </c>
      <c r="DH1041">
        <v>150000</v>
      </c>
      <c r="DJ1041">
        <v>150000</v>
      </c>
      <c r="DK1041" t="s">
        <v>86</v>
      </c>
    </row>
    <row r="1042" spans="1:115" x14ac:dyDescent="0.3">
      <c r="A1042">
        <f t="shared" si="16"/>
        <v>1041</v>
      </c>
      <c r="B1042" t="s">
        <v>153</v>
      </c>
      <c r="C1042">
        <v>28</v>
      </c>
      <c r="D1042">
        <v>2</v>
      </c>
      <c r="E1042" t="s">
        <v>137</v>
      </c>
      <c r="F1042" t="s">
        <v>86</v>
      </c>
      <c r="G1042" t="s">
        <v>140</v>
      </c>
      <c r="I1042">
        <v>0</v>
      </c>
      <c r="J1042" t="s">
        <v>88</v>
      </c>
      <c r="L1042" t="s">
        <v>267</v>
      </c>
      <c r="N1042" t="s">
        <v>106</v>
      </c>
      <c r="P1042" t="s">
        <v>88</v>
      </c>
      <c r="Q1042" t="s">
        <v>172</v>
      </c>
      <c r="R1042" t="s">
        <v>130</v>
      </c>
      <c r="T1042" t="s">
        <v>120</v>
      </c>
      <c r="U1042" t="s">
        <v>115</v>
      </c>
      <c r="W1042" t="s">
        <v>96</v>
      </c>
      <c r="AB1042" t="s">
        <v>97</v>
      </c>
      <c r="AL1042">
        <v>190000</v>
      </c>
      <c r="AM1042">
        <v>0</v>
      </c>
      <c r="AN1042">
        <v>19200</v>
      </c>
      <c r="AO1042">
        <v>7000</v>
      </c>
      <c r="AW1042">
        <v>25000</v>
      </c>
      <c r="AX1042">
        <v>2019</v>
      </c>
      <c r="AY1042">
        <v>0.5</v>
      </c>
      <c r="AZ1042">
        <v>183823</v>
      </c>
      <c r="BA1042">
        <v>2022</v>
      </c>
      <c r="BB1042">
        <v>2.85</v>
      </c>
      <c r="BF1042">
        <v>124000</v>
      </c>
      <c r="BG1042">
        <v>265000</v>
      </c>
      <c r="BJ1042">
        <v>20150</v>
      </c>
      <c r="BK1042">
        <v>0</v>
      </c>
      <c r="BL1042">
        <v>1800</v>
      </c>
      <c r="BM1042">
        <v>0</v>
      </c>
      <c r="BN1042">
        <v>3600</v>
      </c>
      <c r="BO1042">
        <v>3300</v>
      </c>
      <c r="BQ1042">
        <v>1416</v>
      </c>
      <c r="BR1042">
        <v>8400</v>
      </c>
      <c r="BS1042">
        <v>1200</v>
      </c>
      <c r="BT1042">
        <v>5400</v>
      </c>
      <c r="BU1042">
        <v>3600</v>
      </c>
      <c r="BV1042">
        <v>3600</v>
      </c>
      <c r="BX1042">
        <v>600</v>
      </c>
      <c r="BY1042">
        <v>0</v>
      </c>
      <c r="BZ1042">
        <v>43</v>
      </c>
      <c r="CA1042">
        <v>920000</v>
      </c>
      <c r="CB1042">
        <v>1100000</v>
      </c>
      <c r="CC1042">
        <v>20</v>
      </c>
      <c r="CD1042">
        <v>2022</v>
      </c>
      <c r="CE1042">
        <v>35</v>
      </c>
      <c r="CF1042">
        <v>3.33</v>
      </c>
      <c r="CG1042">
        <v>7</v>
      </c>
      <c r="CH1042" t="s">
        <v>64</v>
      </c>
      <c r="CP1042" t="s">
        <v>64</v>
      </c>
      <c r="CZ1042" t="s">
        <v>151</v>
      </c>
      <c r="DA1042" t="s">
        <v>118</v>
      </c>
      <c r="DB1042" t="s">
        <v>100</v>
      </c>
      <c r="DC1042" t="s">
        <v>110</v>
      </c>
      <c r="DD1042" t="s">
        <v>102</v>
      </c>
      <c r="DE1042" t="s">
        <v>111</v>
      </c>
      <c r="DF1042">
        <v>20</v>
      </c>
      <c r="DG1042">
        <v>26</v>
      </c>
      <c r="DH1042">
        <v>60000</v>
      </c>
      <c r="DI1042">
        <v>0</v>
      </c>
      <c r="DJ1042">
        <v>60000</v>
      </c>
      <c r="DK1042" t="s">
        <v>86</v>
      </c>
    </row>
    <row r="1043" spans="1:115" x14ac:dyDescent="0.3">
      <c r="A1043">
        <f t="shared" si="16"/>
        <v>1042</v>
      </c>
      <c r="B1043" t="s">
        <v>84</v>
      </c>
      <c r="C1043">
        <v>21</v>
      </c>
      <c r="D1043">
        <v>1</v>
      </c>
      <c r="E1043" t="s">
        <v>112</v>
      </c>
      <c r="G1043" t="s">
        <v>87</v>
      </c>
      <c r="H1043">
        <v>3</v>
      </c>
      <c r="J1043" t="s">
        <v>88</v>
      </c>
      <c r="L1043" t="s">
        <v>114</v>
      </c>
      <c r="N1043" t="s">
        <v>90</v>
      </c>
      <c r="P1043" t="s">
        <v>86</v>
      </c>
      <c r="Q1043" t="s">
        <v>91</v>
      </c>
      <c r="R1043" t="s">
        <v>130</v>
      </c>
      <c r="T1043" t="s">
        <v>120</v>
      </c>
      <c r="U1043" t="s">
        <v>121</v>
      </c>
      <c r="V1043" t="s">
        <v>95</v>
      </c>
      <c r="W1043" t="s">
        <v>116</v>
      </c>
      <c r="AB1043" t="s">
        <v>97</v>
      </c>
      <c r="AL1043">
        <v>73000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51000</v>
      </c>
      <c r="BG1043">
        <v>0</v>
      </c>
      <c r="BJ1043">
        <v>5100</v>
      </c>
      <c r="BK1043">
        <v>0</v>
      </c>
      <c r="BL1043">
        <v>0</v>
      </c>
      <c r="BM1043">
        <v>0</v>
      </c>
      <c r="BN1043">
        <v>0</v>
      </c>
      <c r="BO1043">
        <v>500</v>
      </c>
      <c r="BP1043">
        <v>0</v>
      </c>
      <c r="BQ1043">
        <v>800</v>
      </c>
      <c r="BR1043">
        <v>2400</v>
      </c>
      <c r="BS1043">
        <v>1500</v>
      </c>
      <c r="BT1043">
        <v>600</v>
      </c>
      <c r="BU1043">
        <v>2000</v>
      </c>
      <c r="BV1043">
        <v>3000</v>
      </c>
      <c r="BW1043">
        <v>0</v>
      </c>
      <c r="BX1043">
        <v>1000</v>
      </c>
      <c r="BY1043">
        <v>500</v>
      </c>
      <c r="BZ1043">
        <v>45</v>
      </c>
      <c r="CA1043">
        <v>1000000</v>
      </c>
      <c r="CB1043">
        <v>2000000</v>
      </c>
      <c r="CC1043">
        <v>1</v>
      </c>
      <c r="CD1043">
        <v>2030</v>
      </c>
      <c r="CE1043">
        <v>36</v>
      </c>
      <c r="CF1043">
        <v>4</v>
      </c>
      <c r="CG1043">
        <v>6</v>
      </c>
      <c r="CI1043" t="s">
        <v>65</v>
      </c>
      <c r="CK1043" t="s">
        <v>67</v>
      </c>
      <c r="CL1043" t="s">
        <v>144</v>
      </c>
      <c r="CO1043" t="s">
        <v>132</v>
      </c>
      <c r="CX1043" t="s">
        <v>98</v>
      </c>
      <c r="DA1043" t="s">
        <v>118</v>
      </c>
      <c r="DB1043" t="s">
        <v>132</v>
      </c>
      <c r="DC1043" t="s">
        <v>139</v>
      </c>
      <c r="DD1043" t="s">
        <v>127</v>
      </c>
      <c r="DE1043" t="s">
        <v>103</v>
      </c>
      <c r="DF1043">
        <v>19</v>
      </c>
      <c r="DG1043">
        <v>19</v>
      </c>
      <c r="DH1043">
        <v>10000</v>
      </c>
      <c r="DI1043">
        <v>0</v>
      </c>
      <c r="DJ1043">
        <v>10000</v>
      </c>
      <c r="DK1043" t="s">
        <v>86</v>
      </c>
    </row>
    <row r="1044" spans="1:115" x14ac:dyDescent="0.3">
      <c r="A1044">
        <f t="shared" si="16"/>
        <v>1043</v>
      </c>
      <c r="B1044" t="s">
        <v>153</v>
      </c>
      <c r="C1044">
        <v>30</v>
      </c>
      <c r="D1044">
        <v>2</v>
      </c>
      <c r="E1044" t="s">
        <v>137</v>
      </c>
      <c r="F1044" t="s">
        <v>86</v>
      </c>
      <c r="G1044" t="s">
        <v>140</v>
      </c>
      <c r="I1044">
        <v>0</v>
      </c>
      <c r="J1044" t="s">
        <v>88</v>
      </c>
      <c r="L1044" t="s">
        <v>114</v>
      </c>
      <c r="N1044" t="s">
        <v>106</v>
      </c>
      <c r="P1044" t="s">
        <v>88</v>
      </c>
      <c r="Q1044" t="s">
        <v>91</v>
      </c>
      <c r="R1044" t="s">
        <v>92</v>
      </c>
      <c r="T1044" t="s">
        <v>93</v>
      </c>
      <c r="U1044" t="s">
        <v>115</v>
      </c>
      <c r="V1044" t="s">
        <v>95</v>
      </c>
      <c r="W1044" t="s">
        <v>108</v>
      </c>
      <c r="AB1044" t="s">
        <v>97</v>
      </c>
      <c r="AL1044">
        <v>170000</v>
      </c>
      <c r="AQ1044">
        <v>3000</v>
      </c>
      <c r="AR1044">
        <v>2016</v>
      </c>
      <c r="AS1044">
        <v>2</v>
      </c>
      <c r="AT1044">
        <v>0</v>
      </c>
      <c r="AW1044">
        <v>8000</v>
      </c>
      <c r="AX1044">
        <v>2018</v>
      </c>
      <c r="AY1044">
        <v>2</v>
      </c>
      <c r="AZ1044">
        <v>275000</v>
      </c>
      <c r="BB1044">
        <v>3</v>
      </c>
      <c r="BC1044">
        <v>0</v>
      </c>
      <c r="BF1044">
        <v>100000</v>
      </c>
      <c r="BG1044">
        <v>300000</v>
      </c>
      <c r="CA1044">
        <v>1000000</v>
      </c>
      <c r="CB1044">
        <v>2000000</v>
      </c>
      <c r="CC1044">
        <v>10</v>
      </c>
      <c r="CF1044">
        <v>3</v>
      </c>
      <c r="CI1044" t="s">
        <v>65</v>
      </c>
      <c r="CJ1044" t="s">
        <v>66</v>
      </c>
      <c r="CK1044" t="s">
        <v>67</v>
      </c>
      <c r="CP1044" t="s">
        <v>64</v>
      </c>
      <c r="CQ1044" t="s">
        <v>65</v>
      </c>
      <c r="CY1044" t="s">
        <v>133</v>
      </c>
      <c r="CZ1044" t="s">
        <v>151</v>
      </c>
      <c r="DA1044" t="s">
        <v>145</v>
      </c>
      <c r="DB1044" t="s">
        <v>132</v>
      </c>
      <c r="DC1044" t="s">
        <v>139</v>
      </c>
      <c r="DD1044" t="s">
        <v>119</v>
      </c>
      <c r="DE1044" t="s">
        <v>111</v>
      </c>
      <c r="DF1044">
        <v>16</v>
      </c>
      <c r="DG1044">
        <v>27</v>
      </c>
      <c r="DK1044" t="s">
        <v>86</v>
      </c>
    </row>
    <row r="1045" spans="1:115" x14ac:dyDescent="0.3">
      <c r="A1045">
        <f t="shared" si="16"/>
        <v>1044</v>
      </c>
      <c r="B1045" t="s">
        <v>84</v>
      </c>
      <c r="C1045">
        <v>28</v>
      </c>
      <c r="D1045">
        <v>0</v>
      </c>
      <c r="E1045" t="s">
        <v>85</v>
      </c>
      <c r="F1045" t="s">
        <v>88</v>
      </c>
      <c r="G1045" t="s">
        <v>87</v>
      </c>
      <c r="H1045">
        <v>1</v>
      </c>
      <c r="J1045" t="s">
        <v>88</v>
      </c>
      <c r="L1045" t="s">
        <v>129</v>
      </c>
      <c r="P1045" t="s">
        <v>86</v>
      </c>
      <c r="Q1045" t="s">
        <v>91</v>
      </c>
      <c r="R1045" t="s">
        <v>130</v>
      </c>
      <c r="T1045" t="s">
        <v>93</v>
      </c>
      <c r="U1045" t="s">
        <v>156</v>
      </c>
      <c r="V1045" t="s">
        <v>95</v>
      </c>
      <c r="W1045" t="s">
        <v>96</v>
      </c>
      <c r="AB1045" t="s">
        <v>97</v>
      </c>
      <c r="AL1045">
        <v>85000</v>
      </c>
      <c r="AM1045">
        <v>0</v>
      </c>
      <c r="AN1045">
        <v>0</v>
      </c>
      <c r="AO1045">
        <v>0</v>
      </c>
      <c r="AP1045">
        <v>0</v>
      </c>
      <c r="AQ1045">
        <v>0</v>
      </c>
      <c r="AT1045">
        <v>0</v>
      </c>
      <c r="AW1045">
        <v>0</v>
      </c>
      <c r="AZ1045">
        <v>0</v>
      </c>
      <c r="BC1045">
        <v>0</v>
      </c>
      <c r="BF1045">
        <v>94000</v>
      </c>
      <c r="BJ1045">
        <v>10200</v>
      </c>
      <c r="BO1045">
        <v>1000</v>
      </c>
      <c r="BQ1045">
        <v>600</v>
      </c>
      <c r="BR1045">
        <v>4000</v>
      </c>
      <c r="BS1045">
        <v>4000</v>
      </c>
      <c r="BT1045">
        <v>1200</v>
      </c>
      <c r="BZ1045">
        <v>40</v>
      </c>
      <c r="CA1045">
        <v>1000000</v>
      </c>
      <c r="CB1045">
        <v>1500000</v>
      </c>
      <c r="CC1045">
        <v>10</v>
      </c>
      <c r="CD1045">
        <v>2036</v>
      </c>
      <c r="CE1045">
        <v>48</v>
      </c>
      <c r="CF1045">
        <v>4</v>
      </c>
      <c r="CG1045">
        <v>5</v>
      </c>
      <c r="CI1045" t="s">
        <v>65</v>
      </c>
      <c r="CP1045" t="s">
        <v>64</v>
      </c>
      <c r="CX1045" t="s">
        <v>98</v>
      </c>
      <c r="DA1045" t="s">
        <v>109</v>
      </c>
      <c r="DB1045" t="s">
        <v>100</v>
      </c>
      <c r="DC1045" t="s">
        <v>101</v>
      </c>
      <c r="DD1045" t="s">
        <v>102</v>
      </c>
      <c r="DE1045" t="s">
        <v>128</v>
      </c>
      <c r="DF1045">
        <v>18</v>
      </c>
      <c r="DG1045">
        <v>26</v>
      </c>
      <c r="DH1045">
        <v>1000</v>
      </c>
      <c r="DI1045">
        <v>0</v>
      </c>
      <c r="DJ1045">
        <v>1000</v>
      </c>
      <c r="DK1045" t="s">
        <v>86</v>
      </c>
    </row>
    <row r="1046" spans="1:115" x14ac:dyDescent="0.3">
      <c r="A1046">
        <f t="shared" si="16"/>
        <v>1045</v>
      </c>
      <c r="B1046" t="s">
        <v>84</v>
      </c>
      <c r="C1046">
        <v>33</v>
      </c>
      <c r="D1046">
        <v>1</v>
      </c>
      <c r="E1046" t="s">
        <v>85</v>
      </c>
      <c r="F1046" t="s">
        <v>88</v>
      </c>
      <c r="G1046" t="s">
        <v>87</v>
      </c>
      <c r="H1046">
        <v>2</v>
      </c>
      <c r="I1046">
        <v>0</v>
      </c>
      <c r="J1046" t="s">
        <v>88</v>
      </c>
      <c r="L1046" t="s">
        <v>114</v>
      </c>
      <c r="N1046" t="s">
        <v>90</v>
      </c>
      <c r="P1046" t="s">
        <v>88</v>
      </c>
      <c r="Q1046" t="s">
        <v>91</v>
      </c>
      <c r="R1046" t="s">
        <v>92</v>
      </c>
      <c r="T1046" t="s">
        <v>120</v>
      </c>
      <c r="U1046" t="s">
        <v>115</v>
      </c>
      <c r="V1046" t="s">
        <v>95</v>
      </c>
      <c r="W1046" t="s">
        <v>108</v>
      </c>
      <c r="AB1046" t="s">
        <v>97</v>
      </c>
      <c r="AL1046">
        <v>129000</v>
      </c>
      <c r="AM1046">
        <v>0</v>
      </c>
      <c r="AN1046">
        <v>0</v>
      </c>
      <c r="AO1046">
        <v>4400</v>
      </c>
      <c r="AP1046">
        <v>0</v>
      </c>
      <c r="AQ1046">
        <v>0</v>
      </c>
      <c r="AT1046">
        <v>0</v>
      </c>
      <c r="AW1046">
        <v>4000</v>
      </c>
      <c r="AX1046">
        <v>2016</v>
      </c>
      <c r="AY1046">
        <v>3</v>
      </c>
      <c r="AZ1046">
        <v>0</v>
      </c>
      <c r="BC1046">
        <v>0</v>
      </c>
      <c r="BF1046">
        <v>731000</v>
      </c>
      <c r="BG1046">
        <v>0</v>
      </c>
      <c r="BH1046" t="s">
        <v>200</v>
      </c>
      <c r="BJ1046">
        <v>12000</v>
      </c>
      <c r="BK1046">
        <v>0</v>
      </c>
      <c r="BL1046">
        <v>0</v>
      </c>
      <c r="BM1046">
        <v>0</v>
      </c>
      <c r="BN1046">
        <v>6000</v>
      </c>
      <c r="BO1046">
        <v>1600</v>
      </c>
      <c r="BP1046">
        <v>0</v>
      </c>
      <c r="BQ1046">
        <v>1400</v>
      </c>
      <c r="BR1046">
        <v>1260</v>
      </c>
      <c r="BS1046">
        <v>1800</v>
      </c>
      <c r="BT1046">
        <v>2184</v>
      </c>
      <c r="BU1046">
        <v>3000</v>
      </c>
      <c r="BV1046">
        <v>2400</v>
      </c>
      <c r="BW1046">
        <v>0</v>
      </c>
      <c r="BX1046">
        <v>200</v>
      </c>
      <c r="BY1046">
        <v>300</v>
      </c>
      <c r="BZ1046">
        <v>46</v>
      </c>
      <c r="CA1046">
        <v>957000</v>
      </c>
      <c r="CB1046">
        <v>1803000</v>
      </c>
      <c r="CC1046">
        <v>76</v>
      </c>
      <c r="CD1046">
        <v>2021</v>
      </c>
      <c r="CE1046">
        <v>38</v>
      </c>
      <c r="CF1046">
        <v>3</v>
      </c>
      <c r="CG1046">
        <v>5</v>
      </c>
      <c r="CH1046" t="s">
        <v>64</v>
      </c>
      <c r="CW1046" t="s">
        <v>132</v>
      </c>
      <c r="CZ1046" t="s">
        <v>151</v>
      </c>
      <c r="DA1046" t="s">
        <v>118</v>
      </c>
      <c r="DB1046" t="s">
        <v>88</v>
      </c>
      <c r="DC1046" t="s">
        <v>134</v>
      </c>
      <c r="DD1046" t="s">
        <v>135</v>
      </c>
      <c r="DE1046" t="s">
        <v>128</v>
      </c>
      <c r="DF1046">
        <v>18</v>
      </c>
      <c r="DG1046">
        <v>32</v>
      </c>
      <c r="DH1046">
        <v>620000</v>
      </c>
      <c r="DI1046">
        <v>0</v>
      </c>
      <c r="DJ1046">
        <v>620000</v>
      </c>
      <c r="DK1046" t="s">
        <v>86</v>
      </c>
    </row>
    <row r="1047" spans="1:115" x14ac:dyDescent="0.3">
      <c r="A1047">
        <f t="shared" si="16"/>
        <v>1046</v>
      </c>
      <c r="B1047" t="s">
        <v>84</v>
      </c>
      <c r="C1047">
        <v>28</v>
      </c>
      <c r="D1047">
        <v>1</v>
      </c>
      <c r="E1047" t="s">
        <v>112</v>
      </c>
      <c r="G1047" t="s">
        <v>140</v>
      </c>
      <c r="I1047">
        <v>0</v>
      </c>
      <c r="J1047" t="s">
        <v>88</v>
      </c>
      <c r="L1047" t="s">
        <v>114</v>
      </c>
      <c r="N1047" t="s">
        <v>106</v>
      </c>
      <c r="P1047" t="s">
        <v>86</v>
      </c>
      <c r="Q1047" t="s">
        <v>91</v>
      </c>
      <c r="R1047" t="s">
        <v>92</v>
      </c>
      <c r="T1047" t="s">
        <v>120</v>
      </c>
      <c r="U1047" t="s">
        <v>94</v>
      </c>
      <c r="V1047" t="s">
        <v>95</v>
      </c>
      <c r="W1047" t="s">
        <v>96</v>
      </c>
      <c r="AB1047" t="s">
        <v>97</v>
      </c>
      <c r="AL1047">
        <v>90000</v>
      </c>
      <c r="AM1047">
        <v>0</v>
      </c>
      <c r="AN1047">
        <v>0</v>
      </c>
      <c r="AO1047">
        <v>0</v>
      </c>
      <c r="AP1047">
        <v>0</v>
      </c>
      <c r="AQ1047">
        <v>11000</v>
      </c>
      <c r="AR1047">
        <v>2018</v>
      </c>
      <c r="AS1047">
        <v>6.55</v>
      </c>
      <c r="AT1047">
        <v>3000</v>
      </c>
      <c r="AU1047">
        <v>2016</v>
      </c>
      <c r="AW1047">
        <v>0</v>
      </c>
      <c r="AZ1047">
        <v>146300</v>
      </c>
      <c r="BA1047">
        <v>2046</v>
      </c>
      <c r="BB1047">
        <v>3.75</v>
      </c>
      <c r="BC1047">
        <v>0</v>
      </c>
      <c r="BF1047">
        <v>53000</v>
      </c>
      <c r="BG1047">
        <v>155000</v>
      </c>
      <c r="BJ1047">
        <v>12240</v>
      </c>
      <c r="BK1047">
        <v>6000</v>
      </c>
      <c r="BL1047">
        <v>1500</v>
      </c>
      <c r="BM1047">
        <v>0</v>
      </c>
      <c r="BN1047">
        <v>0</v>
      </c>
      <c r="BO1047">
        <v>2000</v>
      </c>
      <c r="BP1047">
        <v>200</v>
      </c>
      <c r="BQ1047">
        <v>2615</v>
      </c>
      <c r="BR1047">
        <v>3900</v>
      </c>
      <c r="BS1047">
        <v>7500</v>
      </c>
      <c r="BT1047">
        <v>1200</v>
      </c>
      <c r="BU1047">
        <v>2000</v>
      </c>
      <c r="BV1047">
        <v>500</v>
      </c>
      <c r="BW1047">
        <v>500</v>
      </c>
      <c r="BX1047">
        <v>150</v>
      </c>
      <c r="BY1047">
        <v>200</v>
      </c>
      <c r="BZ1047">
        <v>30</v>
      </c>
      <c r="CA1047">
        <v>1000000</v>
      </c>
      <c r="CB1047">
        <v>2500000</v>
      </c>
      <c r="CC1047">
        <v>5</v>
      </c>
      <c r="CD1047">
        <v>2036</v>
      </c>
      <c r="CE1047">
        <v>48</v>
      </c>
      <c r="CF1047">
        <v>3.5</v>
      </c>
      <c r="CG1047">
        <v>7</v>
      </c>
      <c r="CH1047" t="s">
        <v>64</v>
      </c>
      <c r="CI1047" t="s">
        <v>65</v>
      </c>
      <c r="CL1047" t="s">
        <v>144</v>
      </c>
      <c r="CV1047" t="s">
        <v>117</v>
      </c>
      <c r="CX1047" t="s">
        <v>98</v>
      </c>
      <c r="DA1047" t="s">
        <v>99</v>
      </c>
      <c r="DB1047" t="s">
        <v>100</v>
      </c>
      <c r="DC1047" t="s">
        <v>139</v>
      </c>
      <c r="DD1047" t="s">
        <v>119</v>
      </c>
      <c r="DE1047" t="s">
        <v>103</v>
      </c>
      <c r="DF1047">
        <v>16</v>
      </c>
      <c r="DG1047">
        <v>26</v>
      </c>
      <c r="DH1047">
        <v>10000</v>
      </c>
      <c r="DI1047">
        <v>30000</v>
      </c>
      <c r="DJ1047">
        <v>-20000</v>
      </c>
      <c r="DK1047" t="s">
        <v>86</v>
      </c>
    </row>
    <row r="1048" spans="1:115" x14ac:dyDescent="0.3">
      <c r="A1048">
        <f t="shared" si="16"/>
        <v>1047</v>
      </c>
      <c r="B1048" t="s">
        <v>84</v>
      </c>
      <c r="C1048">
        <v>27</v>
      </c>
      <c r="D1048">
        <v>1</v>
      </c>
      <c r="E1048" t="s">
        <v>112</v>
      </c>
      <c r="G1048" t="s">
        <v>140</v>
      </c>
      <c r="I1048">
        <v>0</v>
      </c>
      <c r="J1048" t="s">
        <v>88</v>
      </c>
      <c r="L1048" t="s">
        <v>346</v>
      </c>
      <c r="N1048" t="s">
        <v>90</v>
      </c>
      <c r="P1048" t="s">
        <v>88</v>
      </c>
      <c r="Q1048" t="s">
        <v>91</v>
      </c>
      <c r="R1048" t="s">
        <v>92</v>
      </c>
      <c r="T1048" t="s">
        <v>120</v>
      </c>
      <c r="U1048" t="s">
        <v>121</v>
      </c>
      <c r="V1048" t="s">
        <v>95</v>
      </c>
      <c r="W1048" t="s">
        <v>96</v>
      </c>
      <c r="AB1048" t="s">
        <v>97</v>
      </c>
      <c r="AJ1048" t="s">
        <v>167</v>
      </c>
      <c r="AL1048">
        <v>72000</v>
      </c>
      <c r="AM1048">
        <v>0</v>
      </c>
      <c r="AN1048">
        <v>0</v>
      </c>
      <c r="AO1048">
        <v>5000</v>
      </c>
      <c r="AP1048">
        <v>0</v>
      </c>
      <c r="AQ1048">
        <v>0</v>
      </c>
      <c r="AR1048">
        <v>0</v>
      </c>
      <c r="AS1048">
        <v>0</v>
      </c>
      <c r="AT1048">
        <v>5000</v>
      </c>
      <c r="AU1048">
        <v>2017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50000</v>
      </c>
      <c r="BD1048">
        <v>2045</v>
      </c>
      <c r="BE1048">
        <v>1.88</v>
      </c>
      <c r="BF1048">
        <v>250000</v>
      </c>
      <c r="BG1048">
        <v>0</v>
      </c>
      <c r="BH1048" t="s">
        <v>131</v>
      </c>
      <c r="BJ1048">
        <v>2000</v>
      </c>
      <c r="BK1048">
        <v>5000</v>
      </c>
      <c r="BL1048">
        <v>2000</v>
      </c>
      <c r="BM1048">
        <v>0</v>
      </c>
      <c r="BN1048">
        <v>0</v>
      </c>
      <c r="BO1048">
        <v>0</v>
      </c>
      <c r="BP1048">
        <v>0</v>
      </c>
      <c r="BQ1048">
        <v>350</v>
      </c>
      <c r="BR1048">
        <v>1000</v>
      </c>
      <c r="BS1048">
        <v>1000</v>
      </c>
      <c r="BT1048">
        <v>0</v>
      </c>
      <c r="BU1048">
        <v>1000</v>
      </c>
      <c r="BV1048">
        <v>1000</v>
      </c>
      <c r="BW1048">
        <v>0</v>
      </c>
      <c r="BX1048">
        <v>250</v>
      </c>
      <c r="BY1048">
        <v>100</v>
      </c>
      <c r="BZ1048">
        <v>95</v>
      </c>
      <c r="CA1048">
        <v>2500000</v>
      </c>
      <c r="CB1048">
        <v>10000000</v>
      </c>
      <c r="CC1048">
        <v>10</v>
      </c>
      <c r="CD1048">
        <v>2034</v>
      </c>
      <c r="CE1048">
        <v>45</v>
      </c>
      <c r="CF1048">
        <v>2</v>
      </c>
      <c r="CG1048">
        <v>3</v>
      </c>
      <c r="CH1048" t="s">
        <v>64</v>
      </c>
      <c r="CK1048" t="s">
        <v>67</v>
      </c>
      <c r="CY1048" t="s">
        <v>133</v>
      </c>
      <c r="CZ1048" t="s">
        <v>151</v>
      </c>
      <c r="DA1048" t="s">
        <v>118</v>
      </c>
      <c r="DB1048" t="s">
        <v>146</v>
      </c>
      <c r="DC1048" t="s">
        <v>134</v>
      </c>
      <c r="DD1048" t="s">
        <v>135</v>
      </c>
      <c r="DE1048" t="s">
        <v>111</v>
      </c>
      <c r="DF1048">
        <v>25</v>
      </c>
      <c r="DG1048">
        <v>26</v>
      </c>
      <c r="DH1048">
        <v>30000</v>
      </c>
      <c r="DI1048">
        <v>0</v>
      </c>
      <c r="DJ1048">
        <v>30000</v>
      </c>
      <c r="DK1048" t="s">
        <v>86</v>
      </c>
    </row>
    <row r="1049" spans="1:115" x14ac:dyDescent="0.3">
      <c r="A1049">
        <f t="shared" si="16"/>
        <v>1048</v>
      </c>
      <c r="B1049" t="s">
        <v>84</v>
      </c>
      <c r="C1049">
        <v>34</v>
      </c>
      <c r="D1049">
        <v>2</v>
      </c>
      <c r="E1049" t="s">
        <v>85</v>
      </c>
      <c r="F1049" t="s">
        <v>88</v>
      </c>
      <c r="G1049" t="s">
        <v>140</v>
      </c>
      <c r="J1049" t="s">
        <v>88</v>
      </c>
      <c r="L1049" t="s">
        <v>220</v>
      </c>
      <c r="N1049" t="s">
        <v>90</v>
      </c>
      <c r="P1049" t="s">
        <v>86</v>
      </c>
      <c r="Q1049" t="s">
        <v>91</v>
      </c>
      <c r="R1049" t="s">
        <v>130</v>
      </c>
      <c r="T1049" t="s">
        <v>93</v>
      </c>
      <c r="U1049" t="s">
        <v>94</v>
      </c>
      <c r="V1049" t="s">
        <v>95</v>
      </c>
      <c r="W1049" t="s">
        <v>96</v>
      </c>
      <c r="AB1049" t="s">
        <v>97</v>
      </c>
      <c r="AL1049">
        <v>190000</v>
      </c>
      <c r="AM1049">
        <v>0</v>
      </c>
      <c r="AN1049">
        <v>0</v>
      </c>
      <c r="AO1049">
        <v>0</v>
      </c>
      <c r="AP1049">
        <v>0</v>
      </c>
      <c r="AQ1049">
        <v>0</v>
      </c>
      <c r="AT1049">
        <v>0</v>
      </c>
      <c r="AW1049">
        <v>0</v>
      </c>
      <c r="AZ1049">
        <v>0</v>
      </c>
      <c r="BC1049">
        <v>0</v>
      </c>
      <c r="BF1049">
        <v>380000</v>
      </c>
      <c r="BG1049">
        <v>0</v>
      </c>
      <c r="BH1049" t="s">
        <v>131</v>
      </c>
      <c r="CA1049">
        <v>1200000</v>
      </c>
      <c r="CB1049">
        <v>1200000</v>
      </c>
      <c r="CC1049">
        <v>25</v>
      </c>
      <c r="CE1049">
        <v>50</v>
      </c>
      <c r="CF1049">
        <v>4</v>
      </c>
      <c r="CG1049">
        <v>5</v>
      </c>
      <c r="CK1049" t="s">
        <v>67</v>
      </c>
      <c r="CL1049" t="s">
        <v>144</v>
      </c>
      <c r="CO1049" t="s">
        <v>132</v>
      </c>
      <c r="CP1049" t="s">
        <v>64</v>
      </c>
      <c r="CZ1049" t="s">
        <v>151</v>
      </c>
      <c r="DA1049" t="s">
        <v>118</v>
      </c>
      <c r="DB1049" t="s">
        <v>132</v>
      </c>
      <c r="DC1049" t="s">
        <v>134</v>
      </c>
      <c r="DD1049" t="s">
        <v>102</v>
      </c>
      <c r="DE1049" t="s">
        <v>136</v>
      </c>
      <c r="DF1049">
        <v>25</v>
      </c>
      <c r="DG1049">
        <v>33</v>
      </c>
      <c r="DH1049">
        <v>150000</v>
      </c>
      <c r="DI1049">
        <v>0</v>
      </c>
      <c r="DJ1049">
        <v>150000</v>
      </c>
      <c r="DK1049" t="s">
        <v>86</v>
      </c>
    </row>
    <row r="1050" spans="1:115" x14ac:dyDescent="0.3">
      <c r="A1050">
        <f t="shared" si="16"/>
        <v>1049</v>
      </c>
      <c r="B1050" t="s">
        <v>84</v>
      </c>
      <c r="C1050">
        <v>24</v>
      </c>
      <c r="D1050">
        <v>1</v>
      </c>
      <c r="E1050" t="s">
        <v>85</v>
      </c>
      <c r="F1050" t="s">
        <v>88</v>
      </c>
      <c r="G1050" t="s">
        <v>87</v>
      </c>
      <c r="H1050">
        <v>2</v>
      </c>
      <c r="J1050" t="s">
        <v>88</v>
      </c>
      <c r="L1050" t="s">
        <v>265</v>
      </c>
      <c r="N1050" t="s">
        <v>90</v>
      </c>
      <c r="P1050" t="s">
        <v>86</v>
      </c>
      <c r="Q1050" t="s">
        <v>91</v>
      </c>
      <c r="R1050" t="s">
        <v>92</v>
      </c>
      <c r="T1050" t="s">
        <v>120</v>
      </c>
      <c r="U1050" t="s">
        <v>115</v>
      </c>
      <c r="V1050" t="s">
        <v>95</v>
      </c>
      <c r="W1050" t="s">
        <v>96</v>
      </c>
      <c r="AB1050" t="s">
        <v>97</v>
      </c>
      <c r="AE1050" t="s">
        <v>163</v>
      </c>
      <c r="AL1050">
        <v>71000</v>
      </c>
      <c r="AM1050">
        <v>0</v>
      </c>
      <c r="AN1050">
        <v>0</v>
      </c>
      <c r="AO1050">
        <v>500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65000</v>
      </c>
      <c r="BG1050">
        <v>0</v>
      </c>
      <c r="BJ1050">
        <v>6000</v>
      </c>
      <c r="BK1050">
        <v>0</v>
      </c>
      <c r="BL1050">
        <v>0</v>
      </c>
      <c r="BM1050">
        <v>0</v>
      </c>
      <c r="BN1050">
        <v>0</v>
      </c>
      <c r="BO1050">
        <v>3000</v>
      </c>
      <c r="BP1050">
        <v>0</v>
      </c>
      <c r="BQ1050">
        <v>200</v>
      </c>
      <c r="BR1050">
        <v>2500</v>
      </c>
      <c r="BS1050">
        <v>3000</v>
      </c>
      <c r="BT1050">
        <v>1200</v>
      </c>
      <c r="BU1050">
        <v>2000</v>
      </c>
      <c r="BV1050">
        <v>1500</v>
      </c>
      <c r="BW1050">
        <v>0</v>
      </c>
      <c r="BX1050">
        <v>2000</v>
      </c>
      <c r="BY1050">
        <v>1000</v>
      </c>
      <c r="BZ1050">
        <v>45</v>
      </c>
      <c r="CA1050">
        <v>1000000</v>
      </c>
      <c r="CB1050">
        <v>2000000</v>
      </c>
      <c r="CC1050">
        <v>8</v>
      </c>
      <c r="CD1050">
        <v>2034</v>
      </c>
      <c r="CE1050">
        <v>42</v>
      </c>
      <c r="CG1050">
        <v>5</v>
      </c>
      <c r="CK1050" t="s">
        <v>67</v>
      </c>
      <c r="CO1050" t="s">
        <v>132</v>
      </c>
      <c r="CX1050" t="s">
        <v>98</v>
      </c>
      <c r="CY1050" t="s">
        <v>133</v>
      </c>
      <c r="DA1050" t="s">
        <v>160</v>
      </c>
      <c r="DB1050" t="s">
        <v>100</v>
      </c>
      <c r="DC1050" t="s">
        <v>134</v>
      </c>
      <c r="DD1050" t="s">
        <v>135</v>
      </c>
      <c r="DE1050" t="s">
        <v>128</v>
      </c>
      <c r="DF1050">
        <v>18</v>
      </c>
      <c r="DG1050">
        <v>23</v>
      </c>
      <c r="DH1050">
        <v>40000</v>
      </c>
      <c r="DI1050">
        <v>0</v>
      </c>
      <c r="DJ1050">
        <v>40000</v>
      </c>
      <c r="DK1050" t="s">
        <v>86</v>
      </c>
    </row>
    <row r="1051" spans="1:115" x14ac:dyDescent="0.3">
      <c r="A1051">
        <f t="shared" si="16"/>
        <v>1050</v>
      </c>
      <c r="B1051" t="s">
        <v>153</v>
      </c>
      <c r="C1051">
        <v>34</v>
      </c>
      <c r="D1051">
        <v>2</v>
      </c>
      <c r="E1051" t="s">
        <v>137</v>
      </c>
      <c r="F1051" t="s">
        <v>86</v>
      </c>
      <c r="G1051" t="s">
        <v>104</v>
      </c>
      <c r="H1051">
        <v>2</v>
      </c>
      <c r="J1051" t="s">
        <v>88</v>
      </c>
      <c r="L1051" t="s">
        <v>176</v>
      </c>
      <c r="N1051" t="s">
        <v>106</v>
      </c>
      <c r="P1051" t="s">
        <v>88</v>
      </c>
      <c r="Q1051" t="s">
        <v>91</v>
      </c>
      <c r="R1051" t="s">
        <v>150</v>
      </c>
      <c r="T1051" t="s">
        <v>120</v>
      </c>
      <c r="U1051" t="s">
        <v>156</v>
      </c>
      <c r="V1051" t="s">
        <v>95</v>
      </c>
      <c r="W1051" t="s">
        <v>116</v>
      </c>
      <c r="AB1051" t="s">
        <v>97</v>
      </c>
      <c r="AH1051" t="s">
        <v>183</v>
      </c>
      <c r="AL1051">
        <v>133000</v>
      </c>
      <c r="AM1051">
        <v>5000</v>
      </c>
      <c r="AN1051">
        <v>0</v>
      </c>
      <c r="AO1051">
        <v>1000</v>
      </c>
      <c r="AQ1051">
        <v>0</v>
      </c>
      <c r="AT1051">
        <v>0</v>
      </c>
      <c r="AW1051">
        <v>28400</v>
      </c>
      <c r="AX1051">
        <v>2018</v>
      </c>
      <c r="AY1051">
        <v>2.2999999999999998</v>
      </c>
      <c r="AZ1051">
        <v>0</v>
      </c>
      <c r="BC1051">
        <v>0</v>
      </c>
      <c r="BF1051">
        <v>19100</v>
      </c>
      <c r="BG1051">
        <v>25800</v>
      </c>
      <c r="BH1051" t="s">
        <v>213</v>
      </c>
      <c r="BJ1051">
        <v>0</v>
      </c>
      <c r="BK1051">
        <v>0</v>
      </c>
      <c r="BL1051">
        <v>8400</v>
      </c>
      <c r="BM1051">
        <v>5500</v>
      </c>
      <c r="BN1051">
        <v>12000</v>
      </c>
      <c r="BO1051">
        <v>3600</v>
      </c>
      <c r="BQ1051">
        <v>3550</v>
      </c>
      <c r="BR1051">
        <v>4800</v>
      </c>
      <c r="BS1051">
        <v>3600</v>
      </c>
      <c r="BT1051">
        <v>3000</v>
      </c>
      <c r="BU1051">
        <v>2000</v>
      </c>
      <c r="BV1051">
        <v>1500</v>
      </c>
      <c r="BW1051">
        <v>250</v>
      </c>
      <c r="BX1051">
        <v>1800</v>
      </c>
      <c r="BY1051">
        <v>1000</v>
      </c>
      <c r="BZ1051">
        <v>53</v>
      </c>
      <c r="CA1051">
        <v>1000000</v>
      </c>
      <c r="CB1051">
        <v>200000</v>
      </c>
      <c r="CC1051">
        <v>16</v>
      </c>
      <c r="CD1051">
        <v>2027</v>
      </c>
      <c r="CE1051">
        <v>45</v>
      </c>
      <c r="CI1051" t="s">
        <v>65</v>
      </c>
      <c r="CM1051" t="s">
        <v>123</v>
      </c>
      <c r="CU1051" t="s">
        <v>123</v>
      </c>
      <c r="CX1051" t="s">
        <v>98</v>
      </c>
      <c r="DA1051" t="s">
        <v>124</v>
      </c>
      <c r="DB1051" t="s">
        <v>88</v>
      </c>
      <c r="DC1051" t="s">
        <v>134</v>
      </c>
      <c r="DD1051" t="s">
        <v>135</v>
      </c>
      <c r="DE1051" t="s">
        <v>128</v>
      </c>
      <c r="DF1051">
        <v>33</v>
      </c>
      <c r="DG1051">
        <v>33</v>
      </c>
      <c r="DH1051">
        <v>6000</v>
      </c>
      <c r="DI1051">
        <v>70000</v>
      </c>
      <c r="DK1051" t="s">
        <v>86</v>
      </c>
    </row>
    <row r="1052" spans="1:115" x14ac:dyDescent="0.3">
      <c r="A1052">
        <f t="shared" si="16"/>
        <v>1051</v>
      </c>
      <c r="B1052" t="s">
        <v>84</v>
      </c>
      <c r="C1052">
        <v>22</v>
      </c>
      <c r="D1052">
        <v>1</v>
      </c>
      <c r="E1052" t="s">
        <v>112</v>
      </c>
      <c r="G1052" t="s">
        <v>87</v>
      </c>
      <c r="H1052">
        <v>2</v>
      </c>
      <c r="J1052" t="s">
        <v>88</v>
      </c>
      <c r="L1052" t="s">
        <v>114</v>
      </c>
      <c r="N1052" t="s">
        <v>90</v>
      </c>
      <c r="P1052" t="s">
        <v>86</v>
      </c>
      <c r="Q1052" t="s">
        <v>91</v>
      </c>
      <c r="R1052" t="s">
        <v>130</v>
      </c>
      <c r="T1052" t="s">
        <v>93</v>
      </c>
      <c r="U1052" t="s">
        <v>115</v>
      </c>
      <c r="V1052" t="s">
        <v>95</v>
      </c>
      <c r="W1052" t="s">
        <v>96</v>
      </c>
      <c r="AB1052" t="s">
        <v>97</v>
      </c>
      <c r="AL1052">
        <v>65000</v>
      </c>
      <c r="AM1052">
        <v>0</v>
      </c>
      <c r="AN1052">
        <v>0</v>
      </c>
      <c r="AO1052">
        <v>0</v>
      </c>
      <c r="AP1052">
        <v>0</v>
      </c>
      <c r="AQ1052">
        <v>0</v>
      </c>
      <c r="AT1052">
        <v>0</v>
      </c>
      <c r="AW1052">
        <v>0</v>
      </c>
      <c r="AZ1052">
        <v>0</v>
      </c>
      <c r="BC1052">
        <v>0</v>
      </c>
      <c r="BF1052">
        <v>12871</v>
      </c>
      <c r="BG1052">
        <v>0</v>
      </c>
      <c r="BJ1052">
        <v>12000</v>
      </c>
      <c r="BP1052">
        <v>1500</v>
      </c>
      <c r="BQ1052">
        <v>300</v>
      </c>
      <c r="BR1052">
        <v>1800</v>
      </c>
      <c r="BS1052">
        <v>2400</v>
      </c>
      <c r="BT1052">
        <v>1200</v>
      </c>
      <c r="BU1052">
        <v>1500</v>
      </c>
      <c r="BV1052">
        <v>3000</v>
      </c>
      <c r="BY1052">
        <v>3000</v>
      </c>
      <c r="BZ1052">
        <v>45</v>
      </c>
      <c r="CA1052">
        <v>700000</v>
      </c>
      <c r="CB1052">
        <v>1500000</v>
      </c>
      <c r="CC1052">
        <v>1</v>
      </c>
      <c r="CD1052">
        <v>2028</v>
      </c>
      <c r="CE1052">
        <v>35</v>
      </c>
      <c r="CF1052">
        <v>4.5</v>
      </c>
      <c r="CG1052">
        <v>5</v>
      </c>
      <c r="CH1052" t="s">
        <v>64</v>
      </c>
      <c r="CI1052" t="s">
        <v>65</v>
      </c>
      <c r="CK1052" t="s">
        <v>67</v>
      </c>
      <c r="CL1052" t="s">
        <v>144</v>
      </c>
      <c r="CM1052" t="s">
        <v>123</v>
      </c>
      <c r="CX1052" t="s">
        <v>98</v>
      </c>
      <c r="DA1052" t="s">
        <v>109</v>
      </c>
      <c r="DB1052" t="s">
        <v>132</v>
      </c>
      <c r="DC1052" t="s">
        <v>134</v>
      </c>
      <c r="DD1052" t="s">
        <v>185</v>
      </c>
      <c r="DE1052" t="s">
        <v>128</v>
      </c>
      <c r="DF1052">
        <v>18</v>
      </c>
      <c r="DG1052">
        <v>22</v>
      </c>
      <c r="DH1052">
        <v>12000</v>
      </c>
      <c r="DI1052">
        <v>0</v>
      </c>
      <c r="DJ1052">
        <v>12000</v>
      </c>
      <c r="DK1052" t="s">
        <v>86</v>
      </c>
    </row>
    <row r="1053" spans="1:115" x14ac:dyDescent="0.3">
      <c r="A1053">
        <f t="shared" si="16"/>
        <v>1052</v>
      </c>
      <c r="B1053" t="s">
        <v>153</v>
      </c>
      <c r="C1053">
        <v>25</v>
      </c>
      <c r="D1053">
        <v>1</v>
      </c>
      <c r="E1053" t="s">
        <v>112</v>
      </c>
      <c r="G1053" t="s">
        <v>140</v>
      </c>
      <c r="J1053" t="s">
        <v>88</v>
      </c>
      <c r="L1053" t="s">
        <v>141</v>
      </c>
      <c r="N1053" t="s">
        <v>90</v>
      </c>
      <c r="P1053" t="s">
        <v>88</v>
      </c>
      <c r="Q1053" t="s">
        <v>91</v>
      </c>
      <c r="R1053" t="s">
        <v>130</v>
      </c>
      <c r="T1053" t="s">
        <v>120</v>
      </c>
      <c r="U1053" t="s">
        <v>115</v>
      </c>
      <c r="V1053" t="s">
        <v>95</v>
      </c>
      <c r="W1053" t="s">
        <v>96</v>
      </c>
      <c r="AB1053" t="s">
        <v>97</v>
      </c>
      <c r="AF1053" t="s">
        <v>161</v>
      </c>
      <c r="AL1053">
        <v>82000</v>
      </c>
      <c r="AM1053">
        <v>0</v>
      </c>
      <c r="AN1053">
        <v>0</v>
      </c>
      <c r="AO1053">
        <v>1000</v>
      </c>
      <c r="AP1053">
        <v>0</v>
      </c>
      <c r="AQ1053">
        <v>0</v>
      </c>
      <c r="AT1053">
        <v>0</v>
      </c>
      <c r="BF1053">
        <v>35000</v>
      </c>
      <c r="BJ1053">
        <v>10800</v>
      </c>
      <c r="BL1053">
        <v>2500</v>
      </c>
      <c r="BN1053">
        <v>1930</v>
      </c>
      <c r="BO1053">
        <v>1300</v>
      </c>
      <c r="BQ1053">
        <v>600</v>
      </c>
      <c r="BR1053">
        <v>1500</v>
      </c>
      <c r="BS1053">
        <v>750</v>
      </c>
      <c r="BT1053">
        <v>700</v>
      </c>
      <c r="BU1053">
        <v>1000</v>
      </c>
      <c r="BV1053">
        <v>2400</v>
      </c>
      <c r="BX1053">
        <v>200</v>
      </c>
      <c r="BY1053">
        <v>250</v>
      </c>
      <c r="BZ1053">
        <v>55</v>
      </c>
      <c r="CA1053">
        <v>675000</v>
      </c>
      <c r="CB1053">
        <v>1000000</v>
      </c>
      <c r="CC1053">
        <v>5</v>
      </c>
      <c r="CD1053">
        <v>2031</v>
      </c>
      <c r="CE1053">
        <v>40</v>
      </c>
      <c r="CF1053">
        <v>3.5</v>
      </c>
      <c r="CG1053">
        <v>6</v>
      </c>
      <c r="CJ1053" t="s">
        <v>66</v>
      </c>
      <c r="CK1053" t="s">
        <v>67</v>
      </c>
      <c r="DA1053" t="s">
        <v>99</v>
      </c>
      <c r="DB1053" t="s">
        <v>146</v>
      </c>
      <c r="DC1053" t="s">
        <v>101</v>
      </c>
      <c r="DD1053" t="s">
        <v>119</v>
      </c>
      <c r="DE1053" t="s">
        <v>128</v>
      </c>
      <c r="DG1053">
        <v>24</v>
      </c>
      <c r="DH1053">
        <v>20000</v>
      </c>
      <c r="DI1053">
        <v>0</v>
      </c>
      <c r="DJ1053">
        <v>20000</v>
      </c>
      <c r="DK1053" t="s">
        <v>86</v>
      </c>
    </row>
    <row r="1054" spans="1:115" x14ac:dyDescent="0.3">
      <c r="A1054">
        <f t="shared" si="16"/>
        <v>1053</v>
      </c>
      <c r="B1054" t="s">
        <v>84</v>
      </c>
      <c r="C1054">
        <v>25</v>
      </c>
      <c r="D1054">
        <v>2</v>
      </c>
      <c r="E1054" t="s">
        <v>137</v>
      </c>
      <c r="F1054" t="s">
        <v>88</v>
      </c>
      <c r="G1054" t="s">
        <v>87</v>
      </c>
      <c r="H1054">
        <v>2</v>
      </c>
      <c r="J1054" t="s">
        <v>88</v>
      </c>
      <c r="L1054" t="s">
        <v>129</v>
      </c>
      <c r="N1054" t="s">
        <v>106</v>
      </c>
      <c r="P1054" t="s">
        <v>88</v>
      </c>
      <c r="Q1054" t="s">
        <v>172</v>
      </c>
      <c r="R1054" t="s">
        <v>92</v>
      </c>
      <c r="T1054" t="s">
        <v>120</v>
      </c>
      <c r="U1054" t="s">
        <v>94</v>
      </c>
      <c r="W1054" t="s">
        <v>96</v>
      </c>
      <c r="AB1054" t="s">
        <v>97</v>
      </c>
      <c r="AL1054">
        <v>160000</v>
      </c>
      <c r="AM1054">
        <v>4000</v>
      </c>
      <c r="AN1054">
        <v>13000</v>
      </c>
      <c r="AO1054">
        <v>5000</v>
      </c>
      <c r="AQ1054">
        <v>0</v>
      </c>
      <c r="AT1054">
        <v>0</v>
      </c>
      <c r="AW1054">
        <v>0</v>
      </c>
      <c r="AZ1054">
        <v>255000</v>
      </c>
      <c r="BA1054">
        <v>2036</v>
      </c>
      <c r="BB1054">
        <v>2.6</v>
      </c>
      <c r="BC1054">
        <v>0</v>
      </c>
      <c r="BF1054">
        <v>45000</v>
      </c>
      <c r="BG1054">
        <v>280000</v>
      </c>
      <c r="BJ1054">
        <v>19000</v>
      </c>
      <c r="BO1054">
        <v>5000</v>
      </c>
      <c r="BQ1054">
        <v>2000</v>
      </c>
      <c r="BR1054">
        <v>5000</v>
      </c>
      <c r="BS1054">
        <v>400</v>
      </c>
      <c r="BT1054">
        <v>1500</v>
      </c>
      <c r="BU1054">
        <v>1000</v>
      </c>
      <c r="BV1054">
        <v>4000</v>
      </c>
      <c r="BW1054">
        <v>500</v>
      </c>
      <c r="BX1054">
        <v>500</v>
      </c>
      <c r="BY1054">
        <v>500</v>
      </c>
      <c r="BZ1054">
        <v>50</v>
      </c>
      <c r="CA1054">
        <v>700000</v>
      </c>
      <c r="CB1054">
        <v>900000</v>
      </c>
      <c r="CC1054">
        <v>10</v>
      </c>
      <c r="CD1054">
        <v>2030</v>
      </c>
      <c r="CE1054">
        <v>34</v>
      </c>
      <c r="CF1054">
        <v>4</v>
      </c>
      <c r="CG1054">
        <v>7</v>
      </c>
      <c r="CJ1054" t="s">
        <v>66</v>
      </c>
      <c r="CK1054" t="s">
        <v>67</v>
      </c>
      <c r="CL1054" t="s">
        <v>144</v>
      </c>
      <c r="CM1054" t="s">
        <v>123</v>
      </c>
      <c r="CQ1054" t="s">
        <v>65</v>
      </c>
      <c r="CS1054" t="s">
        <v>67</v>
      </c>
      <c r="CT1054" t="s">
        <v>144</v>
      </c>
      <c r="CY1054" t="s">
        <v>133</v>
      </c>
      <c r="CZ1054" t="s">
        <v>151</v>
      </c>
      <c r="DA1054" t="s">
        <v>118</v>
      </c>
      <c r="DB1054" t="s">
        <v>100</v>
      </c>
      <c r="DC1054" t="s">
        <v>101</v>
      </c>
      <c r="DD1054" t="s">
        <v>135</v>
      </c>
      <c r="DE1054" t="s">
        <v>128</v>
      </c>
      <c r="DF1054">
        <v>20</v>
      </c>
      <c r="DG1054">
        <v>22</v>
      </c>
      <c r="DH1054">
        <v>10000</v>
      </c>
      <c r="DI1054">
        <v>0</v>
      </c>
      <c r="DJ1054">
        <v>10000</v>
      </c>
      <c r="DK1054" t="s">
        <v>86</v>
      </c>
    </row>
    <row r="1055" spans="1:115" x14ac:dyDescent="0.3">
      <c r="A1055">
        <f t="shared" si="16"/>
        <v>1054</v>
      </c>
      <c r="B1055" t="s">
        <v>84</v>
      </c>
      <c r="C1055">
        <v>27</v>
      </c>
      <c r="D1055">
        <v>1</v>
      </c>
      <c r="E1055" t="s">
        <v>112</v>
      </c>
      <c r="G1055" t="s">
        <v>87</v>
      </c>
      <c r="H1055">
        <v>2</v>
      </c>
      <c r="I1055">
        <v>0</v>
      </c>
      <c r="J1055" t="s">
        <v>88</v>
      </c>
      <c r="L1055" t="s">
        <v>141</v>
      </c>
      <c r="N1055" t="s">
        <v>142</v>
      </c>
      <c r="P1055" t="s">
        <v>86</v>
      </c>
      <c r="Q1055" t="s">
        <v>91</v>
      </c>
      <c r="R1055" t="s">
        <v>92</v>
      </c>
      <c r="T1055" t="s">
        <v>93</v>
      </c>
      <c r="U1055" t="s">
        <v>94</v>
      </c>
      <c r="V1055" t="s">
        <v>95</v>
      </c>
      <c r="W1055" t="s">
        <v>108</v>
      </c>
      <c r="AB1055" t="s">
        <v>97</v>
      </c>
      <c r="AL1055">
        <v>80000</v>
      </c>
      <c r="AM1055">
        <v>8000</v>
      </c>
      <c r="AN1055">
        <v>0</v>
      </c>
      <c r="AO1055">
        <v>8000</v>
      </c>
      <c r="AP1055">
        <v>0</v>
      </c>
      <c r="AQ1055">
        <v>0</v>
      </c>
      <c r="AT1055">
        <v>0</v>
      </c>
      <c r="AW1055">
        <v>0</v>
      </c>
      <c r="AZ1055">
        <v>0</v>
      </c>
      <c r="BC1055">
        <v>0</v>
      </c>
      <c r="BF1055">
        <v>430000</v>
      </c>
      <c r="BG1055">
        <v>0</v>
      </c>
      <c r="BH1055" t="s">
        <v>131</v>
      </c>
      <c r="BJ1055">
        <v>0</v>
      </c>
      <c r="BK1055">
        <v>0</v>
      </c>
      <c r="BL1055">
        <v>1000</v>
      </c>
      <c r="BN1055">
        <v>0</v>
      </c>
      <c r="BO1055">
        <v>500</v>
      </c>
      <c r="BQ1055">
        <v>2000</v>
      </c>
      <c r="BR1055">
        <v>0</v>
      </c>
      <c r="BS1055">
        <v>600</v>
      </c>
      <c r="BT1055">
        <v>0</v>
      </c>
      <c r="BU1055">
        <v>600</v>
      </c>
      <c r="BV1055">
        <v>1000</v>
      </c>
      <c r="BY1055">
        <v>300</v>
      </c>
      <c r="BZ1055">
        <v>70</v>
      </c>
      <c r="CA1055">
        <v>600000</v>
      </c>
      <c r="CB1055">
        <v>1250000</v>
      </c>
      <c r="CC1055">
        <v>75</v>
      </c>
      <c r="CD1055">
        <v>2022</v>
      </c>
      <c r="CE1055">
        <v>33</v>
      </c>
      <c r="CF1055">
        <v>3</v>
      </c>
      <c r="CG1055">
        <v>5</v>
      </c>
      <c r="CI1055" t="s">
        <v>65</v>
      </c>
      <c r="CK1055" t="s">
        <v>67</v>
      </c>
      <c r="CX1055" t="s">
        <v>98</v>
      </c>
      <c r="CY1055" t="s">
        <v>133</v>
      </c>
      <c r="DA1055" t="s">
        <v>118</v>
      </c>
      <c r="DB1055" t="s">
        <v>132</v>
      </c>
      <c r="DC1055" t="s">
        <v>148</v>
      </c>
      <c r="DD1055" t="s">
        <v>135</v>
      </c>
      <c r="DE1055" t="s">
        <v>136</v>
      </c>
      <c r="DF1055">
        <v>12</v>
      </c>
      <c r="DG1055">
        <v>14</v>
      </c>
      <c r="DH1055">
        <v>40000</v>
      </c>
      <c r="DI1055">
        <v>0</v>
      </c>
      <c r="DJ1055">
        <v>40000</v>
      </c>
      <c r="DK1055" t="s">
        <v>86</v>
      </c>
    </row>
    <row r="1056" spans="1:115" x14ac:dyDescent="0.3">
      <c r="A1056">
        <f t="shared" si="16"/>
        <v>1055</v>
      </c>
      <c r="B1056" t="s">
        <v>84</v>
      </c>
      <c r="C1056">
        <v>24</v>
      </c>
      <c r="D1056">
        <v>1</v>
      </c>
      <c r="E1056" t="s">
        <v>112</v>
      </c>
      <c r="G1056" t="s">
        <v>87</v>
      </c>
      <c r="H1056">
        <v>2</v>
      </c>
      <c r="I1056">
        <v>0</v>
      </c>
      <c r="J1056" t="s">
        <v>88</v>
      </c>
      <c r="L1056" t="s">
        <v>114</v>
      </c>
      <c r="N1056" t="s">
        <v>90</v>
      </c>
      <c r="P1056" t="s">
        <v>86</v>
      </c>
      <c r="Q1056" t="s">
        <v>175</v>
      </c>
      <c r="R1056" t="s">
        <v>92</v>
      </c>
      <c r="T1056" t="s">
        <v>120</v>
      </c>
      <c r="U1056" t="s">
        <v>121</v>
      </c>
      <c r="W1056" t="s">
        <v>96</v>
      </c>
      <c r="AB1056" t="s">
        <v>97</v>
      </c>
      <c r="AL1056">
        <v>35000</v>
      </c>
      <c r="AM1056">
        <v>0</v>
      </c>
      <c r="AN1056">
        <v>0</v>
      </c>
      <c r="AO1056">
        <v>250</v>
      </c>
      <c r="AP1056">
        <v>0</v>
      </c>
      <c r="AQ1056">
        <v>15000</v>
      </c>
      <c r="AR1056">
        <v>2026</v>
      </c>
      <c r="AS1056">
        <v>0.8</v>
      </c>
      <c r="AT1056">
        <v>0</v>
      </c>
      <c r="AW1056">
        <v>0</v>
      </c>
      <c r="AZ1056">
        <v>0</v>
      </c>
      <c r="BC1056">
        <v>0</v>
      </c>
      <c r="BF1056">
        <v>5000</v>
      </c>
      <c r="BJ1056">
        <v>6000</v>
      </c>
      <c r="BK1056">
        <v>0</v>
      </c>
      <c r="BL1056">
        <v>1800</v>
      </c>
      <c r="BM1056">
        <v>0</v>
      </c>
      <c r="BN1056">
        <v>0</v>
      </c>
      <c r="BO1056">
        <v>0</v>
      </c>
      <c r="BP1056">
        <v>100</v>
      </c>
      <c r="BQ1056">
        <v>240</v>
      </c>
      <c r="BR1056">
        <v>3000</v>
      </c>
      <c r="BS1056">
        <v>500</v>
      </c>
      <c r="BU1056">
        <v>3000</v>
      </c>
      <c r="BV1056">
        <v>3500</v>
      </c>
      <c r="BY1056">
        <v>2000</v>
      </c>
      <c r="BZ1056">
        <v>20</v>
      </c>
      <c r="CA1056">
        <v>600000</v>
      </c>
      <c r="CB1056">
        <v>600000</v>
      </c>
      <c r="CC1056">
        <v>1</v>
      </c>
      <c r="CD1056">
        <v>2035</v>
      </c>
      <c r="CE1056">
        <v>45</v>
      </c>
      <c r="CF1056">
        <v>2.8</v>
      </c>
      <c r="CG1056">
        <v>5</v>
      </c>
      <c r="CI1056" t="s">
        <v>65</v>
      </c>
      <c r="CV1056" t="s">
        <v>117</v>
      </c>
      <c r="CZ1056" t="s">
        <v>151</v>
      </c>
      <c r="DA1056" t="s">
        <v>118</v>
      </c>
      <c r="DB1056" t="s">
        <v>132</v>
      </c>
      <c r="DC1056" t="s">
        <v>101</v>
      </c>
      <c r="DD1056" t="s">
        <v>102</v>
      </c>
      <c r="DE1056" t="s">
        <v>103</v>
      </c>
      <c r="DF1056">
        <v>20</v>
      </c>
      <c r="DG1056">
        <v>22</v>
      </c>
      <c r="DH1056">
        <v>0</v>
      </c>
      <c r="DI1056">
        <v>15000</v>
      </c>
      <c r="DJ1056">
        <v>0</v>
      </c>
      <c r="DK1056" t="s">
        <v>86</v>
      </c>
    </row>
    <row r="1057" spans="1:115" x14ac:dyDescent="0.3">
      <c r="A1057">
        <f t="shared" si="16"/>
        <v>1056</v>
      </c>
      <c r="B1057" t="s">
        <v>84</v>
      </c>
      <c r="C1057">
        <v>48</v>
      </c>
      <c r="D1057">
        <v>2</v>
      </c>
      <c r="E1057" t="s">
        <v>137</v>
      </c>
      <c r="F1057" t="s">
        <v>86</v>
      </c>
      <c r="G1057" t="s">
        <v>140</v>
      </c>
      <c r="I1057">
        <v>0</v>
      </c>
      <c r="J1057" t="s">
        <v>86</v>
      </c>
      <c r="K1057">
        <v>2014</v>
      </c>
      <c r="L1057" t="s">
        <v>114</v>
      </c>
      <c r="N1057" t="s">
        <v>154</v>
      </c>
      <c r="O1057" t="s">
        <v>347</v>
      </c>
      <c r="P1057" t="s">
        <v>88</v>
      </c>
      <c r="T1057" t="s">
        <v>120</v>
      </c>
      <c r="U1057" t="s">
        <v>117</v>
      </c>
      <c r="V1057" t="s">
        <v>95</v>
      </c>
      <c r="W1057" t="s">
        <v>116</v>
      </c>
      <c r="Y1057" t="s">
        <v>122</v>
      </c>
      <c r="AB1057" t="s">
        <v>97</v>
      </c>
      <c r="AE1057" t="s">
        <v>163</v>
      </c>
      <c r="AQ1057">
        <v>0</v>
      </c>
      <c r="AT1057">
        <v>0</v>
      </c>
      <c r="AW1057">
        <v>0</v>
      </c>
      <c r="AZ1057">
        <v>0</v>
      </c>
      <c r="BC1057">
        <v>0</v>
      </c>
      <c r="BF1057">
        <v>1509000</v>
      </c>
      <c r="BG1057">
        <v>0</v>
      </c>
      <c r="CA1057">
        <v>1320000</v>
      </c>
      <c r="CB1057">
        <v>1420000</v>
      </c>
      <c r="CC1057">
        <v>100</v>
      </c>
      <c r="CD1057">
        <v>2014</v>
      </c>
      <c r="CE1057">
        <v>47</v>
      </c>
      <c r="CF1057">
        <v>3.8</v>
      </c>
      <c r="CG1057">
        <v>5</v>
      </c>
      <c r="CJ1057" t="s">
        <v>66</v>
      </c>
      <c r="CK1057" t="s">
        <v>67</v>
      </c>
      <c r="CS1057" t="s">
        <v>67</v>
      </c>
      <c r="CT1057" t="s">
        <v>144</v>
      </c>
      <c r="CX1057" t="s">
        <v>98</v>
      </c>
      <c r="CY1057" t="s">
        <v>133</v>
      </c>
      <c r="DA1057" t="s">
        <v>192</v>
      </c>
      <c r="DB1057" t="s">
        <v>146</v>
      </c>
      <c r="DC1057" t="s">
        <v>101</v>
      </c>
      <c r="DD1057" t="s">
        <v>135</v>
      </c>
      <c r="DE1057" t="s">
        <v>111</v>
      </c>
      <c r="DF1057">
        <v>23</v>
      </c>
      <c r="DG1057">
        <v>30</v>
      </c>
      <c r="DH1057">
        <v>170</v>
      </c>
      <c r="DI1057">
        <v>260</v>
      </c>
      <c r="DJ1057">
        <v>-90</v>
      </c>
      <c r="DK1057" t="s">
        <v>86</v>
      </c>
    </row>
    <row r="1058" spans="1:115" x14ac:dyDescent="0.3">
      <c r="A1058">
        <f t="shared" si="16"/>
        <v>1057</v>
      </c>
      <c r="B1058" t="s">
        <v>84</v>
      </c>
      <c r="C1058">
        <v>37</v>
      </c>
      <c r="D1058">
        <v>2</v>
      </c>
      <c r="E1058" t="s">
        <v>85</v>
      </c>
      <c r="F1058" t="s">
        <v>88</v>
      </c>
      <c r="G1058" t="s">
        <v>87</v>
      </c>
      <c r="H1058">
        <v>1</v>
      </c>
      <c r="J1058" t="s">
        <v>88</v>
      </c>
      <c r="L1058" t="s">
        <v>198</v>
      </c>
      <c r="N1058" t="s">
        <v>106</v>
      </c>
      <c r="P1058" t="s">
        <v>88</v>
      </c>
      <c r="Q1058" t="s">
        <v>91</v>
      </c>
      <c r="R1058" t="s">
        <v>92</v>
      </c>
      <c r="T1058" t="s">
        <v>93</v>
      </c>
      <c r="U1058" t="s">
        <v>156</v>
      </c>
      <c r="V1058" t="s">
        <v>95</v>
      </c>
      <c r="W1058" t="s">
        <v>165</v>
      </c>
      <c r="AB1058" t="s">
        <v>97</v>
      </c>
      <c r="AL1058">
        <v>240000</v>
      </c>
      <c r="AM1058">
        <v>0</v>
      </c>
      <c r="AN1058">
        <v>0</v>
      </c>
      <c r="AO1058">
        <v>10000</v>
      </c>
      <c r="AP1058">
        <v>0</v>
      </c>
      <c r="AQ1058">
        <v>0</v>
      </c>
      <c r="AT1058">
        <v>2500</v>
      </c>
      <c r="AU1058">
        <v>2016</v>
      </c>
      <c r="AV1058">
        <v>7</v>
      </c>
      <c r="AW1058">
        <v>29000</v>
      </c>
      <c r="AX1058">
        <v>2018</v>
      </c>
      <c r="AY1058">
        <v>2</v>
      </c>
      <c r="AZ1058">
        <v>296000</v>
      </c>
      <c r="BA1058">
        <v>2040</v>
      </c>
      <c r="BB1058">
        <v>4</v>
      </c>
      <c r="BC1058">
        <v>0</v>
      </c>
      <c r="BG1058">
        <v>479000</v>
      </c>
      <c r="BJ1058">
        <v>21600</v>
      </c>
      <c r="BN1058">
        <v>10800</v>
      </c>
      <c r="BO1058">
        <v>2100</v>
      </c>
      <c r="BP1058">
        <v>500</v>
      </c>
      <c r="BQ1058">
        <v>2400</v>
      </c>
      <c r="BR1058">
        <v>4800</v>
      </c>
      <c r="BS1058">
        <v>2500</v>
      </c>
      <c r="BT1058">
        <v>2400</v>
      </c>
      <c r="BU1058">
        <v>12000</v>
      </c>
      <c r="BV1058">
        <v>5000</v>
      </c>
      <c r="BW1058">
        <v>10000</v>
      </c>
      <c r="BX1058">
        <v>1000</v>
      </c>
      <c r="BY1058">
        <v>1500</v>
      </c>
      <c r="BZ1058">
        <v>44</v>
      </c>
      <c r="CA1058">
        <v>2000000</v>
      </c>
      <c r="CB1058">
        <v>1250000</v>
      </c>
      <c r="CC1058">
        <v>20</v>
      </c>
      <c r="CD1058">
        <v>2030</v>
      </c>
      <c r="CE1058">
        <v>51</v>
      </c>
      <c r="CF1058">
        <v>4</v>
      </c>
      <c r="CG1058">
        <v>5</v>
      </c>
      <c r="CO1058" t="s">
        <v>132</v>
      </c>
      <c r="CQ1058" t="s">
        <v>65</v>
      </c>
      <c r="CZ1058" t="s">
        <v>151</v>
      </c>
      <c r="DA1058" t="s">
        <v>109</v>
      </c>
      <c r="DB1058" t="s">
        <v>132</v>
      </c>
      <c r="DC1058" t="s">
        <v>101</v>
      </c>
      <c r="DD1058" t="s">
        <v>102</v>
      </c>
      <c r="DE1058" t="s">
        <v>111</v>
      </c>
      <c r="DF1058">
        <v>22</v>
      </c>
      <c r="DG1058">
        <v>36</v>
      </c>
      <c r="DH1058">
        <v>150000</v>
      </c>
      <c r="DI1058">
        <v>10000</v>
      </c>
      <c r="DJ1058">
        <v>140000</v>
      </c>
      <c r="DK1058" t="s">
        <v>86</v>
      </c>
    </row>
    <row r="1059" spans="1:115" x14ac:dyDescent="0.3">
      <c r="A1059">
        <f t="shared" si="16"/>
        <v>1058</v>
      </c>
      <c r="B1059" t="s">
        <v>84</v>
      </c>
      <c r="C1059">
        <v>24</v>
      </c>
      <c r="D1059">
        <v>1</v>
      </c>
      <c r="E1059" t="s">
        <v>112</v>
      </c>
      <c r="G1059" t="s">
        <v>113</v>
      </c>
      <c r="I1059">
        <v>0</v>
      </c>
      <c r="J1059" t="s">
        <v>88</v>
      </c>
      <c r="L1059" t="s">
        <v>141</v>
      </c>
      <c r="N1059" t="s">
        <v>90</v>
      </c>
      <c r="P1059" t="s">
        <v>88</v>
      </c>
      <c r="Q1059" t="s">
        <v>91</v>
      </c>
      <c r="R1059" t="s">
        <v>92</v>
      </c>
      <c r="T1059" t="s">
        <v>120</v>
      </c>
      <c r="U1059" t="s">
        <v>115</v>
      </c>
      <c r="V1059" t="s">
        <v>95</v>
      </c>
      <c r="W1059" t="s">
        <v>108</v>
      </c>
      <c r="AB1059" t="s">
        <v>97</v>
      </c>
      <c r="AF1059" t="s">
        <v>161</v>
      </c>
      <c r="AL1059">
        <v>65000</v>
      </c>
      <c r="AM1059">
        <v>0</v>
      </c>
      <c r="AN1059">
        <v>0</v>
      </c>
      <c r="AO1059">
        <v>25000</v>
      </c>
      <c r="AP1059">
        <v>0</v>
      </c>
      <c r="AQ1059">
        <v>0</v>
      </c>
      <c r="AT1059">
        <v>0</v>
      </c>
      <c r="AW1059">
        <v>0</v>
      </c>
      <c r="AZ1059">
        <v>0</v>
      </c>
      <c r="BC1059">
        <v>0</v>
      </c>
      <c r="BF1059">
        <v>25000</v>
      </c>
      <c r="BG1059">
        <v>0</v>
      </c>
      <c r="BJ1059">
        <v>9000</v>
      </c>
      <c r="BK1059">
        <v>0</v>
      </c>
      <c r="BL1059">
        <v>240</v>
      </c>
      <c r="BM1059">
        <v>0</v>
      </c>
      <c r="BN1059">
        <v>0</v>
      </c>
      <c r="BO1059">
        <v>2000</v>
      </c>
      <c r="BP1059">
        <v>0</v>
      </c>
      <c r="BQ1059">
        <v>1000</v>
      </c>
      <c r="BR1059">
        <v>1400</v>
      </c>
      <c r="BS1059">
        <v>750</v>
      </c>
      <c r="BT1059">
        <v>1200</v>
      </c>
      <c r="BU1059">
        <v>500</v>
      </c>
      <c r="BV1059">
        <v>1000</v>
      </c>
      <c r="BW1059">
        <v>0</v>
      </c>
      <c r="BX1059">
        <v>600</v>
      </c>
      <c r="BY1059">
        <v>500</v>
      </c>
      <c r="BZ1059">
        <v>50</v>
      </c>
      <c r="CA1059">
        <v>700000</v>
      </c>
      <c r="CB1059">
        <v>1500000</v>
      </c>
      <c r="CC1059">
        <v>4</v>
      </c>
      <c r="CF1059">
        <v>3.5</v>
      </c>
      <c r="CG1059">
        <v>5</v>
      </c>
      <c r="CH1059" t="s">
        <v>64</v>
      </c>
      <c r="CV1059" t="s">
        <v>117</v>
      </c>
      <c r="CX1059" t="s">
        <v>98</v>
      </c>
      <c r="DA1059" t="s">
        <v>99</v>
      </c>
      <c r="DB1059" t="s">
        <v>132</v>
      </c>
      <c r="DC1059" t="s">
        <v>139</v>
      </c>
      <c r="DD1059" t="s">
        <v>102</v>
      </c>
      <c r="DE1059" t="s">
        <v>128</v>
      </c>
      <c r="DF1059">
        <v>23</v>
      </c>
      <c r="DG1059">
        <v>24</v>
      </c>
      <c r="DH1059">
        <v>4000</v>
      </c>
      <c r="DI1059">
        <v>0</v>
      </c>
      <c r="DJ1059">
        <v>4000</v>
      </c>
      <c r="DK1059" t="s">
        <v>86</v>
      </c>
    </row>
    <row r="1060" spans="1:115" x14ac:dyDescent="0.3">
      <c r="A1060">
        <f t="shared" si="16"/>
        <v>1059</v>
      </c>
      <c r="B1060" t="s">
        <v>84</v>
      </c>
      <c r="C1060">
        <v>28</v>
      </c>
      <c r="D1060">
        <v>1</v>
      </c>
      <c r="E1060" t="s">
        <v>112</v>
      </c>
      <c r="G1060" t="s">
        <v>87</v>
      </c>
      <c r="H1060">
        <v>2</v>
      </c>
      <c r="J1060" t="s">
        <v>88</v>
      </c>
      <c r="L1060" t="s">
        <v>141</v>
      </c>
      <c r="N1060" t="s">
        <v>90</v>
      </c>
      <c r="P1060" t="s">
        <v>86</v>
      </c>
      <c r="Q1060" t="s">
        <v>91</v>
      </c>
      <c r="R1060" t="s">
        <v>92</v>
      </c>
      <c r="T1060" t="s">
        <v>93</v>
      </c>
      <c r="U1060" t="s">
        <v>115</v>
      </c>
      <c r="W1060" t="s">
        <v>108</v>
      </c>
      <c r="Y1060" t="s">
        <v>122</v>
      </c>
      <c r="AL1060">
        <v>106000</v>
      </c>
      <c r="AM1060">
        <v>0</v>
      </c>
      <c r="AN1060">
        <v>0</v>
      </c>
      <c r="AO1060">
        <v>600</v>
      </c>
      <c r="AP1060">
        <v>0</v>
      </c>
      <c r="AQ1060">
        <v>0</v>
      </c>
      <c r="AT1060">
        <v>0</v>
      </c>
      <c r="AW1060">
        <v>4500</v>
      </c>
      <c r="AX1060">
        <v>2017</v>
      </c>
      <c r="AY1060">
        <v>0</v>
      </c>
      <c r="AZ1060">
        <v>0</v>
      </c>
      <c r="BC1060">
        <v>0</v>
      </c>
      <c r="BF1060">
        <v>180000</v>
      </c>
      <c r="BG1060">
        <v>0</v>
      </c>
      <c r="BJ1060">
        <v>9000</v>
      </c>
      <c r="BK1060">
        <v>0</v>
      </c>
      <c r="BL1060">
        <v>0</v>
      </c>
      <c r="BM1060">
        <v>0</v>
      </c>
      <c r="BN1060">
        <v>5000</v>
      </c>
      <c r="BO1060">
        <v>1200</v>
      </c>
      <c r="BP1060">
        <v>0</v>
      </c>
      <c r="BQ1060">
        <v>2600</v>
      </c>
      <c r="BR1060">
        <v>3600</v>
      </c>
      <c r="BS1060">
        <v>3600</v>
      </c>
      <c r="BT1060">
        <v>960</v>
      </c>
      <c r="BU1060">
        <v>500</v>
      </c>
      <c r="BV1060">
        <v>2500</v>
      </c>
      <c r="BW1060">
        <v>0</v>
      </c>
      <c r="BX1060">
        <v>500</v>
      </c>
      <c r="BY1060">
        <v>500</v>
      </c>
      <c r="BZ1060">
        <v>30</v>
      </c>
      <c r="CA1060">
        <v>1250000</v>
      </c>
      <c r="CB1060">
        <v>1250000</v>
      </c>
      <c r="CC1060">
        <v>14</v>
      </c>
      <c r="CH1060" t="s">
        <v>64</v>
      </c>
      <c r="CI1060" t="s">
        <v>65</v>
      </c>
      <c r="CK1060" t="s">
        <v>67</v>
      </c>
      <c r="CL1060" t="s">
        <v>144</v>
      </c>
      <c r="CP1060" t="s">
        <v>64</v>
      </c>
      <c r="CQ1060" t="s">
        <v>65</v>
      </c>
      <c r="CS1060" t="s">
        <v>67</v>
      </c>
      <c r="CT1060" t="s">
        <v>144</v>
      </c>
      <c r="CX1060" t="s">
        <v>98</v>
      </c>
      <c r="DA1060" t="s">
        <v>118</v>
      </c>
      <c r="DB1060" t="s">
        <v>100</v>
      </c>
      <c r="DC1060" t="s">
        <v>101</v>
      </c>
      <c r="DD1060" t="s">
        <v>102</v>
      </c>
      <c r="DE1060" t="s">
        <v>103</v>
      </c>
      <c r="DF1060">
        <v>25</v>
      </c>
      <c r="DG1060">
        <v>27</v>
      </c>
      <c r="DH1060">
        <v>155000</v>
      </c>
      <c r="DI1060">
        <v>5000</v>
      </c>
      <c r="DJ1060">
        <v>150000</v>
      </c>
      <c r="DK1060" t="s">
        <v>86</v>
      </c>
    </row>
    <row r="1061" spans="1:115" x14ac:dyDescent="0.3">
      <c r="A1061">
        <f t="shared" si="16"/>
        <v>1060</v>
      </c>
      <c r="B1061" t="s">
        <v>84</v>
      </c>
      <c r="C1061">
        <v>35</v>
      </c>
      <c r="D1061">
        <v>2</v>
      </c>
      <c r="E1061" t="s">
        <v>137</v>
      </c>
      <c r="F1061" t="s">
        <v>86</v>
      </c>
      <c r="G1061" t="s">
        <v>104</v>
      </c>
      <c r="H1061">
        <v>2</v>
      </c>
      <c r="J1061" t="s">
        <v>88</v>
      </c>
      <c r="L1061" t="s">
        <v>114</v>
      </c>
      <c r="N1061" t="s">
        <v>106</v>
      </c>
      <c r="P1061" t="s">
        <v>88</v>
      </c>
      <c r="Q1061" t="s">
        <v>91</v>
      </c>
      <c r="R1061" t="s">
        <v>92</v>
      </c>
      <c r="T1061" t="s">
        <v>120</v>
      </c>
      <c r="U1061" t="s">
        <v>115</v>
      </c>
      <c r="V1061" t="s">
        <v>95</v>
      </c>
      <c r="W1061" t="s">
        <v>202</v>
      </c>
      <c r="AB1061" t="s">
        <v>97</v>
      </c>
      <c r="AL1061">
        <v>150000</v>
      </c>
      <c r="AM1061">
        <v>0</v>
      </c>
      <c r="AN1061">
        <v>0</v>
      </c>
      <c r="AQ1061">
        <v>0</v>
      </c>
      <c r="AT1061">
        <v>0</v>
      </c>
      <c r="AW1061">
        <v>0</v>
      </c>
      <c r="AZ1061">
        <v>221467.64</v>
      </c>
      <c r="BA1061">
        <v>2045</v>
      </c>
      <c r="BB1061">
        <v>3.625</v>
      </c>
      <c r="BC1061">
        <v>12473.97</v>
      </c>
      <c r="BD1061">
        <v>2020</v>
      </c>
      <c r="BE1061">
        <v>4.75</v>
      </c>
      <c r="BF1061">
        <v>421283</v>
      </c>
      <c r="BG1061">
        <v>285000</v>
      </c>
      <c r="BJ1061">
        <v>12413</v>
      </c>
      <c r="BK1061">
        <v>1078</v>
      </c>
      <c r="BL1061">
        <v>600</v>
      </c>
      <c r="BM1061">
        <v>4500</v>
      </c>
      <c r="BN1061">
        <v>0</v>
      </c>
      <c r="BO1061">
        <v>4000</v>
      </c>
      <c r="BQ1061">
        <v>4144</v>
      </c>
      <c r="BR1061">
        <v>7440</v>
      </c>
      <c r="BS1061">
        <v>3308</v>
      </c>
      <c r="BT1061">
        <v>2645</v>
      </c>
      <c r="BU1061">
        <v>1401</v>
      </c>
      <c r="BV1061">
        <v>2356</v>
      </c>
      <c r="BW1061">
        <v>20066</v>
      </c>
      <c r="BY1061">
        <v>1076</v>
      </c>
      <c r="BZ1061">
        <v>37</v>
      </c>
      <c r="CA1061">
        <v>1250000</v>
      </c>
      <c r="CB1061">
        <v>1500000</v>
      </c>
      <c r="CC1061">
        <v>40</v>
      </c>
      <c r="CD1061">
        <v>2029</v>
      </c>
      <c r="CE1061">
        <v>48</v>
      </c>
      <c r="CF1061">
        <v>4</v>
      </c>
      <c r="CG1061">
        <v>7</v>
      </c>
      <c r="CO1061" t="s">
        <v>132</v>
      </c>
      <c r="CW1061" t="s">
        <v>132</v>
      </c>
      <c r="CZ1061" t="s">
        <v>151</v>
      </c>
      <c r="DA1061" t="s">
        <v>109</v>
      </c>
      <c r="DB1061" t="s">
        <v>132</v>
      </c>
      <c r="DC1061" t="s">
        <v>134</v>
      </c>
      <c r="DD1061" t="s">
        <v>102</v>
      </c>
      <c r="DE1061" t="s">
        <v>136</v>
      </c>
      <c r="DF1061">
        <v>16</v>
      </c>
      <c r="DG1061">
        <v>32</v>
      </c>
      <c r="DJ1061">
        <v>300000</v>
      </c>
      <c r="DK1061" t="s">
        <v>86</v>
      </c>
    </row>
    <row r="1062" spans="1:115" x14ac:dyDescent="0.3">
      <c r="A1062">
        <f t="shared" si="16"/>
        <v>1061</v>
      </c>
      <c r="B1062" t="s">
        <v>84</v>
      </c>
      <c r="C1062">
        <v>33</v>
      </c>
      <c r="D1062">
        <v>2</v>
      </c>
      <c r="E1062" t="s">
        <v>137</v>
      </c>
      <c r="F1062" t="s">
        <v>86</v>
      </c>
      <c r="G1062" t="s">
        <v>104</v>
      </c>
      <c r="H1062">
        <v>2</v>
      </c>
      <c r="I1062">
        <v>0</v>
      </c>
      <c r="J1062" t="s">
        <v>88</v>
      </c>
      <c r="L1062" t="s">
        <v>154</v>
      </c>
      <c r="M1062" t="s">
        <v>348</v>
      </c>
      <c r="N1062" t="s">
        <v>106</v>
      </c>
      <c r="P1062" t="s">
        <v>88</v>
      </c>
      <c r="Q1062" t="s">
        <v>91</v>
      </c>
      <c r="R1062" t="s">
        <v>92</v>
      </c>
      <c r="T1062" t="s">
        <v>120</v>
      </c>
      <c r="U1062" t="s">
        <v>115</v>
      </c>
      <c r="V1062" t="s">
        <v>95</v>
      </c>
      <c r="W1062" t="s">
        <v>202</v>
      </c>
      <c r="AB1062" t="s">
        <v>97</v>
      </c>
      <c r="AL1062">
        <v>135000</v>
      </c>
      <c r="AM1062">
        <v>0</v>
      </c>
      <c r="AN1062">
        <v>0</v>
      </c>
      <c r="AO1062">
        <v>5000</v>
      </c>
      <c r="AP1062">
        <v>140000</v>
      </c>
      <c r="AQ1062">
        <v>0</v>
      </c>
      <c r="AT1062">
        <v>0</v>
      </c>
      <c r="AW1062">
        <v>17500</v>
      </c>
      <c r="AX1062">
        <v>2017</v>
      </c>
      <c r="AY1062">
        <v>1.79</v>
      </c>
      <c r="AZ1062">
        <v>163000</v>
      </c>
      <c r="BA1062">
        <v>2025</v>
      </c>
      <c r="BB1062">
        <v>3.375</v>
      </c>
      <c r="BC1062">
        <v>0</v>
      </c>
      <c r="BF1062">
        <v>210000</v>
      </c>
      <c r="BG1062">
        <v>95000</v>
      </c>
      <c r="BH1062" t="s">
        <v>131</v>
      </c>
      <c r="BJ1062">
        <v>12500</v>
      </c>
      <c r="BK1062">
        <v>0</v>
      </c>
      <c r="BL1062">
        <v>3500</v>
      </c>
      <c r="BM1062">
        <v>8600</v>
      </c>
      <c r="BN1062">
        <v>6300</v>
      </c>
      <c r="BO1062">
        <v>1800</v>
      </c>
      <c r="BP1062">
        <v>0</v>
      </c>
      <c r="BQ1062">
        <v>1400</v>
      </c>
      <c r="BR1062">
        <v>3800</v>
      </c>
      <c r="BS1062">
        <v>800</v>
      </c>
      <c r="BT1062">
        <v>2000</v>
      </c>
      <c r="BU1062">
        <v>2500</v>
      </c>
      <c r="BV1062">
        <v>3000</v>
      </c>
      <c r="BW1062">
        <v>3000</v>
      </c>
      <c r="BX1062">
        <v>800</v>
      </c>
      <c r="BY1062">
        <v>600</v>
      </c>
      <c r="BZ1062">
        <v>40</v>
      </c>
      <c r="CA1062">
        <v>1000000</v>
      </c>
      <c r="CB1062">
        <v>2000000</v>
      </c>
      <c r="CC1062">
        <v>20</v>
      </c>
      <c r="CD1062">
        <v>2022</v>
      </c>
      <c r="CE1062">
        <v>39</v>
      </c>
      <c r="CF1062">
        <v>4</v>
      </c>
      <c r="CG1062">
        <v>5</v>
      </c>
      <c r="CH1062" t="s">
        <v>64</v>
      </c>
      <c r="CP1062" t="s">
        <v>64</v>
      </c>
      <c r="CX1062" t="s">
        <v>98</v>
      </c>
      <c r="DA1062" t="s">
        <v>118</v>
      </c>
      <c r="DB1062" t="s">
        <v>100</v>
      </c>
      <c r="DC1062" t="s">
        <v>101</v>
      </c>
      <c r="DD1062" t="s">
        <v>135</v>
      </c>
      <c r="DE1062" t="s">
        <v>103</v>
      </c>
      <c r="DF1062">
        <v>24</v>
      </c>
      <c r="DG1062">
        <v>32</v>
      </c>
      <c r="DH1062">
        <v>480000</v>
      </c>
      <c r="DI1062">
        <v>200000</v>
      </c>
      <c r="DJ1062">
        <v>280000</v>
      </c>
      <c r="DK1062" t="s">
        <v>86</v>
      </c>
    </row>
    <row r="1063" spans="1:115" x14ac:dyDescent="0.3">
      <c r="A1063">
        <f t="shared" si="16"/>
        <v>1062</v>
      </c>
      <c r="B1063" t="s">
        <v>84</v>
      </c>
      <c r="C1063">
        <v>24</v>
      </c>
      <c r="D1063">
        <v>1</v>
      </c>
      <c r="E1063" t="s">
        <v>112</v>
      </c>
      <c r="G1063" t="s">
        <v>87</v>
      </c>
      <c r="H1063">
        <v>4</v>
      </c>
      <c r="I1063">
        <v>0</v>
      </c>
      <c r="J1063" t="s">
        <v>86</v>
      </c>
      <c r="K1063">
        <v>2014</v>
      </c>
      <c r="L1063" t="s">
        <v>174</v>
      </c>
      <c r="N1063" t="s">
        <v>142</v>
      </c>
      <c r="P1063" t="s">
        <v>88</v>
      </c>
      <c r="Q1063" t="s">
        <v>91</v>
      </c>
      <c r="R1063" t="s">
        <v>92</v>
      </c>
      <c r="T1063" t="s">
        <v>120</v>
      </c>
      <c r="U1063" t="s">
        <v>115</v>
      </c>
      <c r="V1063" t="s">
        <v>95</v>
      </c>
      <c r="W1063" t="s">
        <v>116</v>
      </c>
      <c r="AB1063" t="s">
        <v>97</v>
      </c>
      <c r="AL1063">
        <v>2150000</v>
      </c>
      <c r="AM1063">
        <v>0</v>
      </c>
      <c r="AN1063">
        <v>25000</v>
      </c>
      <c r="AO1063">
        <v>75000</v>
      </c>
      <c r="AP1063">
        <v>0</v>
      </c>
      <c r="AQ1063">
        <v>0</v>
      </c>
      <c r="AT1063">
        <v>0</v>
      </c>
      <c r="AW1063">
        <v>0</v>
      </c>
      <c r="AZ1063">
        <v>0</v>
      </c>
      <c r="BC1063">
        <v>0</v>
      </c>
      <c r="BF1063">
        <v>4000000</v>
      </c>
      <c r="BG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5000</v>
      </c>
      <c r="BQ1063">
        <v>5000</v>
      </c>
      <c r="BR1063">
        <v>5000</v>
      </c>
      <c r="BS1063">
        <v>4000</v>
      </c>
      <c r="BT1063">
        <v>3600</v>
      </c>
      <c r="BU1063">
        <v>2500</v>
      </c>
      <c r="BV1063">
        <v>15000</v>
      </c>
      <c r="BW1063">
        <v>1000</v>
      </c>
      <c r="BX1063">
        <v>2000</v>
      </c>
      <c r="BY1063">
        <v>2000</v>
      </c>
      <c r="BZ1063">
        <v>96</v>
      </c>
      <c r="CA1063">
        <v>3000000</v>
      </c>
      <c r="CB1063">
        <v>30000000</v>
      </c>
      <c r="CC1063">
        <v>100</v>
      </c>
      <c r="CE1063">
        <v>22</v>
      </c>
      <c r="CF1063">
        <v>5</v>
      </c>
      <c r="CG1063">
        <v>5</v>
      </c>
      <c r="CH1063" t="s">
        <v>64</v>
      </c>
      <c r="CX1063" t="s">
        <v>98</v>
      </c>
      <c r="DA1063" t="s">
        <v>118</v>
      </c>
      <c r="DB1063" t="s">
        <v>88</v>
      </c>
      <c r="DC1063" t="s">
        <v>134</v>
      </c>
      <c r="DD1063" t="s">
        <v>185</v>
      </c>
      <c r="DE1063" t="s">
        <v>128</v>
      </c>
      <c r="DF1063">
        <v>13</v>
      </c>
      <c r="DG1063">
        <v>20</v>
      </c>
      <c r="DH1063">
        <v>0</v>
      </c>
      <c r="DI1063">
        <v>0</v>
      </c>
      <c r="DJ1063">
        <v>0</v>
      </c>
      <c r="DK1063" t="s">
        <v>86</v>
      </c>
    </row>
    <row r="1064" spans="1:115" x14ac:dyDescent="0.3">
      <c r="A1064">
        <f t="shared" si="16"/>
        <v>1063</v>
      </c>
      <c r="B1064" t="s">
        <v>153</v>
      </c>
      <c r="C1064">
        <v>26</v>
      </c>
      <c r="D1064">
        <v>1</v>
      </c>
      <c r="E1064" t="s">
        <v>85</v>
      </c>
      <c r="F1064" t="s">
        <v>88</v>
      </c>
      <c r="G1064" t="s">
        <v>87</v>
      </c>
      <c r="H1064">
        <v>2</v>
      </c>
      <c r="I1064">
        <v>0</v>
      </c>
      <c r="J1064" t="s">
        <v>88</v>
      </c>
      <c r="L1064" t="s">
        <v>141</v>
      </c>
      <c r="N1064" t="s">
        <v>90</v>
      </c>
      <c r="P1064" t="s">
        <v>88</v>
      </c>
      <c r="Q1064" t="s">
        <v>91</v>
      </c>
      <c r="R1064" t="s">
        <v>92</v>
      </c>
      <c r="T1064" t="s">
        <v>93</v>
      </c>
      <c r="U1064" t="s">
        <v>121</v>
      </c>
      <c r="V1064" t="s">
        <v>95</v>
      </c>
      <c r="W1064" t="s">
        <v>108</v>
      </c>
      <c r="AB1064" t="s">
        <v>97</v>
      </c>
      <c r="AJ1064" t="s">
        <v>167</v>
      </c>
      <c r="AL1064">
        <v>82800</v>
      </c>
      <c r="AM1064">
        <v>0</v>
      </c>
      <c r="AN1064">
        <v>0</v>
      </c>
      <c r="AO1064">
        <v>0</v>
      </c>
      <c r="AP1064">
        <v>0</v>
      </c>
      <c r="AQ1064">
        <v>0</v>
      </c>
      <c r="AT1064">
        <v>0</v>
      </c>
      <c r="AW1064">
        <v>0</v>
      </c>
      <c r="AZ1064">
        <v>0</v>
      </c>
      <c r="BC1064">
        <v>0</v>
      </c>
      <c r="BF1064">
        <v>213262</v>
      </c>
      <c r="BH1064" t="s">
        <v>168</v>
      </c>
      <c r="BI1064" t="s">
        <v>349</v>
      </c>
      <c r="BJ1064">
        <v>8100</v>
      </c>
      <c r="BK1064">
        <v>0</v>
      </c>
      <c r="BL1064">
        <v>200</v>
      </c>
      <c r="BM1064">
        <v>0</v>
      </c>
      <c r="BN1064">
        <v>0</v>
      </c>
      <c r="BO1064">
        <v>400</v>
      </c>
      <c r="BP1064">
        <v>0</v>
      </c>
      <c r="BQ1064">
        <v>1200</v>
      </c>
      <c r="BR1064">
        <v>2000</v>
      </c>
      <c r="BS1064">
        <v>4500</v>
      </c>
      <c r="BT1064">
        <v>600</v>
      </c>
      <c r="BU1064">
        <v>2000</v>
      </c>
      <c r="BV1064">
        <v>1500</v>
      </c>
      <c r="BW1064">
        <v>0</v>
      </c>
      <c r="BX1064">
        <v>1000</v>
      </c>
      <c r="BY1064">
        <v>500</v>
      </c>
      <c r="BZ1064">
        <v>52</v>
      </c>
      <c r="CA1064">
        <v>600000</v>
      </c>
      <c r="CB1064">
        <v>1000000</v>
      </c>
      <c r="CC1064">
        <v>35</v>
      </c>
      <c r="CD1064">
        <v>2025</v>
      </c>
      <c r="CE1064">
        <v>35</v>
      </c>
      <c r="CF1064">
        <v>4</v>
      </c>
      <c r="CG1064">
        <v>5</v>
      </c>
      <c r="CI1064" t="s">
        <v>65</v>
      </c>
      <c r="CK1064" t="s">
        <v>67</v>
      </c>
      <c r="CV1064" t="s">
        <v>117</v>
      </c>
      <c r="CX1064" t="s">
        <v>98</v>
      </c>
      <c r="DA1064" t="s">
        <v>109</v>
      </c>
      <c r="DB1064" t="s">
        <v>88</v>
      </c>
      <c r="DC1064" t="s">
        <v>110</v>
      </c>
      <c r="DD1064" t="s">
        <v>102</v>
      </c>
      <c r="DE1064" t="s">
        <v>103</v>
      </c>
      <c r="DF1064">
        <v>21</v>
      </c>
      <c r="DG1064">
        <v>22</v>
      </c>
      <c r="DH1064">
        <v>72000</v>
      </c>
      <c r="DI1064">
        <v>0</v>
      </c>
      <c r="DJ1064">
        <v>72000</v>
      </c>
      <c r="DK1064" t="s">
        <v>86</v>
      </c>
    </row>
    <row r="1065" spans="1:115" x14ac:dyDescent="0.3">
      <c r="A1065">
        <f t="shared" si="16"/>
        <v>1064</v>
      </c>
      <c r="B1065" t="s">
        <v>84</v>
      </c>
      <c r="C1065">
        <v>45</v>
      </c>
      <c r="D1065">
        <v>1</v>
      </c>
      <c r="E1065" t="s">
        <v>112</v>
      </c>
      <c r="G1065" t="s">
        <v>140</v>
      </c>
      <c r="J1065" t="s">
        <v>86</v>
      </c>
      <c r="K1065">
        <v>2014</v>
      </c>
      <c r="L1065" t="s">
        <v>114</v>
      </c>
      <c r="N1065" t="s">
        <v>106</v>
      </c>
      <c r="P1065" t="s">
        <v>88</v>
      </c>
      <c r="Q1065" t="s">
        <v>91</v>
      </c>
      <c r="R1065" t="s">
        <v>92</v>
      </c>
      <c r="T1065" t="s">
        <v>93</v>
      </c>
      <c r="U1065" t="s">
        <v>115</v>
      </c>
      <c r="V1065" t="s">
        <v>95</v>
      </c>
      <c r="W1065" t="s">
        <v>116</v>
      </c>
      <c r="AB1065" t="s">
        <v>97</v>
      </c>
      <c r="AL1065">
        <v>120000</v>
      </c>
      <c r="AM1065">
        <v>0</v>
      </c>
      <c r="AN1065">
        <v>0</v>
      </c>
      <c r="AO1065">
        <v>12000</v>
      </c>
      <c r="AQ1065">
        <v>0</v>
      </c>
      <c r="AT1065">
        <v>0</v>
      </c>
      <c r="AW1065">
        <v>15000</v>
      </c>
      <c r="AX1065">
        <v>2021</v>
      </c>
      <c r="AY1065">
        <v>2</v>
      </c>
      <c r="AZ1065">
        <v>0</v>
      </c>
      <c r="BC1065">
        <v>0</v>
      </c>
      <c r="BF1065">
        <v>700000</v>
      </c>
      <c r="BG1065">
        <v>140000</v>
      </c>
      <c r="BJ1065">
        <v>3600</v>
      </c>
      <c r="BL1065">
        <v>1000</v>
      </c>
      <c r="BN1065">
        <v>3000</v>
      </c>
      <c r="BO1065">
        <v>1000</v>
      </c>
      <c r="BQ1065">
        <v>1000</v>
      </c>
      <c r="BR1065">
        <v>3000</v>
      </c>
      <c r="BS1065">
        <v>1000</v>
      </c>
      <c r="BT1065">
        <v>2000</v>
      </c>
      <c r="BU1065">
        <v>2000</v>
      </c>
      <c r="BV1065">
        <v>1000</v>
      </c>
      <c r="BX1065">
        <v>1000</v>
      </c>
      <c r="BY1065">
        <v>100</v>
      </c>
      <c r="BZ1065">
        <v>75</v>
      </c>
      <c r="CA1065">
        <v>600000</v>
      </c>
      <c r="CB1065">
        <v>1500000</v>
      </c>
      <c r="CC1065">
        <v>100</v>
      </c>
      <c r="CD1065">
        <v>2014</v>
      </c>
      <c r="CE1065">
        <v>43</v>
      </c>
      <c r="CF1065">
        <v>2</v>
      </c>
      <c r="CG1065">
        <v>5</v>
      </c>
      <c r="CH1065" t="s">
        <v>64</v>
      </c>
      <c r="CZ1065" t="s">
        <v>151</v>
      </c>
      <c r="DA1065" t="s">
        <v>124</v>
      </c>
      <c r="DB1065" t="s">
        <v>100</v>
      </c>
      <c r="DC1065" t="s">
        <v>139</v>
      </c>
      <c r="DD1065" t="s">
        <v>119</v>
      </c>
      <c r="DE1065" t="s">
        <v>128</v>
      </c>
      <c r="DF1065">
        <v>15</v>
      </c>
      <c r="DG1065">
        <v>40</v>
      </c>
      <c r="DH1065">
        <v>250000</v>
      </c>
      <c r="DI1065">
        <v>50000</v>
      </c>
      <c r="DJ1065">
        <v>200000</v>
      </c>
      <c r="DK1065" t="s">
        <v>86</v>
      </c>
    </row>
    <row r="1066" spans="1:115" x14ac:dyDescent="0.3">
      <c r="A1066">
        <f t="shared" si="16"/>
        <v>1065</v>
      </c>
      <c r="B1066" t="s">
        <v>84</v>
      </c>
      <c r="C1066">
        <v>30</v>
      </c>
      <c r="D1066">
        <v>2</v>
      </c>
      <c r="E1066" t="s">
        <v>137</v>
      </c>
      <c r="F1066" t="s">
        <v>86</v>
      </c>
      <c r="G1066" t="s">
        <v>140</v>
      </c>
      <c r="J1066" t="s">
        <v>88</v>
      </c>
      <c r="L1066" t="s">
        <v>89</v>
      </c>
      <c r="N1066" t="s">
        <v>90</v>
      </c>
      <c r="P1066" t="s">
        <v>88</v>
      </c>
      <c r="Q1066" t="s">
        <v>91</v>
      </c>
      <c r="R1066" t="s">
        <v>150</v>
      </c>
      <c r="T1066" t="s">
        <v>93</v>
      </c>
      <c r="U1066" t="s">
        <v>149</v>
      </c>
      <c r="V1066" t="s">
        <v>95</v>
      </c>
      <c r="W1066" t="s">
        <v>96</v>
      </c>
      <c r="AC1066" t="s">
        <v>177</v>
      </c>
      <c r="AL1066">
        <v>175000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67000</v>
      </c>
      <c r="AX1066">
        <v>2018</v>
      </c>
      <c r="AY1066">
        <v>0.9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215000</v>
      </c>
      <c r="BG1066">
        <v>0</v>
      </c>
      <c r="BJ1066">
        <v>30000</v>
      </c>
      <c r="BK1066">
        <v>0</v>
      </c>
      <c r="BL1066">
        <v>2000</v>
      </c>
      <c r="BM1066">
        <v>0</v>
      </c>
      <c r="BN1066">
        <v>3000</v>
      </c>
      <c r="BO1066">
        <v>600</v>
      </c>
      <c r="BP1066">
        <v>0</v>
      </c>
      <c r="BQ1066">
        <v>800</v>
      </c>
      <c r="BR1066">
        <v>6000</v>
      </c>
      <c r="BS1066">
        <v>1000</v>
      </c>
      <c r="BT1066">
        <v>500</v>
      </c>
      <c r="BV1066">
        <v>8000</v>
      </c>
      <c r="BZ1066">
        <v>60</v>
      </c>
      <c r="CA1066">
        <v>1000000</v>
      </c>
      <c r="CB1066">
        <v>2000000</v>
      </c>
      <c r="CC1066">
        <v>20</v>
      </c>
      <c r="CD1066">
        <v>2025</v>
      </c>
      <c r="CE1066">
        <v>40</v>
      </c>
      <c r="CF1066">
        <v>2</v>
      </c>
      <c r="CI1066" t="s">
        <v>65</v>
      </c>
      <c r="CK1066" t="s">
        <v>67</v>
      </c>
      <c r="CQ1066" t="s">
        <v>65</v>
      </c>
      <c r="CS1066" t="s">
        <v>67</v>
      </c>
      <c r="CY1066" t="s">
        <v>133</v>
      </c>
      <c r="DA1066" t="s">
        <v>99</v>
      </c>
      <c r="DB1066" t="s">
        <v>100</v>
      </c>
      <c r="DC1066" t="s">
        <v>134</v>
      </c>
      <c r="DD1066" t="s">
        <v>135</v>
      </c>
      <c r="DE1066" t="s">
        <v>103</v>
      </c>
      <c r="DF1066">
        <v>27</v>
      </c>
      <c r="DG1066">
        <v>27</v>
      </c>
      <c r="DH1066">
        <v>50000</v>
      </c>
      <c r="DI1066">
        <v>20000</v>
      </c>
      <c r="DJ1066">
        <v>30000</v>
      </c>
      <c r="DK1066" t="s">
        <v>86</v>
      </c>
    </row>
    <row r="1067" spans="1:115" x14ac:dyDescent="0.3">
      <c r="A1067">
        <f t="shared" si="16"/>
        <v>1066</v>
      </c>
      <c r="B1067" t="s">
        <v>84</v>
      </c>
      <c r="C1067">
        <v>24</v>
      </c>
      <c r="D1067">
        <v>1</v>
      </c>
      <c r="E1067" t="s">
        <v>137</v>
      </c>
      <c r="F1067" t="s">
        <v>86</v>
      </c>
      <c r="G1067" t="s">
        <v>87</v>
      </c>
      <c r="H1067">
        <v>2</v>
      </c>
      <c r="J1067" t="s">
        <v>88</v>
      </c>
      <c r="L1067" t="s">
        <v>114</v>
      </c>
      <c r="N1067" t="s">
        <v>106</v>
      </c>
      <c r="P1067" t="s">
        <v>88</v>
      </c>
      <c r="Q1067" t="s">
        <v>91</v>
      </c>
      <c r="R1067" t="s">
        <v>92</v>
      </c>
      <c r="T1067" t="s">
        <v>120</v>
      </c>
      <c r="U1067" t="s">
        <v>115</v>
      </c>
      <c r="V1067" t="s">
        <v>95</v>
      </c>
      <c r="W1067" t="s">
        <v>96</v>
      </c>
      <c r="AA1067" t="s">
        <v>143</v>
      </c>
      <c r="AB1067" t="s">
        <v>97</v>
      </c>
      <c r="AL1067">
        <v>110000</v>
      </c>
      <c r="AM1067">
        <v>0</v>
      </c>
      <c r="AN1067">
        <v>0</v>
      </c>
      <c r="AO1067">
        <v>800</v>
      </c>
      <c r="AP1067">
        <v>0</v>
      </c>
      <c r="AQ1067">
        <v>0</v>
      </c>
      <c r="AT1067">
        <v>0</v>
      </c>
      <c r="AW1067">
        <v>0</v>
      </c>
      <c r="AZ1067">
        <v>108000</v>
      </c>
      <c r="BA1067">
        <v>2020</v>
      </c>
      <c r="BB1067">
        <v>3.75</v>
      </c>
      <c r="BC1067">
        <v>0</v>
      </c>
      <c r="BF1067">
        <v>20000</v>
      </c>
      <c r="BG1067">
        <v>183000</v>
      </c>
      <c r="BJ1067">
        <v>18000</v>
      </c>
      <c r="BL1067">
        <v>600</v>
      </c>
      <c r="BO1067">
        <v>1200</v>
      </c>
      <c r="BQ1067">
        <v>1200</v>
      </c>
      <c r="BR1067">
        <v>3600</v>
      </c>
      <c r="BS1067">
        <v>1200</v>
      </c>
      <c r="BT1067">
        <v>1200</v>
      </c>
      <c r="BU1067">
        <v>600</v>
      </c>
      <c r="BV1067">
        <v>600</v>
      </c>
      <c r="BW1067">
        <v>3000</v>
      </c>
      <c r="BX1067">
        <v>1000</v>
      </c>
      <c r="BY1067">
        <v>200</v>
      </c>
      <c r="BZ1067">
        <v>30</v>
      </c>
      <c r="CA1067">
        <v>1109000</v>
      </c>
      <c r="CB1067">
        <v>2218000</v>
      </c>
      <c r="CC1067">
        <v>2</v>
      </c>
      <c r="CD1067">
        <v>2030</v>
      </c>
      <c r="CE1067">
        <v>39</v>
      </c>
      <c r="CF1067">
        <v>3</v>
      </c>
      <c r="CG1067">
        <v>5</v>
      </c>
      <c r="CI1067" t="s">
        <v>65</v>
      </c>
      <c r="CR1067" t="s">
        <v>66</v>
      </c>
      <c r="CX1067" t="s">
        <v>98</v>
      </c>
      <c r="DA1067" t="s">
        <v>99</v>
      </c>
      <c r="DB1067" t="s">
        <v>88</v>
      </c>
      <c r="DC1067" t="s">
        <v>110</v>
      </c>
      <c r="DD1067" t="s">
        <v>102</v>
      </c>
      <c r="DE1067" t="s">
        <v>111</v>
      </c>
      <c r="DF1067">
        <v>11</v>
      </c>
      <c r="DG1067">
        <v>22</v>
      </c>
      <c r="DH1067">
        <v>50000</v>
      </c>
      <c r="DI1067">
        <v>0</v>
      </c>
      <c r="DJ1067">
        <v>50000</v>
      </c>
      <c r="DK1067" t="s">
        <v>86</v>
      </c>
    </row>
    <row r="1068" spans="1:115" x14ac:dyDescent="0.3">
      <c r="A1068">
        <f t="shared" si="16"/>
        <v>1067</v>
      </c>
      <c r="B1068" t="s">
        <v>84</v>
      </c>
      <c r="C1068">
        <v>27</v>
      </c>
      <c r="D1068">
        <v>2</v>
      </c>
      <c r="E1068" t="s">
        <v>137</v>
      </c>
      <c r="F1068" t="s">
        <v>86</v>
      </c>
      <c r="G1068" t="s">
        <v>87</v>
      </c>
      <c r="H1068">
        <v>3</v>
      </c>
      <c r="I1068">
        <v>0</v>
      </c>
      <c r="J1068" t="s">
        <v>88</v>
      </c>
      <c r="L1068" t="s">
        <v>197</v>
      </c>
      <c r="N1068" t="s">
        <v>106</v>
      </c>
      <c r="P1068" t="s">
        <v>88</v>
      </c>
      <c r="Q1068" t="s">
        <v>91</v>
      </c>
      <c r="R1068" t="s">
        <v>130</v>
      </c>
      <c r="T1068" t="s">
        <v>120</v>
      </c>
      <c r="U1068" t="s">
        <v>149</v>
      </c>
      <c r="V1068" t="s">
        <v>95</v>
      </c>
      <c r="W1068" t="s">
        <v>96</v>
      </c>
      <c r="AA1068" t="s">
        <v>143</v>
      </c>
      <c r="AL1068">
        <v>225000</v>
      </c>
      <c r="AM1068">
        <v>0</v>
      </c>
      <c r="AN1068">
        <v>0</v>
      </c>
      <c r="AO1068">
        <v>0</v>
      </c>
      <c r="AP1068">
        <v>0</v>
      </c>
      <c r="AQ1068">
        <v>0</v>
      </c>
      <c r="AT1068">
        <v>0</v>
      </c>
      <c r="AW1068">
        <v>3000</v>
      </c>
      <c r="AX1068">
        <v>2017</v>
      </c>
      <c r="AY1068">
        <v>0</v>
      </c>
      <c r="AZ1068">
        <v>110000</v>
      </c>
      <c r="BA1068">
        <v>2025</v>
      </c>
      <c r="BB1068">
        <v>4.2</v>
      </c>
      <c r="BC1068">
        <v>0</v>
      </c>
      <c r="BF1068">
        <v>100000</v>
      </c>
      <c r="BG1068">
        <v>50000</v>
      </c>
      <c r="BJ1068">
        <v>18000</v>
      </c>
      <c r="BK1068">
        <v>2000</v>
      </c>
      <c r="BL1068">
        <v>3000</v>
      </c>
      <c r="BM1068">
        <v>0</v>
      </c>
      <c r="BN1068">
        <v>3000</v>
      </c>
      <c r="BO1068">
        <v>1000</v>
      </c>
      <c r="BP1068">
        <v>2000</v>
      </c>
      <c r="BQ1068">
        <v>1000</v>
      </c>
      <c r="BR1068">
        <v>4000</v>
      </c>
      <c r="BS1068">
        <v>4000</v>
      </c>
      <c r="BT1068">
        <v>3000</v>
      </c>
      <c r="BU1068">
        <v>5000</v>
      </c>
      <c r="BV1068">
        <v>5000</v>
      </c>
      <c r="BW1068">
        <v>5000</v>
      </c>
      <c r="BX1068">
        <v>1000</v>
      </c>
      <c r="BY1068">
        <v>1000</v>
      </c>
      <c r="CA1068">
        <v>500000</v>
      </c>
      <c r="CB1068">
        <v>1000000</v>
      </c>
      <c r="CC1068">
        <v>15</v>
      </c>
      <c r="CD1068">
        <v>2030</v>
      </c>
      <c r="CE1068">
        <v>42</v>
      </c>
      <c r="CF1068">
        <v>3</v>
      </c>
      <c r="CH1068" t="s">
        <v>64</v>
      </c>
      <c r="CI1068" t="s">
        <v>65</v>
      </c>
      <c r="CP1068" t="s">
        <v>64</v>
      </c>
      <c r="CQ1068" t="s">
        <v>65</v>
      </c>
      <c r="CX1068" t="s">
        <v>98</v>
      </c>
      <c r="DA1068" t="s">
        <v>160</v>
      </c>
      <c r="DB1068" t="s">
        <v>100</v>
      </c>
      <c r="DC1068" t="s">
        <v>139</v>
      </c>
      <c r="DD1068" t="s">
        <v>127</v>
      </c>
      <c r="DE1068" t="s">
        <v>111</v>
      </c>
      <c r="DF1068">
        <v>12</v>
      </c>
      <c r="DG1068">
        <v>25</v>
      </c>
      <c r="DH1068">
        <v>10000</v>
      </c>
      <c r="DI1068">
        <v>20000</v>
      </c>
      <c r="DK1068" t="s">
        <v>86</v>
      </c>
    </row>
    <row r="1069" spans="1:115" x14ac:dyDescent="0.3">
      <c r="A1069">
        <f t="shared" si="16"/>
        <v>1068</v>
      </c>
      <c r="B1069" t="s">
        <v>84</v>
      </c>
      <c r="C1069">
        <v>31</v>
      </c>
      <c r="D1069">
        <v>1</v>
      </c>
      <c r="E1069" t="s">
        <v>85</v>
      </c>
      <c r="F1069" t="s">
        <v>88</v>
      </c>
      <c r="G1069" t="s">
        <v>140</v>
      </c>
      <c r="J1069" t="s">
        <v>88</v>
      </c>
      <c r="L1069" t="s">
        <v>196</v>
      </c>
      <c r="N1069" t="s">
        <v>90</v>
      </c>
      <c r="P1069" t="s">
        <v>86</v>
      </c>
      <c r="Q1069" t="s">
        <v>350</v>
      </c>
      <c r="R1069" t="s">
        <v>130</v>
      </c>
      <c r="T1069" t="s">
        <v>120</v>
      </c>
      <c r="U1069" t="s">
        <v>121</v>
      </c>
      <c r="W1069" t="s">
        <v>96</v>
      </c>
      <c r="AB1069" t="s">
        <v>97</v>
      </c>
      <c r="AL1069">
        <v>45000</v>
      </c>
      <c r="AM1069">
        <v>0</v>
      </c>
      <c r="AN1069">
        <v>0</v>
      </c>
      <c r="AO1069">
        <v>3000</v>
      </c>
      <c r="AP1069">
        <v>0</v>
      </c>
      <c r="AQ1069">
        <v>0</v>
      </c>
      <c r="AT1069">
        <v>0</v>
      </c>
      <c r="AW1069">
        <v>0</v>
      </c>
      <c r="AZ1069">
        <v>0</v>
      </c>
      <c r="BC1069">
        <v>0</v>
      </c>
      <c r="BF1069">
        <v>140000</v>
      </c>
      <c r="BG1069">
        <v>0</v>
      </c>
      <c r="BJ1069">
        <v>10200</v>
      </c>
      <c r="BK1069">
        <v>0</v>
      </c>
      <c r="BL1069">
        <v>840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2400</v>
      </c>
      <c r="BS1069">
        <v>500</v>
      </c>
      <c r="BT1069">
        <v>0</v>
      </c>
      <c r="BU1069">
        <v>300</v>
      </c>
      <c r="BV1069">
        <v>1000</v>
      </c>
      <c r="BW1069">
        <v>0</v>
      </c>
      <c r="BX1069">
        <v>200</v>
      </c>
      <c r="BY1069">
        <v>200</v>
      </c>
      <c r="CA1069">
        <v>300000</v>
      </c>
      <c r="CB1069">
        <v>600000</v>
      </c>
      <c r="CC1069">
        <v>33</v>
      </c>
      <c r="CD1069">
        <v>2025</v>
      </c>
      <c r="CE1069">
        <v>40</v>
      </c>
      <c r="CF1069">
        <v>3</v>
      </c>
      <c r="CG1069">
        <v>5</v>
      </c>
      <c r="CI1069" t="s">
        <v>65</v>
      </c>
      <c r="CZ1069" t="s">
        <v>151</v>
      </c>
      <c r="DA1069" t="s">
        <v>192</v>
      </c>
      <c r="DB1069" t="s">
        <v>132</v>
      </c>
      <c r="DC1069" t="s">
        <v>148</v>
      </c>
      <c r="DD1069" t="s">
        <v>102</v>
      </c>
      <c r="DE1069" t="s">
        <v>128</v>
      </c>
      <c r="DF1069">
        <v>20</v>
      </c>
      <c r="DG1069">
        <v>28</v>
      </c>
      <c r="DH1069">
        <v>50000</v>
      </c>
      <c r="DI1069">
        <v>0</v>
      </c>
      <c r="DJ1069">
        <v>50000</v>
      </c>
      <c r="DK1069" t="s">
        <v>86</v>
      </c>
    </row>
    <row r="1070" spans="1:115" x14ac:dyDescent="0.3">
      <c r="A1070">
        <f t="shared" si="16"/>
        <v>1069</v>
      </c>
      <c r="B1070" t="s">
        <v>84</v>
      </c>
      <c r="C1070">
        <v>30</v>
      </c>
      <c r="D1070">
        <v>1</v>
      </c>
      <c r="E1070" t="s">
        <v>85</v>
      </c>
      <c r="F1070" t="s">
        <v>88</v>
      </c>
      <c r="G1070" t="s">
        <v>113</v>
      </c>
      <c r="J1070" t="s">
        <v>88</v>
      </c>
      <c r="L1070" t="s">
        <v>114</v>
      </c>
      <c r="N1070" t="s">
        <v>90</v>
      </c>
      <c r="P1070" t="s">
        <v>86</v>
      </c>
      <c r="Q1070" t="s">
        <v>223</v>
      </c>
      <c r="R1070" t="s">
        <v>92</v>
      </c>
      <c r="T1070" t="s">
        <v>120</v>
      </c>
      <c r="U1070" t="s">
        <v>115</v>
      </c>
      <c r="W1070" t="s">
        <v>96</v>
      </c>
      <c r="AB1070" t="s">
        <v>97</v>
      </c>
      <c r="AL1070">
        <v>48000</v>
      </c>
      <c r="AM1070">
        <v>0</v>
      </c>
      <c r="AN1070">
        <v>0</v>
      </c>
      <c r="AO1070">
        <v>1000</v>
      </c>
      <c r="AP1070">
        <v>0</v>
      </c>
      <c r="AQ1070">
        <v>0</v>
      </c>
      <c r="AT1070">
        <v>0</v>
      </c>
      <c r="AW1070">
        <v>0</v>
      </c>
      <c r="AZ1070">
        <v>0</v>
      </c>
      <c r="BC1070">
        <v>0</v>
      </c>
      <c r="BF1070">
        <v>40000</v>
      </c>
      <c r="BJ1070">
        <v>1800</v>
      </c>
      <c r="BO1070">
        <v>1000</v>
      </c>
      <c r="BQ1070">
        <v>300</v>
      </c>
      <c r="BR1070">
        <v>2500</v>
      </c>
      <c r="BS1070">
        <v>400</v>
      </c>
      <c r="BU1070">
        <v>1000</v>
      </c>
      <c r="BV1070">
        <v>4000</v>
      </c>
      <c r="BZ1070">
        <v>70</v>
      </c>
      <c r="CA1070">
        <v>500000</v>
      </c>
      <c r="CB1070">
        <v>1500000</v>
      </c>
      <c r="CC1070">
        <v>5</v>
      </c>
      <c r="CF1070">
        <v>5</v>
      </c>
      <c r="CO1070" t="s">
        <v>132</v>
      </c>
      <c r="DA1070" t="s">
        <v>99</v>
      </c>
      <c r="DB1070" t="s">
        <v>100</v>
      </c>
      <c r="DC1070" t="s">
        <v>101</v>
      </c>
      <c r="DD1070" t="s">
        <v>102</v>
      </c>
      <c r="DE1070" t="s">
        <v>128</v>
      </c>
      <c r="DK1070" t="s">
        <v>86</v>
      </c>
    </row>
    <row r="1071" spans="1:115" x14ac:dyDescent="0.3">
      <c r="A1071">
        <f t="shared" si="16"/>
        <v>1070</v>
      </c>
      <c r="B1071" t="s">
        <v>84</v>
      </c>
      <c r="C1071">
        <v>23</v>
      </c>
      <c r="D1071">
        <v>1</v>
      </c>
      <c r="E1071" t="s">
        <v>85</v>
      </c>
      <c r="F1071" t="s">
        <v>88</v>
      </c>
      <c r="G1071" t="s">
        <v>87</v>
      </c>
      <c r="H1071">
        <v>2</v>
      </c>
      <c r="J1071" t="s">
        <v>88</v>
      </c>
      <c r="L1071" t="s">
        <v>141</v>
      </c>
      <c r="N1071" t="s">
        <v>90</v>
      </c>
      <c r="P1071" t="s">
        <v>86</v>
      </c>
      <c r="Q1071" t="s">
        <v>91</v>
      </c>
      <c r="R1071" t="s">
        <v>130</v>
      </c>
      <c r="T1071" t="s">
        <v>93</v>
      </c>
      <c r="U1071" t="s">
        <v>115</v>
      </c>
      <c r="V1071" t="s">
        <v>95</v>
      </c>
      <c r="W1071" t="s">
        <v>108</v>
      </c>
      <c r="Y1071" t="s">
        <v>122</v>
      </c>
      <c r="AB1071" t="s">
        <v>97</v>
      </c>
      <c r="AL1071">
        <v>70500</v>
      </c>
      <c r="AQ1071">
        <v>0</v>
      </c>
      <c r="AT1071">
        <v>0</v>
      </c>
      <c r="AW1071">
        <v>0</v>
      </c>
      <c r="AZ1071">
        <v>0</v>
      </c>
      <c r="BC1071">
        <v>0</v>
      </c>
      <c r="BF1071">
        <v>51000</v>
      </c>
      <c r="BJ1071">
        <v>17400</v>
      </c>
      <c r="BO1071">
        <v>550</v>
      </c>
      <c r="BR1071">
        <v>4000</v>
      </c>
      <c r="BS1071">
        <v>2400</v>
      </c>
      <c r="BU1071">
        <v>1800</v>
      </c>
      <c r="BX1071">
        <v>600</v>
      </c>
      <c r="BY1071">
        <v>1500</v>
      </c>
      <c r="BZ1071">
        <v>45</v>
      </c>
      <c r="CA1071">
        <v>800000</v>
      </c>
      <c r="CB1071">
        <v>1800000</v>
      </c>
      <c r="CC1071">
        <v>6</v>
      </c>
      <c r="CD1071">
        <v>2030</v>
      </c>
      <c r="CE1071">
        <v>38</v>
      </c>
      <c r="CF1071">
        <v>3</v>
      </c>
      <c r="CG1071">
        <v>7</v>
      </c>
      <c r="CH1071" t="s">
        <v>64</v>
      </c>
      <c r="CP1071" t="s">
        <v>64</v>
      </c>
      <c r="DA1071" t="s">
        <v>145</v>
      </c>
      <c r="DB1071" t="s">
        <v>125</v>
      </c>
      <c r="DC1071" t="s">
        <v>134</v>
      </c>
      <c r="DD1071" t="s">
        <v>102</v>
      </c>
      <c r="DE1071" t="s">
        <v>128</v>
      </c>
      <c r="DF1071">
        <v>20</v>
      </c>
      <c r="DG1071">
        <v>22</v>
      </c>
      <c r="DH1071">
        <v>10000</v>
      </c>
      <c r="DI1071">
        <v>0</v>
      </c>
      <c r="DJ1071">
        <v>10000</v>
      </c>
      <c r="DK1071" t="s">
        <v>86</v>
      </c>
    </row>
    <row r="1072" spans="1:115" x14ac:dyDescent="0.3">
      <c r="A1072">
        <f t="shared" si="16"/>
        <v>1071</v>
      </c>
      <c r="B1072" t="s">
        <v>84</v>
      </c>
      <c r="C1072">
        <v>22</v>
      </c>
      <c r="D1072">
        <v>1</v>
      </c>
      <c r="E1072" t="s">
        <v>85</v>
      </c>
      <c r="F1072" t="s">
        <v>88</v>
      </c>
      <c r="G1072" t="s">
        <v>140</v>
      </c>
      <c r="J1072" t="s">
        <v>88</v>
      </c>
      <c r="L1072" t="s">
        <v>89</v>
      </c>
      <c r="N1072" t="s">
        <v>90</v>
      </c>
      <c r="P1072" t="s">
        <v>86</v>
      </c>
      <c r="Q1072" t="s">
        <v>190</v>
      </c>
      <c r="R1072" t="s">
        <v>92</v>
      </c>
      <c r="T1072" t="s">
        <v>120</v>
      </c>
      <c r="U1072" t="s">
        <v>115</v>
      </c>
      <c r="W1072" t="s">
        <v>96</v>
      </c>
      <c r="AB1072" t="s">
        <v>97</v>
      </c>
      <c r="AL1072">
        <v>30000</v>
      </c>
      <c r="AM1072">
        <v>0</v>
      </c>
      <c r="AN1072">
        <v>0</v>
      </c>
      <c r="AO1072">
        <v>1200</v>
      </c>
      <c r="AP1072">
        <v>0</v>
      </c>
      <c r="AQ1072">
        <v>8200</v>
      </c>
      <c r="AR1072">
        <v>2022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26000</v>
      </c>
      <c r="BG1072">
        <v>0</v>
      </c>
      <c r="BJ1072">
        <v>5620</v>
      </c>
      <c r="BL1072">
        <v>200</v>
      </c>
      <c r="BO1072">
        <v>550</v>
      </c>
      <c r="BQ1072">
        <v>380</v>
      </c>
      <c r="BR1072">
        <v>745</v>
      </c>
      <c r="BT1072">
        <v>745</v>
      </c>
      <c r="BU1072">
        <v>1500</v>
      </c>
      <c r="BV1072">
        <v>2000</v>
      </c>
      <c r="BY1072">
        <v>200</v>
      </c>
      <c r="BZ1072">
        <v>56</v>
      </c>
      <c r="CA1072">
        <v>520000</v>
      </c>
      <c r="CB1072">
        <v>745000</v>
      </c>
      <c r="CC1072">
        <v>4</v>
      </c>
      <c r="CF1072">
        <v>4</v>
      </c>
      <c r="CG1072">
        <v>5</v>
      </c>
      <c r="CI1072" t="s">
        <v>65</v>
      </c>
      <c r="CK1072" t="s">
        <v>67</v>
      </c>
      <c r="CW1072" t="s">
        <v>132</v>
      </c>
      <c r="CY1072" t="s">
        <v>133</v>
      </c>
      <c r="CZ1072" t="s">
        <v>151</v>
      </c>
      <c r="DA1072" t="s">
        <v>109</v>
      </c>
      <c r="DB1072" t="s">
        <v>132</v>
      </c>
      <c r="DC1072" t="s">
        <v>148</v>
      </c>
      <c r="DD1072" t="s">
        <v>119</v>
      </c>
      <c r="DE1072" t="s">
        <v>128</v>
      </c>
      <c r="DF1072">
        <v>15</v>
      </c>
      <c r="DG1072">
        <v>22</v>
      </c>
      <c r="DH1072">
        <v>19500</v>
      </c>
      <c r="DI1072">
        <v>8200</v>
      </c>
      <c r="DJ1072">
        <v>11300</v>
      </c>
      <c r="DK1072" t="s">
        <v>86</v>
      </c>
    </row>
    <row r="1073" spans="1:115" x14ac:dyDescent="0.3">
      <c r="A1073">
        <f t="shared" si="16"/>
        <v>1072</v>
      </c>
      <c r="B1073" t="s">
        <v>84</v>
      </c>
      <c r="C1073">
        <v>29</v>
      </c>
      <c r="D1073">
        <v>1</v>
      </c>
      <c r="E1073" t="s">
        <v>112</v>
      </c>
      <c r="G1073" t="s">
        <v>87</v>
      </c>
      <c r="H1073">
        <v>2</v>
      </c>
      <c r="I1073">
        <v>0</v>
      </c>
      <c r="J1073" t="s">
        <v>88</v>
      </c>
      <c r="L1073" t="s">
        <v>197</v>
      </c>
      <c r="N1073" t="s">
        <v>90</v>
      </c>
      <c r="P1073" t="s">
        <v>88</v>
      </c>
      <c r="Q1073" t="s">
        <v>91</v>
      </c>
      <c r="R1073" t="s">
        <v>130</v>
      </c>
      <c r="T1073" t="s">
        <v>120</v>
      </c>
      <c r="U1073" t="s">
        <v>115</v>
      </c>
      <c r="V1073" t="s">
        <v>95</v>
      </c>
      <c r="W1073" t="s">
        <v>96</v>
      </c>
      <c r="AB1073" t="s">
        <v>97</v>
      </c>
      <c r="AL1073">
        <v>111000</v>
      </c>
      <c r="AM1073">
        <v>0</v>
      </c>
      <c r="AN1073">
        <v>0</v>
      </c>
      <c r="AO1073">
        <v>10000</v>
      </c>
      <c r="AP1073">
        <v>0</v>
      </c>
      <c r="AQ1073">
        <v>0</v>
      </c>
      <c r="AS1073">
        <v>0</v>
      </c>
      <c r="AT1073">
        <v>0</v>
      </c>
      <c r="AV1073">
        <v>0</v>
      </c>
      <c r="AW1073">
        <v>0</v>
      </c>
      <c r="AY1073">
        <v>0</v>
      </c>
      <c r="AZ1073">
        <v>0</v>
      </c>
      <c r="BB1073">
        <v>0</v>
      </c>
      <c r="BC1073">
        <v>0</v>
      </c>
      <c r="BE1073">
        <v>0</v>
      </c>
      <c r="BF1073">
        <v>290000</v>
      </c>
      <c r="BJ1073">
        <v>19000</v>
      </c>
      <c r="BK1073">
        <v>0</v>
      </c>
      <c r="BL1073">
        <v>100</v>
      </c>
      <c r="BM1073">
        <v>0</v>
      </c>
      <c r="BN1073">
        <v>0</v>
      </c>
      <c r="BO1073">
        <v>1700</v>
      </c>
      <c r="BP1073">
        <v>100</v>
      </c>
      <c r="BQ1073">
        <v>600</v>
      </c>
      <c r="BR1073">
        <v>3000</v>
      </c>
      <c r="BS1073">
        <v>4300</v>
      </c>
      <c r="BT1073">
        <v>1300</v>
      </c>
      <c r="BU1073">
        <v>8500</v>
      </c>
      <c r="BV1073">
        <v>7800</v>
      </c>
      <c r="BW1073">
        <v>100</v>
      </c>
      <c r="BX1073">
        <v>230</v>
      </c>
      <c r="BY1073">
        <v>800</v>
      </c>
      <c r="BZ1073">
        <v>48</v>
      </c>
      <c r="CA1073">
        <v>800000</v>
      </c>
      <c r="CB1073">
        <v>1200000</v>
      </c>
      <c r="CC1073">
        <v>36</v>
      </c>
      <c r="CD1073">
        <v>2029</v>
      </c>
      <c r="CE1073">
        <v>42</v>
      </c>
      <c r="CF1073">
        <v>4</v>
      </c>
      <c r="CG1073">
        <v>5</v>
      </c>
      <c r="CI1073" t="s">
        <v>65</v>
      </c>
      <c r="CV1073" t="s">
        <v>117</v>
      </c>
      <c r="CZ1073" t="s">
        <v>151</v>
      </c>
      <c r="DA1073" t="s">
        <v>118</v>
      </c>
      <c r="DB1073" t="s">
        <v>146</v>
      </c>
      <c r="DC1073" t="s">
        <v>148</v>
      </c>
      <c r="DD1073" t="s">
        <v>102</v>
      </c>
      <c r="DE1073" t="s">
        <v>136</v>
      </c>
      <c r="DF1073">
        <v>22</v>
      </c>
      <c r="DG1073">
        <v>23</v>
      </c>
      <c r="DH1073">
        <v>5000</v>
      </c>
      <c r="DI1073">
        <v>20000</v>
      </c>
      <c r="DJ1073">
        <v>-15000</v>
      </c>
      <c r="DK1073" t="s">
        <v>86</v>
      </c>
    </row>
    <row r="1074" spans="1:115" x14ac:dyDescent="0.3">
      <c r="A1074">
        <f t="shared" si="16"/>
        <v>1073</v>
      </c>
      <c r="B1074" t="s">
        <v>84</v>
      </c>
      <c r="C1074">
        <v>25</v>
      </c>
      <c r="D1074">
        <v>1</v>
      </c>
      <c r="E1074" t="s">
        <v>112</v>
      </c>
      <c r="G1074" t="s">
        <v>113</v>
      </c>
      <c r="I1074">
        <v>0</v>
      </c>
      <c r="J1074" t="s">
        <v>88</v>
      </c>
      <c r="L1074" t="s">
        <v>114</v>
      </c>
      <c r="N1074" t="s">
        <v>90</v>
      </c>
      <c r="P1074" t="s">
        <v>86</v>
      </c>
      <c r="Q1074" t="s">
        <v>91</v>
      </c>
      <c r="R1074" t="s">
        <v>150</v>
      </c>
      <c r="T1074" t="s">
        <v>120</v>
      </c>
      <c r="U1074" t="s">
        <v>121</v>
      </c>
      <c r="V1074" t="s">
        <v>95</v>
      </c>
      <c r="W1074" t="s">
        <v>96</v>
      </c>
      <c r="AB1074" t="s">
        <v>97</v>
      </c>
      <c r="AL1074">
        <v>100000</v>
      </c>
      <c r="AM1074">
        <v>40000</v>
      </c>
      <c r="AN1074">
        <v>0</v>
      </c>
      <c r="AO1074">
        <v>5000</v>
      </c>
      <c r="AP1074">
        <v>0</v>
      </c>
      <c r="AQ1074">
        <v>0</v>
      </c>
      <c r="AT1074">
        <v>0</v>
      </c>
      <c r="AW1074">
        <v>0</v>
      </c>
      <c r="AZ1074">
        <v>0</v>
      </c>
      <c r="BC1074">
        <v>0</v>
      </c>
      <c r="BF1074">
        <v>185000</v>
      </c>
      <c r="BG1074">
        <v>0</v>
      </c>
      <c r="BJ1074">
        <v>525</v>
      </c>
      <c r="BK1074">
        <v>0</v>
      </c>
      <c r="BL1074">
        <v>100</v>
      </c>
      <c r="BM1074">
        <v>0</v>
      </c>
      <c r="BN1074">
        <v>0</v>
      </c>
      <c r="BO1074">
        <v>100</v>
      </c>
      <c r="BP1074">
        <v>0</v>
      </c>
      <c r="BQ1074">
        <v>75</v>
      </c>
      <c r="BR1074">
        <v>100</v>
      </c>
      <c r="BS1074">
        <v>250</v>
      </c>
      <c r="BT1074">
        <v>125</v>
      </c>
      <c r="BU1074">
        <v>25</v>
      </c>
      <c r="BV1074">
        <v>100</v>
      </c>
      <c r="BW1074">
        <v>25</v>
      </c>
      <c r="BX1074">
        <v>10</v>
      </c>
      <c r="BY1074">
        <v>10</v>
      </c>
      <c r="BZ1074">
        <v>78</v>
      </c>
      <c r="CA1074">
        <v>825000</v>
      </c>
      <c r="CB1074">
        <v>1200000</v>
      </c>
      <c r="CC1074">
        <v>15</v>
      </c>
      <c r="CD1074">
        <v>2026</v>
      </c>
      <c r="CE1074">
        <v>35</v>
      </c>
      <c r="CF1074">
        <v>3</v>
      </c>
      <c r="CG1074">
        <v>5</v>
      </c>
      <c r="CJ1074" t="s">
        <v>66</v>
      </c>
      <c r="CM1074" t="s">
        <v>123</v>
      </c>
      <c r="CO1074" t="s">
        <v>132</v>
      </c>
      <c r="DA1074" t="s">
        <v>118</v>
      </c>
      <c r="DB1074" t="s">
        <v>132</v>
      </c>
      <c r="DC1074" t="s">
        <v>134</v>
      </c>
      <c r="DD1074" t="s">
        <v>135</v>
      </c>
      <c r="DE1074" t="s">
        <v>128</v>
      </c>
      <c r="DF1074">
        <v>5</v>
      </c>
      <c r="DG1074">
        <v>19</v>
      </c>
      <c r="DH1074">
        <v>2000</v>
      </c>
      <c r="DI1074">
        <v>0</v>
      </c>
      <c r="DJ1074">
        <v>20000</v>
      </c>
      <c r="DK1074" t="s">
        <v>86</v>
      </c>
    </row>
    <row r="1075" spans="1:115" x14ac:dyDescent="0.3">
      <c r="A1075">
        <f t="shared" si="16"/>
        <v>1074</v>
      </c>
      <c r="B1075" t="s">
        <v>153</v>
      </c>
      <c r="C1075">
        <v>25</v>
      </c>
      <c r="D1075">
        <v>1</v>
      </c>
      <c r="E1075" t="s">
        <v>112</v>
      </c>
      <c r="G1075" t="s">
        <v>87</v>
      </c>
      <c r="H1075">
        <v>2</v>
      </c>
      <c r="J1075" t="s">
        <v>88</v>
      </c>
      <c r="L1075" t="s">
        <v>196</v>
      </c>
      <c r="N1075" t="s">
        <v>90</v>
      </c>
      <c r="P1075" t="s">
        <v>88</v>
      </c>
      <c r="Q1075" t="s">
        <v>91</v>
      </c>
      <c r="R1075" t="s">
        <v>130</v>
      </c>
      <c r="T1075" t="s">
        <v>93</v>
      </c>
      <c r="U1075" t="s">
        <v>121</v>
      </c>
      <c r="V1075" t="s">
        <v>95</v>
      </c>
      <c r="W1075" t="s">
        <v>96</v>
      </c>
      <c r="AB1075" t="s">
        <v>97</v>
      </c>
      <c r="AL1075">
        <v>66000</v>
      </c>
      <c r="AM1075">
        <v>1000</v>
      </c>
      <c r="AN1075">
        <v>0</v>
      </c>
      <c r="AQ1075">
        <v>0</v>
      </c>
      <c r="AT1075">
        <v>0</v>
      </c>
      <c r="AW1075">
        <v>0</v>
      </c>
      <c r="BC1075">
        <v>0</v>
      </c>
      <c r="BF1075">
        <v>304000</v>
      </c>
      <c r="BG1075">
        <v>0</v>
      </c>
      <c r="BJ1075">
        <v>15600</v>
      </c>
      <c r="BK1075">
        <v>0</v>
      </c>
      <c r="BL1075">
        <v>500</v>
      </c>
      <c r="BM1075">
        <v>0</v>
      </c>
      <c r="BN1075">
        <v>0</v>
      </c>
      <c r="BO1075">
        <v>800</v>
      </c>
      <c r="BP1075">
        <v>0</v>
      </c>
      <c r="BQ1075">
        <v>1300</v>
      </c>
      <c r="BR1075">
        <v>1200</v>
      </c>
      <c r="BS1075">
        <v>1000</v>
      </c>
      <c r="BT1075">
        <v>800</v>
      </c>
      <c r="BU1075">
        <v>1000</v>
      </c>
      <c r="BV1075">
        <v>4000</v>
      </c>
      <c r="BW1075">
        <v>0</v>
      </c>
      <c r="BX1075">
        <v>200</v>
      </c>
      <c r="BY1075">
        <v>200</v>
      </c>
      <c r="BZ1075">
        <v>47</v>
      </c>
      <c r="CA1075">
        <v>625000</v>
      </c>
      <c r="CB1075">
        <v>1250000</v>
      </c>
      <c r="CC1075">
        <v>49</v>
      </c>
      <c r="CD1075">
        <v>2026</v>
      </c>
      <c r="CE1075">
        <v>36</v>
      </c>
      <c r="CH1075" t="s">
        <v>64</v>
      </c>
      <c r="CV1075" t="s">
        <v>117</v>
      </c>
      <c r="DA1075" t="s">
        <v>160</v>
      </c>
      <c r="DB1075" t="s">
        <v>132</v>
      </c>
      <c r="DC1075" t="s">
        <v>134</v>
      </c>
      <c r="DD1075" t="s">
        <v>135</v>
      </c>
      <c r="DE1075" t="s">
        <v>128</v>
      </c>
      <c r="DG1075">
        <v>23</v>
      </c>
      <c r="DH1075">
        <v>40000</v>
      </c>
      <c r="DI1075">
        <v>0</v>
      </c>
      <c r="DJ1075">
        <v>40000</v>
      </c>
      <c r="DK1075" t="s">
        <v>86</v>
      </c>
    </row>
    <row r="1076" spans="1:115" x14ac:dyDescent="0.3">
      <c r="A1076">
        <f t="shared" si="16"/>
        <v>1075</v>
      </c>
      <c r="B1076" t="s">
        <v>84</v>
      </c>
      <c r="C1076">
        <v>26</v>
      </c>
      <c r="D1076">
        <v>1</v>
      </c>
      <c r="E1076" t="s">
        <v>85</v>
      </c>
      <c r="F1076" t="s">
        <v>88</v>
      </c>
      <c r="G1076" t="s">
        <v>87</v>
      </c>
      <c r="H1076">
        <v>2</v>
      </c>
      <c r="J1076" t="s">
        <v>88</v>
      </c>
      <c r="L1076" t="s">
        <v>154</v>
      </c>
      <c r="M1076" t="s">
        <v>195</v>
      </c>
      <c r="N1076" t="s">
        <v>90</v>
      </c>
      <c r="P1076" t="s">
        <v>88</v>
      </c>
      <c r="Q1076" t="s">
        <v>91</v>
      </c>
      <c r="R1076" t="s">
        <v>130</v>
      </c>
      <c r="T1076" t="s">
        <v>93</v>
      </c>
      <c r="U1076" t="s">
        <v>115</v>
      </c>
      <c r="V1076" t="s">
        <v>95</v>
      </c>
      <c r="W1076" t="s">
        <v>96</v>
      </c>
      <c r="AB1076" t="s">
        <v>97</v>
      </c>
      <c r="AE1076" t="s">
        <v>163</v>
      </c>
      <c r="AL1076">
        <v>90000</v>
      </c>
      <c r="AM1076">
        <v>0</v>
      </c>
      <c r="AN1076">
        <v>0</v>
      </c>
      <c r="AO1076">
        <v>600</v>
      </c>
      <c r="AP1076">
        <v>0</v>
      </c>
      <c r="AQ1076">
        <v>0</v>
      </c>
      <c r="AT1076">
        <v>0</v>
      </c>
      <c r="AW1076">
        <v>0</v>
      </c>
      <c r="AZ1076">
        <v>0</v>
      </c>
      <c r="BC1076">
        <v>0</v>
      </c>
      <c r="BF1076">
        <v>86000</v>
      </c>
      <c r="BJ1076">
        <v>31000</v>
      </c>
      <c r="BK1076">
        <v>0</v>
      </c>
      <c r="BL1076">
        <v>0</v>
      </c>
      <c r="BM1076">
        <v>0</v>
      </c>
      <c r="BN1076">
        <v>0</v>
      </c>
      <c r="BO1076">
        <v>3000</v>
      </c>
      <c r="BP1076">
        <v>500</v>
      </c>
      <c r="BQ1076">
        <v>500</v>
      </c>
      <c r="BR1076">
        <v>6000</v>
      </c>
      <c r="BS1076">
        <v>2000</v>
      </c>
      <c r="BT1076">
        <v>3500</v>
      </c>
      <c r="BU1076">
        <v>1000</v>
      </c>
      <c r="BV1076">
        <v>5000</v>
      </c>
      <c r="BW1076">
        <v>300</v>
      </c>
      <c r="BX1076">
        <v>300</v>
      </c>
      <c r="BY1076">
        <v>300</v>
      </c>
      <c r="BZ1076">
        <v>50</v>
      </c>
      <c r="CA1076">
        <v>500000</v>
      </c>
      <c r="CB1076">
        <v>1000000</v>
      </c>
      <c r="CC1076">
        <v>12</v>
      </c>
      <c r="CD1076">
        <v>2031</v>
      </c>
      <c r="CE1076">
        <v>40</v>
      </c>
      <c r="CF1076">
        <v>4</v>
      </c>
      <c r="CG1076">
        <v>7</v>
      </c>
      <c r="CI1076" t="s">
        <v>65</v>
      </c>
      <c r="CK1076" t="s">
        <v>67</v>
      </c>
      <c r="CL1076" t="s">
        <v>144</v>
      </c>
      <c r="CW1076" t="s">
        <v>132</v>
      </c>
      <c r="CX1076" t="s">
        <v>98</v>
      </c>
      <c r="DA1076" t="s">
        <v>109</v>
      </c>
      <c r="DB1076" t="s">
        <v>100</v>
      </c>
      <c r="DC1076" t="s">
        <v>134</v>
      </c>
      <c r="DD1076" t="s">
        <v>102</v>
      </c>
      <c r="DE1076" t="s">
        <v>128</v>
      </c>
      <c r="DF1076">
        <v>20</v>
      </c>
      <c r="DG1076">
        <v>25</v>
      </c>
      <c r="DH1076">
        <v>90000</v>
      </c>
      <c r="DI1076">
        <v>10000</v>
      </c>
      <c r="DJ1076">
        <v>80000</v>
      </c>
      <c r="DK1076" t="s">
        <v>86</v>
      </c>
    </row>
    <row r="1077" spans="1:115" x14ac:dyDescent="0.3">
      <c r="A1077">
        <f t="shared" si="16"/>
        <v>1076</v>
      </c>
      <c r="B1077" t="s">
        <v>84</v>
      </c>
      <c r="C1077">
        <v>29</v>
      </c>
      <c r="D1077">
        <v>2</v>
      </c>
      <c r="E1077" t="s">
        <v>137</v>
      </c>
      <c r="F1077" t="s">
        <v>88</v>
      </c>
      <c r="G1077" t="s">
        <v>87</v>
      </c>
      <c r="H1077">
        <v>2</v>
      </c>
      <c r="I1077">
        <v>0</v>
      </c>
      <c r="J1077" t="s">
        <v>88</v>
      </c>
      <c r="L1077" t="s">
        <v>196</v>
      </c>
      <c r="N1077" t="s">
        <v>90</v>
      </c>
      <c r="P1077" t="s">
        <v>88</v>
      </c>
      <c r="Q1077" t="s">
        <v>91</v>
      </c>
      <c r="R1077" t="s">
        <v>130</v>
      </c>
      <c r="T1077" t="s">
        <v>120</v>
      </c>
      <c r="U1077" t="s">
        <v>121</v>
      </c>
      <c r="V1077" t="s">
        <v>95</v>
      </c>
      <c r="W1077" t="s">
        <v>202</v>
      </c>
      <c r="Y1077" t="s">
        <v>122</v>
      </c>
      <c r="AL1077">
        <v>75000</v>
      </c>
      <c r="AM1077">
        <v>500</v>
      </c>
      <c r="AN1077">
        <v>0</v>
      </c>
      <c r="AP1077">
        <v>12500</v>
      </c>
      <c r="AQ1077">
        <v>0</v>
      </c>
      <c r="AT1077">
        <v>0</v>
      </c>
      <c r="AW1077">
        <v>0</v>
      </c>
      <c r="AZ1077">
        <v>0</v>
      </c>
      <c r="BC1077">
        <v>0</v>
      </c>
      <c r="BF1077">
        <v>275000</v>
      </c>
      <c r="BG1077">
        <v>0</v>
      </c>
      <c r="BJ1077">
        <v>15000</v>
      </c>
      <c r="BK1077">
        <v>0</v>
      </c>
      <c r="BL1077">
        <v>100</v>
      </c>
      <c r="BM1077">
        <v>0</v>
      </c>
      <c r="BN1077">
        <v>0</v>
      </c>
      <c r="BO1077">
        <v>300</v>
      </c>
      <c r="BP1077">
        <v>300</v>
      </c>
      <c r="BQ1077">
        <v>800</v>
      </c>
      <c r="BR1077">
        <v>3000</v>
      </c>
      <c r="BS1077">
        <v>2000</v>
      </c>
      <c r="BT1077">
        <v>300</v>
      </c>
      <c r="BU1077">
        <v>300</v>
      </c>
      <c r="BV1077">
        <v>3000</v>
      </c>
      <c r="BW1077">
        <v>0</v>
      </c>
      <c r="BX1077">
        <v>400</v>
      </c>
      <c r="BY1077">
        <v>400</v>
      </c>
      <c r="BZ1077">
        <v>35</v>
      </c>
      <c r="CA1077">
        <v>3000000</v>
      </c>
      <c r="CB1077">
        <v>3000000</v>
      </c>
      <c r="CC1077">
        <v>10</v>
      </c>
      <c r="CE1077">
        <v>45</v>
      </c>
      <c r="CF1077">
        <v>4</v>
      </c>
      <c r="CG1077">
        <v>6</v>
      </c>
      <c r="CH1077" t="s">
        <v>64</v>
      </c>
      <c r="CP1077" t="s">
        <v>64</v>
      </c>
      <c r="CY1077" t="s">
        <v>133</v>
      </c>
      <c r="DA1077" t="s">
        <v>99</v>
      </c>
      <c r="DB1077" t="s">
        <v>88</v>
      </c>
      <c r="DC1077" t="s">
        <v>134</v>
      </c>
      <c r="DD1077" t="s">
        <v>185</v>
      </c>
      <c r="DE1077" t="s">
        <v>136</v>
      </c>
      <c r="DF1077">
        <v>14</v>
      </c>
      <c r="DG1077">
        <v>22</v>
      </c>
      <c r="DH1077">
        <v>10000</v>
      </c>
      <c r="DI1077">
        <v>0</v>
      </c>
      <c r="DJ1077">
        <v>10000</v>
      </c>
      <c r="DK1077" t="s">
        <v>86</v>
      </c>
    </row>
    <row r="1078" spans="1:115" x14ac:dyDescent="0.3">
      <c r="A1078">
        <f t="shared" si="16"/>
        <v>1077</v>
      </c>
      <c r="B1078" t="s">
        <v>84</v>
      </c>
      <c r="C1078">
        <v>26</v>
      </c>
      <c r="D1078">
        <v>1</v>
      </c>
      <c r="E1078" t="s">
        <v>85</v>
      </c>
      <c r="F1078" t="s">
        <v>88</v>
      </c>
      <c r="G1078" t="s">
        <v>87</v>
      </c>
      <c r="H1078">
        <v>3</v>
      </c>
      <c r="I1078">
        <v>0</v>
      </c>
      <c r="J1078" t="s">
        <v>88</v>
      </c>
      <c r="L1078" t="s">
        <v>141</v>
      </c>
      <c r="N1078" t="s">
        <v>90</v>
      </c>
      <c r="P1078" t="s">
        <v>86</v>
      </c>
      <c r="Q1078" t="s">
        <v>91</v>
      </c>
      <c r="R1078" t="s">
        <v>92</v>
      </c>
      <c r="T1078" t="s">
        <v>120</v>
      </c>
      <c r="U1078" t="s">
        <v>121</v>
      </c>
      <c r="V1078" t="s">
        <v>95</v>
      </c>
      <c r="W1078" t="s">
        <v>96</v>
      </c>
      <c r="AB1078" t="s">
        <v>97</v>
      </c>
      <c r="AL1078">
        <v>60000</v>
      </c>
      <c r="AQ1078">
        <v>20000</v>
      </c>
      <c r="AR1078">
        <v>2017</v>
      </c>
      <c r="AS1078">
        <v>5</v>
      </c>
      <c r="AT1078">
        <v>0</v>
      </c>
      <c r="AW1078">
        <v>23000</v>
      </c>
      <c r="AX1078">
        <v>2019</v>
      </c>
      <c r="AY1078">
        <v>2.99</v>
      </c>
      <c r="AZ1078">
        <v>0</v>
      </c>
      <c r="BC1078">
        <v>0</v>
      </c>
      <c r="BF1078">
        <v>3000</v>
      </c>
      <c r="BJ1078">
        <v>6300</v>
      </c>
      <c r="BK1078">
        <v>25000</v>
      </c>
      <c r="BL1078">
        <v>0</v>
      </c>
      <c r="BM1078">
        <v>0</v>
      </c>
      <c r="BN1078">
        <v>7776</v>
      </c>
      <c r="BO1078">
        <v>1500</v>
      </c>
      <c r="BQ1078">
        <v>1300</v>
      </c>
      <c r="BR1078">
        <v>3200</v>
      </c>
      <c r="BS1078">
        <v>1100</v>
      </c>
      <c r="BT1078">
        <v>700</v>
      </c>
      <c r="BU1078">
        <v>2000</v>
      </c>
      <c r="BV1078">
        <v>1500</v>
      </c>
      <c r="BW1078">
        <v>600</v>
      </c>
      <c r="BX1078">
        <v>300</v>
      </c>
      <c r="BY1078">
        <v>700</v>
      </c>
      <c r="BZ1078">
        <v>65</v>
      </c>
      <c r="CA1078">
        <v>0</v>
      </c>
      <c r="CB1078">
        <v>0</v>
      </c>
      <c r="CC1078">
        <v>0</v>
      </c>
      <c r="CH1078" t="s">
        <v>64</v>
      </c>
      <c r="CV1078" t="s">
        <v>117</v>
      </c>
      <c r="CX1078" t="s">
        <v>98</v>
      </c>
      <c r="DA1078" t="s">
        <v>118</v>
      </c>
      <c r="DB1078" t="s">
        <v>132</v>
      </c>
      <c r="DC1078" t="s">
        <v>101</v>
      </c>
      <c r="DD1078" t="s">
        <v>119</v>
      </c>
      <c r="DE1078" t="s">
        <v>128</v>
      </c>
      <c r="DG1078">
        <v>26</v>
      </c>
      <c r="DH1078">
        <v>24000</v>
      </c>
      <c r="DI1078">
        <v>50000</v>
      </c>
      <c r="DJ1078">
        <v>26000</v>
      </c>
      <c r="DK1078" t="s">
        <v>86</v>
      </c>
    </row>
    <row r="1079" spans="1:115" x14ac:dyDescent="0.3">
      <c r="A1079">
        <f t="shared" si="16"/>
        <v>1078</v>
      </c>
      <c r="B1079" t="s">
        <v>84</v>
      </c>
      <c r="C1079">
        <v>24</v>
      </c>
      <c r="D1079">
        <v>1</v>
      </c>
      <c r="E1079" t="s">
        <v>112</v>
      </c>
      <c r="G1079" t="s">
        <v>87</v>
      </c>
      <c r="H1079">
        <v>3</v>
      </c>
      <c r="I1079">
        <v>0</v>
      </c>
      <c r="J1079" t="s">
        <v>88</v>
      </c>
      <c r="L1079" t="s">
        <v>114</v>
      </c>
      <c r="N1079" t="s">
        <v>90</v>
      </c>
      <c r="P1079" t="s">
        <v>88</v>
      </c>
      <c r="Q1079" t="s">
        <v>170</v>
      </c>
      <c r="R1079" t="s">
        <v>92</v>
      </c>
      <c r="T1079" t="s">
        <v>120</v>
      </c>
      <c r="U1079" t="s">
        <v>115</v>
      </c>
      <c r="W1079" t="s">
        <v>96</v>
      </c>
      <c r="Z1079" t="s">
        <v>184</v>
      </c>
      <c r="AL1079">
        <v>44000</v>
      </c>
      <c r="AM1079">
        <v>0</v>
      </c>
      <c r="AN1079">
        <v>0</v>
      </c>
      <c r="AO1079">
        <v>70</v>
      </c>
      <c r="AP1079">
        <v>0</v>
      </c>
      <c r="AQ1079">
        <v>21000</v>
      </c>
      <c r="AR1079">
        <v>2032</v>
      </c>
      <c r="AS1079">
        <v>3.9</v>
      </c>
      <c r="AT1079">
        <v>530.35</v>
      </c>
      <c r="AU1079">
        <v>2016</v>
      </c>
      <c r="AV1079">
        <v>23.7</v>
      </c>
      <c r="BF1079">
        <v>2200</v>
      </c>
      <c r="BJ1079">
        <v>8855</v>
      </c>
      <c r="BK1079">
        <v>1936</v>
      </c>
      <c r="BL1079">
        <v>0</v>
      </c>
      <c r="BM1079">
        <v>0</v>
      </c>
      <c r="BN1079">
        <v>3000</v>
      </c>
      <c r="BO1079">
        <v>1900</v>
      </c>
      <c r="BP1079">
        <v>800</v>
      </c>
      <c r="BQ1079">
        <v>1200</v>
      </c>
      <c r="BR1079">
        <v>2640</v>
      </c>
      <c r="BS1079">
        <v>1800</v>
      </c>
      <c r="BT1079">
        <v>1800</v>
      </c>
      <c r="BU1079">
        <v>5278</v>
      </c>
      <c r="BV1079">
        <v>3000</v>
      </c>
      <c r="BW1079">
        <v>300</v>
      </c>
      <c r="BX1079">
        <v>2000</v>
      </c>
      <c r="BY1079">
        <v>200</v>
      </c>
      <c r="BZ1079">
        <v>10</v>
      </c>
      <c r="CA1079">
        <v>420000</v>
      </c>
      <c r="CB1079">
        <v>500000</v>
      </c>
      <c r="CC1079">
        <v>1</v>
      </c>
      <c r="CD1079">
        <v>2036</v>
      </c>
      <c r="CE1079">
        <v>44</v>
      </c>
      <c r="CF1079">
        <v>4</v>
      </c>
      <c r="CG1079">
        <v>7</v>
      </c>
      <c r="CK1079" t="s">
        <v>67</v>
      </c>
      <c r="CO1079" t="s">
        <v>132</v>
      </c>
      <c r="CX1079" t="s">
        <v>98</v>
      </c>
      <c r="DA1079" t="s">
        <v>118</v>
      </c>
      <c r="DB1079" t="s">
        <v>132</v>
      </c>
      <c r="DC1079" t="s">
        <v>139</v>
      </c>
      <c r="DD1079" t="s">
        <v>102</v>
      </c>
      <c r="DE1079" t="s">
        <v>111</v>
      </c>
      <c r="DF1079">
        <v>23</v>
      </c>
      <c r="DG1079">
        <v>23</v>
      </c>
      <c r="DH1079">
        <v>500</v>
      </c>
      <c r="DI1079">
        <v>800</v>
      </c>
      <c r="DJ1079">
        <v>2000</v>
      </c>
      <c r="DK1079" t="s">
        <v>86</v>
      </c>
    </row>
    <row r="1080" spans="1:115" x14ac:dyDescent="0.3">
      <c r="A1080">
        <f t="shared" si="16"/>
        <v>1079</v>
      </c>
      <c r="B1080" t="s">
        <v>84</v>
      </c>
      <c r="C1080">
        <v>34</v>
      </c>
      <c r="D1080">
        <v>2</v>
      </c>
      <c r="E1080" t="s">
        <v>137</v>
      </c>
      <c r="F1080" t="s">
        <v>86</v>
      </c>
      <c r="G1080" t="s">
        <v>87</v>
      </c>
      <c r="H1080">
        <v>2</v>
      </c>
      <c r="I1080">
        <v>0</v>
      </c>
      <c r="J1080" t="s">
        <v>88</v>
      </c>
      <c r="L1080" t="s">
        <v>173</v>
      </c>
      <c r="N1080" t="s">
        <v>90</v>
      </c>
      <c r="P1080" t="s">
        <v>88</v>
      </c>
      <c r="Q1080" t="s">
        <v>206</v>
      </c>
      <c r="R1080" t="s">
        <v>92</v>
      </c>
      <c r="T1080" t="s">
        <v>152</v>
      </c>
      <c r="U1080" t="s">
        <v>115</v>
      </c>
      <c r="W1080" t="s">
        <v>108</v>
      </c>
      <c r="AB1080" t="s">
        <v>97</v>
      </c>
      <c r="AL1080">
        <v>130000</v>
      </c>
      <c r="AM1080">
        <v>0</v>
      </c>
      <c r="AN1080">
        <v>0</v>
      </c>
      <c r="AO1080">
        <v>500</v>
      </c>
      <c r="AP1080">
        <v>0</v>
      </c>
      <c r="AQ1080">
        <v>0</v>
      </c>
      <c r="AT1080">
        <v>0</v>
      </c>
      <c r="AW1080">
        <v>0</v>
      </c>
      <c r="AZ1080">
        <v>0</v>
      </c>
      <c r="BC1080">
        <v>0</v>
      </c>
      <c r="BF1080">
        <v>250000</v>
      </c>
      <c r="BJ1080">
        <v>36000</v>
      </c>
      <c r="BK1080">
        <v>0</v>
      </c>
      <c r="BL1080">
        <v>500</v>
      </c>
      <c r="BM1080">
        <v>0</v>
      </c>
      <c r="BN1080">
        <v>0</v>
      </c>
      <c r="BO1080">
        <v>0</v>
      </c>
      <c r="BP1080">
        <v>4500</v>
      </c>
      <c r="BQ1080">
        <v>7500</v>
      </c>
      <c r="BR1080">
        <v>6000</v>
      </c>
      <c r="BS1080">
        <v>500</v>
      </c>
      <c r="BT1080">
        <v>500</v>
      </c>
      <c r="BU1080">
        <v>3000</v>
      </c>
      <c r="BV1080">
        <v>750</v>
      </c>
      <c r="BW1080">
        <v>200</v>
      </c>
      <c r="BX1080">
        <v>250</v>
      </c>
      <c r="BY1080">
        <v>800</v>
      </c>
      <c r="BZ1080">
        <v>25</v>
      </c>
      <c r="CA1080">
        <v>1000000</v>
      </c>
      <c r="CB1080">
        <v>1300000</v>
      </c>
      <c r="CC1080">
        <v>25</v>
      </c>
      <c r="CF1080">
        <v>3.5</v>
      </c>
      <c r="CG1080">
        <v>4</v>
      </c>
      <c r="CI1080" t="s">
        <v>65</v>
      </c>
      <c r="CK1080" t="s">
        <v>67</v>
      </c>
      <c r="CQ1080" t="s">
        <v>65</v>
      </c>
      <c r="CS1080" t="s">
        <v>67</v>
      </c>
      <c r="CX1080" t="s">
        <v>98</v>
      </c>
      <c r="DA1080" t="s">
        <v>145</v>
      </c>
      <c r="DB1080" t="s">
        <v>100</v>
      </c>
      <c r="DC1080" t="s">
        <v>101</v>
      </c>
      <c r="DD1080" t="s">
        <v>102</v>
      </c>
      <c r="DE1080" t="s">
        <v>128</v>
      </c>
      <c r="DF1080">
        <v>20</v>
      </c>
      <c r="DG1080">
        <v>34</v>
      </c>
      <c r="DH1080">
        <v>200000</v>
      </c>
      <c r="DI1080">
        <v>0</v>
      </c>
      <c r="DJ1080">
        <v>200000</v>
      </c>
      <c r="DK1080" t="s">
        <v>86</v>
      </c>
    </row>
    <row r="1081" spans="1:115" x14ac:dyDescent="0.3">
      <c r="A1081">
        <f t="shared" si="16"/>
        <v>1080</v>
      </c>
      <c r="B1081" t="s">
        <v>84</v>
      </c>
      <c r="C1081">
        <v>65</v>
      </c>
      <c r="D1081">
        <v>1</v>
      </c>
      <c r="E1081" t="s">
        <v>237</v>
      </c>
      <c r="G1081" t="s">
        <v>104</v>
      </c>
      <c r="H1081">
        <v>2</v>
      </c>
      <c r="I1081">
        <v>0</v>
      </c>
      <c r="J1081" t="s">
        <v>86</v>
      </c>
      <c r="K1081">
        <v>2004</v>
      </c>
      <c r="L1081" t="s">
        <v>159</v>
      </c>
      <c r="N1081" t="s">
        <v>106</v>
      </c>
      <c r="P1081" t="s">
        <v>88</v>
      </c>
      <c r="Q1081" t="s">
        <v>91</v>
      </c>
      <c r="R1081" t="s">
        <v>150</v>
      </c>
      <c r="T1081" t="s">
        <v>120</v>
      </c>
      <c r="U1081" t="s">
        <v>117</v>
      </c>
      <c r="V1081" t="s">
        <v>95</v>
      </c>
      <c r="W1081" t="s">
        <v>116</v>
      </c>
      <c r="AB1081" t="s">
        <v>97</v>
      </c>
      <c r="AL1081">
        <v>0</v>
      </c>
      <c r="AM1081">
        <v>0</v>
      </c>
      <c r="AN1081">
        <v>9600</v>
      </c>
      <c r="AO1081">
        <v>1000</v>
      </c>
      <c r="AP1081">
        <v>25000</v>
      </c>
      <c r="AQ1081">
        <v>0</v>
      </c>
      <c r="AT1081">
        <v>0</v>
      </c>
      <c r="AW1081">
        <v>0</v>
      </c>
      <c r="AZ1081">
        <v>0</v>
      </c>
      <c r="BC1081">
        <v>0</v>
      </c>
      <c r="BF1081">
        <v>400000</v>
      </c>
      <c r="BG1081">
        <v>150000</v>
      </c>
      <c r="BJ1081">
        <v>0</v>
      </c>
      <c r="BK1081">
        <v>0</v>
      </c>
      <c r="BL1081">
        <v>1000</v>
      </c>
      <c r="BO1081">
        <v>3000</v>
      </c>
      <c r="BQ1081">
        <v>1500</v>
      </c>
      <c r="BR1081">
        <v>3000</v>
      </c>
      <c r="BU1081">
        <v>5000</v>
      </c>
      <c r="BZ1081">
        <v>0</v>
      </c>
      <c r="CA1081">
        <v>400000</v>
      </c>
      <c r="CB1081">
        <v>400000</v>
      </c>
      <c r="CC1081">
        <v>100</v>
      </c>
      <c r="CD1081">
        <v>2004</v>
      </c>
      <c r="CE1081">
        <v>53</v>
      </c>
      <c r="CF1081">
        <v>4</v>
      </c>
      <c r="CJ1081" t="s">
        <v>66</v>
      </c>
      <c r="CV1081" t="s">
        <v>117</v>
      </c>
      <c r="CX1081" t="s">
        <v>98</v>
      </c>
      <c r="DA1081" t="s">
        <v>99</v>
      </c>
      <c r="DB1081" t="s">
        <v>100</v>
      </c>
      <c r="DC1081" t="s">
        <v>110</v>
      </c>
      <c r="DD1081" t="s">
        <v>102</v>
      </c>
      <c r="DE1081" t="s">
        <v>111</v>
      </c>
      <c r="DF1081">
        <v>20</v>
      </c>
      <c r="DG1081">
        <v>62</v>
      </c>
      <c r="DH1081">
        <v>35000</v>
      </c>
      <c r="DI1081">
        <v>35000</v>
      </c>
      <c r="DJ1081">
        <v>0</v>
      </c>
      <c r="DK1081" t="s">
        <v>86</v>
      </c>
    </row>
    <row r="1082" spans="1:115" x14ac:dyDescent="0.3">
      <c r="A1082">
        <f t="shared" si="16"/>
        <v>1081</v>
      </c>
      <c r="B1082" t="s">
        <v>84</v>
      </c>
      <c r="C1082">
        <v>28</v>
      </c>
      <c r="D1082">
        <v>1</v>
      </c>
      <c r="E1082" t="s">
        <v>112</v>
      </c>
      <c r="G1082" t="s">
        <v>113</v>
      </c>
      <c r="J1082" t="s">
        <v>88</v>
      </c>
      <c r="L1082" t="s">
        <v>114</v>
      </c>
      <c r="N1082" t="s">
        <v>90</v>
      </c>
      <c r="P1082" t="s">
        <v>86</v>
      </c>
      <c r="Q1082" t="s">
        <v>91</v>
      </c>
      <c r="R1082" t="s">
        <v>130</v>
      </c>
      <c r="T1082" t="s">
        <v>120</v>
      </c>
      <c r="U1082" t="s">
        <v>115</v>
      </c>
      <c r="V1082" t="s">
        <v>95</v>
      </c>
      <c r="W1082" t="s">
        <v>96</v>
      </c>
      <c r="AB1082" t="s">
        <v>97</v>
      </c>
      <c r="AL1082">
        <v>95000</v>
      </c>
      <c r="AM1082">
        <v>0</v>
      </c>
      <c r="AN1082">
        <v>0</v>
      </c>
      <c r="AO1082">
        <v>7200</v>
      </c>
      <c r="AP1082">
        <v>0</v>
      </c>
      <c r="AQ1082">
        <v>0</v>
      </c>
      <c r="AT1082">
        <v>0</v>
      </c>
      <c r="AW1082">
        <v>0</v>
      </c>
      <c r="AZ1082">
        <v>0</v>
      </c>
      <c r="BC1082">
        <v>0</v>
      </c>
      <c r="BF1082">
        <v>174000</v>
      </c>
      <c r="BH1082" t="s">
        <v>131</v>
      </c>
      <c r="BJ1082">
        <v>9000</v>
      </c>
      <c r="BO1082">
        <v>1500</v>
      </c>
      <c r="BZ1082">
        <v>70</v>
      </c>
      <c r="CA1082">
        <v>600000</v>
      </c>
      <c r="CB1082">
        <v>1000000</v>
      </c>
      <c r="CC1082">
        <v>30</v>
      </c>
      <c r="CD1082">
        <v>2026</v>
      </c>
      <c r="CE1082">
        <v>38</v>
      </c>
      <c r="CF1082">
        <v>4</v>
      </c>
      <c r="CJ1082" t="s">
        <v>66</v>
      </c>
      <c r="CK1082" t="s">
        <v>67</v>
      </c>
      <c r="CM1082" t="s">
        <v>123</v>
      </c>
      <c r="CX1082" t="s">
        <v>98</v>
      </c>
      <c r="DA1082" t="s">
        <v>118</v>
      </c>
      <c r="DB1082" t="s">
        <v>132</v>
      </c>
      <c r="DC1082" t="s">
        <v>148</v>
      </c>
      <c r="DD1082" t="s">
        <v>102</v>
      </c>
      <c r="DE1082" t="s">
        <v>103</v>
      </c>
      <c r="DF1082">
        <v>26</v>
      </c>
      <c r="DG1082">
        <v>27</v>
      </c>
      <c r="DH1082">
        <v>10000</v>
      </c>
      <c r="DI1082">
        <v>0</v>
      </c>
      <c r="DJ1082">
        <v>10000</v>
      </c>
      <c r="DK1082" t="s">
        <v>86</v>
      </c>
    </row>
    <row r="1083" spans="1:115" x14ac:dyDescent="0.3">
      <c r="A1083">
        <f t="shared" si="16"/>
        <v>1082</v>
      </c>
      <c r="B1083" t="s">
        <v>84</v>
      </c>
      <c r="C1083">
        <v>32</v>
      </c>
      <c r="D1083">
        <v>1</v>
      </c>
      <c r="E1083" t="s">
        <v>137</v>
      </c>
      <c r="F1083" t="s">
        <v>86</v>
      </c>
      <c r="G1083" t="s">
        <v>104</v>
      </c>
      <c r="H1083">
        <v>4</v>
      </c>
      <c r="J1083" t="s">
        <v>88</v>
      </c>
      <c r="L1083" t="s">
        <v>114</v>
      </c>
      <c r="N1083" t="s">
        <v>106</v>
      </c>
      <c r="P1083" t="s">
        <v>88</v>
      </c>
      <c r="Q1083" t="s">
        <v>91</v>
      </c>
      <c r="R1083" t="s">
        <v>92</v>
      </c>
      <c r="T1083" t="s">
        <v>120</v>
      </c>
      <c r="U1083" t="s">
        <v>121</v>
      </c>
      <c r="V1083" t="s">
        <v>95</v>
      </c>
      <c r="W1083" t="s">
        <v>96</v>
      </c>
      <c r="AB1083" t="s">
        <v>97</v>
      </c>
      <c r="AL1083">
        <v>200000</v>
      </c>
      <c r="AM1083">
        <v>20000</v>
      </c>
      <c r="AN1083">
        <v>0</v>
      </c>
      <c r="AO1083">
        <v>10000</v>
      </c>
      <c r="AQ1083">
        <v>0</v>
      </c>
      <c r="AT1083">
        <v>0</v>
      </c>
      <c r="AW1083">
        <v>25000</v>
      </c>
      <c r="AX1083">
        <v>2018</v>
      </c>
      <c r="AY1083">
        <v>2.75</v>
      </c>
      <c r="AZ1083">
        <v>290000</v>
      </c>
      <c r="BA1083">
        <v>2033</v>
      </c>
      <c r="BB1083">
        <v>3.75</v>
      </c>
      <c r="BC1083">
        <v>0</v>
      </c>
      <c r="BF1083">
        <v>30000</v>
      </c>
      <c r="BG1083">
        <v>370000</v>
      </c>
      <c r="BJ1083">
        <v>25000</v>
      </c>
      <c r="BL1083">
        <v>4000</v>
      </c>
      <c r="BN1083">
        <v>6000</v>
      </c>
      <c r="BO1083">
        <v>1000</v>
      </c>
      <c r="BQ1083">
        <v>3000</v>
      </c>
      <c r="BR1083">
        <v>10000</v>
      </c>
      <c r="BS1083">
        <v>2000</v>
      </c>
      <c r="BT1083">
        <v>2000</v>
      </c>
      <c r="BU1083">
        <v>5000</v>
      </c>
      <c r="BV1083">
        <v>5000</v>
      </c>
      <c r="BW1083">
        <v>5000</v>
      </c>
      <c r="BX1083">
        <v>2000</v>
      </c>
      <c r="BY1083">
        <v>4000</v>
      </c>
      <c r="CA1083">
        <v>2000000</v>
      </c>
      <c r="CB1083">
        <v>5000000</v>
      </c>
      <c r="CC1083">
        <v>25</v>
      </c>
      <c r="CJ1083" t="s">
        <v>66</v>
      </c>
      <c r="CK1083" t="s">
        <v>67</v>
      </c>
      <c r="CM1083" t="s">
        <v>123</v>
      </c>
      <c r="CZ1083" t="s">
        <v>151</v>
      </c>
      <c r="DA1083" t="s">
        <v>118</v>
      </c>
      <c r="DB1083" t="s">
        <v>100</v>
      </c>
      <c r="DC1083" t="s">
        <v>148</v>
      </c>
      <c r="DD1083" t="s">
        <v>102</v>
      </c>
      <c r="DE1083" t="s">
        <v>111</v>
      </c>
      <c r="DF1083">
        <v>25</v>
      </c>
      <c r="DG1083">
        <v>30</v>
      </c>
      <c r="DH1083">
        <v>0</v>
      </c>
      <c r="DI1083">
        <v>0</v>
      </c>
      <c r="DJ1083">
        <v>0</v>
      </c>
      <c r="DK1083" t="s">
        <v>86</v>
      </c>
    </row>
    <row r="1084" spans="1:115" x14ac:dyDescent="0.3">
      <c r="A1084">
        <f t="shared" si="16"/>
        <v>1083</v>
      </c>
      <c r="B1084" t="s">
        <v>84</v>
      </c>
      <c r="C1084">
        <v>28</v>
      </c>
      <c r="D1084">
        <v>1</v>
      </c>
      <c r="E1084" t="s">
        <v>137</v>
      </c>
      <c r="F1084" t="s">
        <v>86</v>
      </c>
      <c r="G1084" t="s">
        <v>104</v>
      </c>
      <c r="H1084">
        <v>3</v>
      </c>
      <c r="I1084">
        <v>0</v>
      </c>
      <c r="J1084" t="s">
        <v>88</v>
      </c>
      <c r="L1084" t="s">
        <v>114</v>
      </c>
      <c r="N1084" t="s">
        <v>90</v>
      </c>
      <c r="P1084" t="s">
        <v>88</v>
      </c>
      <c r="Q1084" t="s">
        <v>91</v>
      </c>
      <c r="R1084" t="s">
        <v>92</v>
      </c>
      <c r="T1084" t="s">
        <v>93</v>
      </c>
      <c r="U1084" t="s">
        <v>94</v>
      </c>
      <c r="V1084" t="s">
        <v>95</v>
      </c>
      <c r="W1084" t="s">
        <v>96</v>
      </c>
      <c r="AB1084" t="s">
        <v>97</v>
      </c>
      <c r="AL1084">
        <v>116136</v>
      </c>
      <c r="AM1084">
        <v>0</v>
      </c>
      <c r="AN1084">
        <v>0</v>
      </c>
      <c r="AO1084">
        <v>0</v>
      </c>
      <c r="AP1084">
        <v>0</v>
      </c>
      <c r="AQ1084">
        <v>15945</v>
      </c>
      <c r="AR1084">
        <v>2025</v>
      </c>
      <c r="AS1084">
        <v>4.78</v>
      </c>
      <c r="AT1084">
        <v>0</v>
      </c>
      <c r="AW1084">
        <v>0</v>
      </c>
      <c r="AZ1084">
        <v>0</v>
      </c>
      <c r="BC1084">
        <v>0</v>
      </c>
      <c r="BF1084">
        <v>23795</v>
      </c>
      <c r="BG1084">
        <v>0</v>
      </c>
      <c r="BJ1084">
        <v>22200</v>
      </c>
      <c r="BK1084">
        <v>2300</v>
      </c>
      <c r="BL1084">
        <v>3000</v>
      </c>
      <c r="BM1084">
        <v>0</v>
      </c>
      <c r="BN1084">
        <v>0</v>
      </c>
      <c r="BO1084">
        <v>5500</v>
      </c>
      <c r="BP1084">
        <v>0</v>
      </c>
      <c r="BQ1084">
        <v>1900</v>
      </c>
      <c r="BR1084">
        <v>6300</v>
      </c>
      <c r="BS1084">
        <v>5500</v>
      </c>
      <c r="BT1084">
        <v>2700</v>
      </c>
      <c r="BU1084">
        <v>2700</v>
      </c>
      <c r="BV1084">
        <v>3000</v>
      </c>
      <c r="BW1084">
        <v>0</v>
      </c>
      <c r="BX1084">
        <v>2200</v>
      </c>
      <c r="BY1084">
        <v>1000</v>
      </c>
      <c r="BZ1084">
        <v>16</v>
      </c>
      <c r="CA1084">
        <v>1200000</v>
      </c>
      <c r="CB1084">
        <v>1200000</v>
      </c>
      <c r="CC1084">
        <v>0</v>
      </c>
      <c r="CD1084">
        <v>2043</v>
      </c>
      <c r="CE1084">
        <v>55</v>
      </c>
      <c r="CF1084">
        <v>4</v>
      </c>
      <c r="CG1084">
        <v>5</v>
      </c>
      <c r="CJ1084" t="s">
        <v>66</v>
      </c>
      <c r="CR1084" t="s">
        <v>66</v>
      </c>
      <c r="CX1084" t="s">
        <v>98</v>
      </c>
      <c r="DA1084" t="s">
        <v>118</v>
      </c>
      <c r="DB1084" t="s">
        <v>132</v>
      </c>
      <c r="DC1084" t="s">
        <v>101</v>
      </c>
      <c r="DD1084" t="s">
        <v>102</v>
      </c>
      <c r="DE1084" t="s">
        <v>111</v>
      </c>
      <c r="DF1084">
        <v>27</v>
      </c>
      <c r="DG1084">
        <v>27</v>
      </c>
      <c r="DH1084">
        <v>0</v>
      </c>
      <c r="DI1084">
        <v>28000</v>
      </c>
      <c r="DJ1084">
        <v>-28000</v>
      </c>
      <c r="DK1084" t="s">
        <v>86</v>
      </c>
    </row>
    <row r="1085" spans="1:115" x14ac:dyDescent="0.3">
      <c r="A1085">
        <f t="shared" si="16"/>
        <v>1084</v>
      </c>
      <c r="B1085" t="s">
        <v>84</v>
      </c>
      <c r="C1085">
        <v>24</v>
      </c>
      <c r="D1085">
        <v>1</v>
      </c>
      <c r="E1085" t="s">
        <v>112</v>
      </c>
      <c r="G1085" t="s">
        <v>87</v>
      </c>
      <c r="H1085">
        <v>2</v>
      </c>
      <c r="J1085" t="s">
        <v>88</v>
      </c>
      <c r="L1085" t="s">
        <v>129</v>
      </c>
      <c r="N1085" t="s">
        <v>90</v>
      </c>
      <c r="P1085" t="s">
        <v>86</v>
      </c>
      <c r="Q1085" t="s">
        <v>91</v>
      </c>
      <c r="R1085" t="s">
        <v>130</v>
      </c>
      <c r="T1085" t="s">
        <v>120</v>
      </c>
      <c r="U1085" t="s">
        <v>115</v>
      </c>
      <c r="V1085" t="s">
        <v>95</v>
      </c>
      <c r="W1085" t="s">
        <v>96</v>
      </c>
      <c r="AB1085" t="s">
        <v>97</v>
      </c>
      <c r="AL1085">
        <v>50000</v>
      </c>
      <c r="AM1085">
        <v>0</v>
      </c>
      <c r="AN1085">
        <v>0</v>
      </c>
      <c r="AO1085">
        <v>500</v>
      </c>
      <c r="AP1085">
        <v>0</v>
      </c>
      <c r="AQ1085">
        <v>34906</v>
      </c>
      <c r="AR1085">
        <v>2040</v>
      </c>
      <c r="AS1085">
        <v>5.5339999999999998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11818</v>
      </c>
      <c r="BG1085">
        <v>0</v>
      </c>
      <c r="BJ1085">
        <v>12000</v>
      </c>
      <c r="BK1085">
        <v>2160</v>
      </c>
      <c r="BO1085">
        <v>600</v>
      </c>
      <c r="BQ1085">
        <v>400</v>
      </c>
      <c r="BR1085">
        <v>2400</v>
      </c>
      <c r="BS1085">
        <v>1200</v>
      </c>
      <c r="BU1085">
        <v>500</v>
      </c>
      <c r="BY1085">
        <v>500</v>
      </c>
      <c r="BZ1085">
        <v>21</v>
      </c>
      <c r="CA1085">
        <v>1700000</v>
      </c>
      <c r="CB1085">
        <v>2500000</v>
      </c>
      <c r="CC1085">
        <v>1</v>
      </c>
      <c r="CF1085">
        <v>3</v>
      </c>
      <c r="CI1085" t="s">
        <v>65</v>
      </c>
      <c r="CK1085" t="s">
        <v>67</v>
      </c>
      <c r="CL1085" t="s">
        <v>144</v>
      </c>
      <c r="CM1085" t="s">
        <v>123</v>
      </c>
      <c r="CV1085" t="s">
        <v>117</v>
      </c>
      <c r="CX1085" t="s">
        <v>98</v>
      </c>
      <c r="CY1085" t="s">
        <v>133</v>
      </c>
      <c r="DA1085" t="s">
        <v>109</v>
      </c>
      <c r="DB1085" t="s">
        <v>132</v>
      </c>
      <c r="DC1085" t="s">
        <v>101</v>
      </c>
      <c r="DD1085" t="s">
        <v>135</v>
      </c>
      <c r="DE1085" t="s">
        <v>128</v>
      </c>
      <c r="DF1085">
        <v>22</v>
      </c>
      <c r="DG1085">
        <v>23</v>
      </c>
      <c r="DH1085">
        <v>20000</v>
      </c>
      <c r="DI1085">
        <v>37000</v>
      </c>
      <c r="DJ1085">
        <v>-17000</v>
      </c>
      <c r="DK1085" t="s">
        <v>86</v>
      </c>
    </row>
    <row r="1086" spans="1:115" x14ac:dyDescent="0.3">
      <c r="A1086">
        <f t="shared" si="16"/>
        <v>1085</v>
      </c>
      <c r="B1086" t="s">
        <v>153</v>
      </c>
      <c r="C1086">
        <v>45</v>
      </c>
      <c r="D1086">
        <v>2</v>
      </c>
      <c r="E1086" t="s">
        <v>137</v>
      </c>
      <c r="F1086" t="s">
        <v>86</v>
      </c>
      <c r="G1086" t="s">
        <v>140</v>
      </c>
      <c r="J1086" t="s">
        <v>88</v>
      </c>
      <c r="L1086" t="s">
        <v>179</v>
      </c>
      <c r="N1086" t="s">
        <v>106</v>
      </c>
      <c r="P1086" t="s">
        <v>88</v>
      </c>
      <c r="Q1086" t="s">
        <v>91</v>
      </c>
      <c r="R1086" t="s">
        <v>92</v>
      </c>
      <c r="T1086" t="s">
        <v>120</v>
      </c>
      <c r="U1086" t="s">
        <v>156</v>
      </c>
      <c r="V1086" t="s">
        <v>95</v>
      </c>
      <c r="W1086" t="s">
        <v>116</v>
      </c>
      <c r="AB1086" t="s">
        <v>97</v>
      </c>
      <c r="AE1086" t="s">
        <v>163</v>
      </c>
      <c r="AF1086" t="s">
        <v>161</v>
      </c>
      <c r="AH1086" t="s">
        <v>183</v>
      </c>
      <c r="AL1086">
        <v>72000</v>
      </c>
      <c r="AP1086">
        <v>36000</v>
      </c>
      <c r="AQ1086">
        <v>0</v>
      </c>
      <c r="AT1086">
        <v>0</v>
      </c>
      <c r="AW1086">
        <v>1200</v>
      </c>
      <c r="AZ1086">
        <v>160000</v>
      </c>
      <c r="BC1086">
        <v>0</v>
      </c>
      <c r="BF1086">
        <v>360000</v>
      </c>
      <c r="BG1086">
        <v>35000</v>
      </c>
      <c r="BJ1086">
        <v>14400</v>
      </c>
      <c r="BK1086">
        <v>0</v>
      </c>
      <c r="BL1086">
        <v>350</v>
      </c>
      <c r="BM1086">
        <v>0</v>
      </c>
      <c r="BN1086">
        <v>3600</v>
      </c>
      <c r="BO1086">
        <v>850</v>
      </c>
      <c r="BQ1086">
        <v>900</v>
      </c>
      <c r="BR1086">
        <v>6500</v>
      </c>
      <c r="BS1086">
        <v>800</v>
      </c>
      <c r="BT1086">
        <v>1400</v>
      </c>
      <c r="BU1086">
        <v>1300</v>
      </c>
      <c r="BV1086">
        <v>3200</v>
      </c>
      <c r="BW1086">
        <v>3000</v>
      </c>
      <c r="BX1086">
        <v>360</v>
      </c>
      <c r="BY1086">
        <v>3200</v>
      </c>
      <c r="BZ1086">
        <v>28</v>
      </c>
      <c r="CA1086">
        <v>600000</v>
      </c>
      <c r="CB1086">
        <v>600000</v>
      </c>
      <c r="CC1086">
        <v>65</v>
      </c>
      <c r="CD1086">
        <v>2025</v>
      </c>
      <c r="CE1086">
        <v>55</v>
      </c>
      <c r="CF1086">
        <v>4</v>
      </c>
      <c r="CL1086" t="s">
        <v>144</v>
      </c>
      <c r="CR1086" t="s">
        <v>66</v>
      </c>
      <c r="CZ1086" t="s">
        <v>151</v>
      </c>
      <c r="DA1086" t="s">
        <v>160</v>
      </c>
      <c r="DB1086" t="s">
        <v>132</v>
      </c>
      <c r="DC1086" t="s">
        <v>101</v>
      </c>
      <c r="DD1086" t="s">
        <v>102</v>
      </c>
      <c r="DE1086" t="s">
        <v>128</v>
      </c>
      <c r="DF1086">
        <v>35</v>
      </c>
      <c r="DG1086">
        <v>41</v>
      </c>
      <c r="DH1086">
        <v>160000</v>
      </c>
      <c r="DI1086">
        <v>15000</v>
      </c>
      <c r="DK1086" t="s">
        <v>86</v>
      </c>
    </row>
    <row r="1087" spans="1:115" x14ac:dyDescent="0.3">
      <c r="A1087">
        <f t="shared" si="16"/>
        <v>1086</v>
      </c>
      <c r="B1087" t="s">
        <v>84</v>
      </c>
      <c r="C1087">
        <v>23</v>
      </c>
      <c r="D1087">
        <v>1</v>
      </c>
      <c r="E1087" t="s">
        <v>112</v>
      </c>
      <c r="G1087" t="s">
        <v>113</v>
      </c>
      <c r="J1087" t="s">
        <v>88</v>
      </c>
      <c r="L1087" t="s">
        <v>141</v>
      </c>
      <c r="N1087" t="s">
        <v>90</v>
      </c>
      <c r="P1087" t="s">
        <v>86</v>
      </c>
      <c r="Q1087" t="s">
        <v>91</v>
      </c>
      <c r="R1087" t="s">
        <v>92</v>
      </c>
      <c r="T1087" t="s">
        <v>93</v>
      </c>
      <c r="U1087" t="s">
        <v>115</v>
      </c>
      <c r="V1087" t="s">
        <v>95</v>
      </c>
      <c r="W1087" t="s">
        <v>96</v>
      </c>
      <c r="AL1087">
        <v>66600</v>
      </c>
      <c r="AM1087">
        <v>1000</v>
      </c>
      <c r="AN1087">
        <v>0</v>
      </c>
      <c r="AO1087">
        <v>2000</v>
      </c>
      <c r="AP1087">
        <v>0</v>
      </c>
      <c r="AQ1087">
        <v>0</v>
      </c>
      <c r="AT1087">
        <v>0</v>
      </c>
      <c r="AW1087">
        <v>0</v>
      </c>
      <c r="AZ1087">
        <v>0</v>
      </c>
      <c r="BC1087">
        <v>0</v>
      </c>
      <c r="BF1087">
        <v>85815</v>
      </c>
      <c r="BG1087">
        <v>0</v>
      </c>
      <c r="BZ1087">
        <v>85</v>
      </c>
      <c r="CA1087">
        <v>500000</v>
      </c>
      <c r="CB1087">
        <v>750000</v>
      </c>
      <c r="CC1087">
        <v>17</v>
      </c>
      <c r="CE1087">
        <v>32</v>
      </c>
      <c r="CF1087">
        <v>3.5</v>
      </c>
      <c r="CG1087">
        <v>7</v>
      </c>
      <c r="CI1087" t="s">
        <v>65</v>
      </c>
      <c r="CK1087" t="s">
        <v>67</v>
      </c>
      <c r="CM1087" t="s">
        <v>123</v>
      </c>
      <c r="CO1087" t="s">
        <v>132</v>
      </c>
      <c r="DA1087" t="s">
        <v>118</v>
      </c>
      <c r="DB1087" t="s">
        <v>146</v>
      </c>
      <c r="DC1087" t="s">
        <v>101</v>
      </c>
      <c r="DD1087" t="s">
        <v>135</v>
      </c>
      <c r="DE1087" t="s">
        <v>111</v>
      </c>
      <c r="DF1087">
        <v>21</v>
      </c>
      <c r="DG1087">
        <v>21</v>
      </c>
      <c r="DH1087">
        <v>5000</v>
      </c>
      <c r="DI1087">
        <v>0</v>
      </c>
      <c r="DJ1087">
        <v>5000</v>
      </c>
      <c r="DK1087" t="s">
        <v>86</v>
      </c>
    </row>
    <row r="1088" spans="1:115" x14ac:dyDescent="0.3">
      <c r="A1088">
        <f t="shared" si="16"/>
        <v>1087</v>
      </c>
      <c r="B1088" t="s">
        <v>84</v>
      </c>
      <c r="C1088">
        <v>26</v>
      </c>
      <c r="D1088">
        <v>2</v>
      </c>
      <c r="E1088" t="s">
        <v>85</v>
      </c>
      <c r="F1088" t="s">
        <v>88</v>
      </c>
      <c r="G1088" t="s">
        <v>87</v>
      </c>
      <c r="H1088">
        <v>2</v>
      </c>
      <c r="J1088" t="s">
        <v>88</v>
      </c>
      <c r="L1088" t="s">
        <v>114</v>
      </c>
      <c r="N1088" t="s">
        <v>90</v>
      </c>
      <c r="P1088" t="s">
        <v>86</v>
      </c>
      <c r="Q1088" t="s">
        <v>91</v>
      </c>
      <c r="R1088" t="s">
        <v>130</v>
      </c>
      <c r="T1088" t="s">
        <v>93</v>
      </c>
      <c r="U1088" t="s">
        <v>156</v>
      </c>
      <c r="V1088" t="s">
        <v>95</v>
      </c>
      <c r="W1088" t="s">
        <v>96</v>
      </c>
      <c r="AB1088" t="s">
        <v>97</v>
      </c>
      <c r="AL1088">
        <v>275000</v>
      </c>
      <c r="AM1088">
        <v>0</v>
      </c>
      <c r="AN1088">
        <v>0</v>
      </c>
      <c r="AO1088">
        <v>10000</v>
      </c>
      <c r="AP1088">
        <v>0</v>
      </c>
      <c r="AQ1088">
        <v>20000</v>
      </c>
      <c r="AR1088">
        <v>2018</v>
      </c>
      <c r="AS1088">
        <v>6.8</v>
      </c>
      <c r="AT1088">
        <v>0</v>
      </c>
      <c r="AW1088">
        <v>0</v>
      </c>
      <c r="AZ1088">
        <v>0</v>
      </c>
      <c r="BC1088">
        <v>0</v>
      </c>
      <c r="BF1088">
        <v>520000</v>
      </c>
      <c r="BJ1088">
        <v>26400</v>
      </c>
      <c r="BK1088">
        <v>9000</v>
      </c>
      <c r="BL1088">
        <v>1400</v>
      </c>
      <c r="BM1088">
        <v>0</v>
      </c>
      <c r="BN1088">
        <v>0</v>
      </c>
      <c r="BO1088">
        <v>740</v>
      </c>
      <c r="BP1088">
        <v>220</v>
      </c>
      <c r="BQ1088">
        <v>1016</v>
      </c>
      <c r="BR1088">
        <v>3600</v>
      </c>
      <c r="BS1088">
        <v>1900</v>
      </c>
      <c r="BT1088">
        <v>1900</v>
      </c>
      <c r="BU1088">
        <v>1710</v>
      </c>
      <c r="BV1088">
        <v>4099</v>
      </c>
      <c r="BW1088">
        <v>784</v>
      </c>
      <c r="BX1088">
        <v>500</v>
      </c>
      <c r="BY1088">
        <v>1300</v>
      </c>
      <c r="BZ1088">
        <v>70</v>
      </c>
      <c r="CA1088">
        <v>1500000</v>
      </c>
      <c r="CB1088">
        <v>2600000</v>
      </c>
      <c r="CC1088">
        <v>35</v>
      </c>
      <c r="CD1088">
        <v>2023</v>
      </c>
      <c r="CE1088">
        <v>33</v>
      </c>
      <c r="CF1088">
        <v>3</v>
      </c>
      <c r="CG1088">
        <v>5</v>
      </c>
      <c r="CH1088" t="s">
        <v>64</v>
      </c>
      <c r="CP1088" t="s">
        <v>64</v>
      </c>
      <c r="CX1088" t="s">
        <v>98</v>
      </c>
      <c r="DA1088" t="s">
        <v>118</v>
      </c>
      <c r="DB1088" t="s">
        <v>88</v>
      </c>
      <c r="DC1088" t="s">
        <v>134</v>
      </c>
      <c r="DD1088" t="s">
        <v>185</v>
      </c>
      <c r="DE1088" t="s">
        <v>128</v>
      </c>
      <c r="DF1088">
        <v>23</v>
      </c>
      <c r="DG1088">
        <v>24</v>
      </c>
      <c r="DH1088">
        <v>270000</v>
      </c>
      <c r="DI1088">
        <v>0</v>
      </c>
      <c r="DJ1088">
        <v>270000</v>
      </c>
      <c r="DK1088" t="s">
        <v>86</v>
      </c>
    </row>
    <row r="1089" spans="1:115" x14ac:dyDescent="0.3">
      <c r="A1089">
        <f t="shared" si="16"/>
        <v>1088</v>
      </c>
      <c r="B1089" t="s">
        <v>84</v>
      </c>
      <c r="C1089">
        <v>37</v>
      </c>
      <c r="D1089">
        <v>1</v>
      </c>
      <c r="E1089" t="s">
        <v>137</v>
      </c>
      <c r="F1089" t="s">
        <v>86</v>
      </c>
      <c r="G1089" t="s">
        <v>104</v>
      </c>
      <c r="H1089">
        <v>2</v>
      </c>
      <c r="J1089" t="s">
        <v>88</v>
      </c>
      <c r="L1089" t="s">
        <v>114</v>
      </c>
      <c r="N1089" t="s">
        <v>106</v>
      </c>
      <c r="P1089" t="s">
        <v>88</v>
      </c>
      <c r="Q1089" t="s">
        <v>91</v>
      </c>
      <c r="R1089" t="s">
        <v>92</v>
      </c>
      <c r="T1089" t="s">
        <v>120</v>
      </c>
      <c r="U1089" t="s">
        <v>156</v>
      </c>
      <c r="V1089" t="s">
        <v>95</v>
      </c>
      <c r="W1089" t="s">
        <v>108</v>
      </c>
      <c r="AB1089" t="s">
        <v>97</v>
      </c>
      <c r="AL1089">
        <v>125000</v>
      </c>
      <c r="AM1089">
        <v>0</v>
      </c>
      <c r="AN1089">
        <v>0</v>
      </c>
      <c r="AO1089">
        <v>100</v>
      </c>
      <c r="AP1089">
        <v>0</v>
      </c>
      <c r="AQ1089">
        <v>0</v>
      </c>
      <c r="AT1089">
        <v>0</v>
      </c>
      <c r="AW1089">
        <v>0</v>
      </c>
      <c r="AZ1089">
        <v>97000</v>
      </c>
      <c r="BA1089">
        <v>2021</v>
      </c>
      <c r="BB1089">
        <v>3.25</v>
      </c>
      <c r="BC1089">
        <v>0</v>
      </c>
      <c r="BF1089">
        <v>650000</v>
      </c>
      <c r="BG1089">
        <v>350000</v>
      </c>
      <c r="BJ1089">
        <v>24000</v>
      </c>
      <c r="BL1089">
        <v>10743</v>
      </c>
      <c r="BO1089">
        <v>2800</v>
      </c>
      <c r="BQ1089">
        <v>1836</v>
      </c>
      <c r="BR1089">
        <v>12000</v>
      </c>
      <c r="BS1089">
        <v>7200</v>
      </c>
      <c r="BT1089">
        <v>2640</v>
      </c>
      <c r="BU1089">
        <v>3600</v>
      </c>
      <c r="BV1089">
        <v>3000</v>
      </c>
      <c r="BW1089">
        <v>1200</v>
      </c>
      <c r="BX1089">
        <v>600</v>
      </c>
      <c r="BY1089">
        <v>700</v>
      </c>
      <c r="BZ1089">
        <v>53</v>
      </c>
      <c r="CA1089">
        <v>1500000</v>
      </c>
      <c r="CB1089">
        <v>2000000</v>
      </c>
      <c r="CC1089">
        <v>40</v>
      </c>
      <c r="CD1089">
        <v>2026</v>
      </c>
      <c r="CE1089">
        <v>47</v>
      </c>
      <c r="CF1089">
        <v>4</v>
      </c>
      <c r="CG1089">
        <v>7</v>
      </c>
      <c r="CH1089" t="s">
        <v>64</v>
      </c>
      <c r="CR1089" t="s">
        <v>66</v>
      </c>
      <c r="CX1089" t="s">
        <v>98</v>
      </c>
      <c r="DA1089" t="s">
        <v>124</v>
      </c>
      <c r="DB1089" t="s">
        <v>88</v>
      </c>
      <c r="DC1089" t="s">
        <v>148</v>
      </c>
      <c r="DD1089" t="s">
        <v>102</v>
      </c>
      <c r="DE1089" t="s">
        <v>136</v>
      </c>
      <c r="DF1089">
        <v>24</v>
      </c>
      <c r="DG1089">
        <v>24</v>
      </c>
      <c r="DH1089">
        <v>50000</v>
      </c>
      <c r="DI1089">
        <v>90000</v>
      </c>
      <c r="DJ1089">
        <v>-40000</v>
      </c>
      <c r="DK1089" t="s">
        <v>86</v>
      </c>
    </row>
    <row r="1090" spans="1:115" x14ac:dyDescent="0.3">
      <c r="A1090">
        <f t="shared" si="16"/>
        <v>1089</v>
      </c>
      <c r="B1090" t="s">
        <v>84</v>
      </c>
      <c r="C1090">
        <v>32</v>
      </c>
      <c r="D1090">
        <v>1</v>
      </c>
      <c r="E1090" t="s">
        <v>137</v>
      </c>
      <c r="F1090" t="s">
        <v>86</v>
      </c>
      <c r="G1090" t="s">
        <v>104</v>
      </c>
      <c r="H1090">
        <v>2</v>
      </c>
      <c r="J1090" t="s">
        <v>88</v>
      </c>
      <c r="L1090" t="s">
        <v>129</v>
      </c>
      <c r="N1090" t="s">
        <v>106</v>
      </c>
      <c r="P1090" t="s">
        <v>88</v>
      </c>
      <c r="Q1090" t="s">
        <v>91</v>
      </c>
      <c r="R1090" t="s">
        <v>92</v>
      </c>
      <c r="T1090" t="s">
        <v>120</v>
      </c>
      <c r="U1090" t="s">
        <v>94</v>
      </c>
      <c r="V1090" t="s">
        <v>95</v>
      </c>
      <c r="W1090" t="s">
        <v>96</v>
      </c>
      <c r="AB1090" t="s">
        <v>97</v>
      </c>
      <c r="AL1090">
        <v>76000</v>
      </c>
      <c r="AM1090">
        <v>0</v>
      </c>
      <c r="AN1090">
        <v>0</v>
      </c>
      <c r="AO1090">
        <v>0</v>
      </c>
      <c r="AP1090">
        <v>0</v>
      </c>
      <c r="AQ1090">
        <v>0</v>
      </c>
      <c r="AT1090">
        <v>0</v>
      </c>
      <c r="AW1090">
        <v>0</v>
      </c>
      <c r="AZ1090">
        <v>68000</v>
      </c>
      <c r="BA1090">
        <v>2030</v>
      </c>
      <c r="BB1090">
        <v>3.875</v>
      </c>
      <c r="BC1090">
        <v>0</v>
      </c>
      <c r="BF1090">
        <v>75000</v>
      </c>
      <c r="BG1090">
        <v>180000</v>
      </c>
      <c r="BH1090" t="s">
        <v>268</v>
      </c>
      <c r="BI1090" t="s">
        <v>351</v>
      </c>
      <c r="BJ1090">
        <v>9000</v>
      </c>
      <c r="BQ1090">
        <v>1300</v>
      </c>
      <c r="BR1090">
        <v>7200</v>
      </c>
      <c r="BS1090">
        <v>400</v>
      </c>
      <c r="BV1090">
        <v>2000</v>
      </c>
      <c r="BY1090">
        <v>360</v>
      </c>
      <c r="BZ1090">
        <v>30</v>
      </c>
      <c r="CA1090">
        <v>1000000</v>
      </c>
      <c r="CB1090">
        <v>1000000</v>
      </c>
      <c r="CC1090">
        <v>20</v>
      </c>
      <c r="CF1090">
        <v>4</v>
      </c>
      <c r="CI1090" t="s">
        <v>65</v>
      </c>
      <c r="CW1090" t="s">
        <v>132</v>
      </c>
      <c r="DA1090" t="s">
        <v>118</v>
      </c>
      <c r="DB1090" t="s">
        <v>88</v>
      </c>
      <c r="DC1090" t="s">
        <v>134</v>
      </c>
      <c r="DD1090" t="s">
        <v>135</v>
      </c>
      <c r="DE1090" t="s">
        <v>136</v>
      </c>
      <c r="DG1090">
        <v>31</v>
      </c>
      <c r="DK1090" t="s">
        <v>86</v>
      </c>
    </row>
    <row r="1091" spans="1:115" x14ac:dyDescent="0.3">
      <c r="A1091">
        <f t="shared" si="16"/>
        <v>1090</v>
      </c>
      <c r="B1091" t="s">
        <v>84</v>
      </c>
      <c r="C1091">
        <v>26</v>
      </c>
      <c r="D1091">
        <v>1</v>
      </c>
      <c r="E1091" t="s">
        <v>112</v>
      </c>
      <c r="G1091" t="s">
        <v>113</v>
      </c>
      <c r="I1091">
        <v>0</v>
      </c>
      <c r="J1091" t="s">
        <v>88</v>
      </c>
      <c r="L1091" t="s">
        <v>154</v>
      </c>
      <c r="M1091" t="s">
        <v>352</v>
      </c>
      <c r="N1091" t="s">
        <v>106</v>
      </c>
      <c r="P1091" t="s">
        <v>88</v>
      </c>
      <c r="Q1091" t="s">
        <v>91</v>
      </c>
      <c r="R1091" t="s">
        <v>92</v>
      </c>
      <c r="T1091" t="s">
        <v>93</v>
      </c>
      <c r="U1091" t="s">
        <v>94</v>
      </c>
      <c r="V1091" t="s">
        <v>95</v>
      </c>
      <c r="W1091" t="s">
        <v>96</v>
      </c>
      <c r="Y1091" t="s">
        <v>122</v>
      </c>
      <c r="AL1091">
        <v>56000</v>
      </c>
      <c r="AM1091">
        <v>5000</v>
      </c>
      <c r="AN1091">
        <v>0</v>
      </c>
      <c r="AO1091">
        <v>0</v>
      </c>
      <c r="AP1091">
        <v>0</v>
      </c>
      <c r="AQ1091">
        <v>0</v>
      </c>
      <c r="AT1091">
        <v>0</v>
      </c>
      <c r="AW1091">
        <v>12000</v>
      </c>
      <c r="AZ1091">
        <v>235000</v>
      </c>
      <c r="BC1091">
        <v>0</v>
      </c>
      <c r="BF1091">
        <v>34000</v>
      </c>
      <c r="BG1091">
        <v>350000</v>
      </c>
      <c r="BJ1091">
        <v>17300</v>
      </c>
      <c r="BK1091">
        <v>0</v>
      </c>
      <c r="BL1091">
        <v>0</v>
      </c>
      <c r="BM1091">
        <v>0</v>
      </c>
      <c r="BN1091">
        <v>2300</v>
      </c>
      <c r="BO1091">
        <v>1700</v>
      </c>
      <c r="BP1091">
        <v>0</v>
      </c>
      <c r="BQ1091">
        <v>1200</v>
      </c>
      <c r="BR1091">
        <v>3000</v>
      </c>
      <c r="BS1091">
        <v>600</v>
      </c>
      <c r="BT1091">
        <v>3000</v>
      </c>
      <c r="BU1091">
        <v>2500</v>
      </c>
      <c r="BV1091">
        <v>0</v>
      </c>
      <c r="BW1091">
        <v>5000</v>
      </c>
      <c r="BX1091">
        <v>1000</v>
      </c>
      <c r="BY1091">
        <v>1000</v>
      </c>
      <c r="BZ1091">
        <v>33</v>
      </c>
      <c r="CA1091">
        <v>500000</v>
      </c>
      <c r="CB1091">
        <v>1000000</v>
      </c>
      <c r="CC1091">
        <v>20</v>
      </c>
      <c r="CE1091">
        <v>45</v>
      </c>
      <c r="CF1091">
        <v>4</v>
      </c>
      <c r="CG1091">
        <v>7</v>
      </c>
      <c r="CH1091" t="s">
        <v>64</v>
      </c>
      <c r="CI1091" t="s">
        <v>65</v>
      </c>
      <c r="CL1091" t="s">
        <v>144</v>
      </c>
      <c r="CM1091" t="s">
        <v>123</v>
      </c>
      <c r="CX1091" t="s">
        <v>98</v>
      </c>
      <c r="DA1091" t="s">
        <v>124</v>
      </c>
      <c r="DB1091" t="s">
        <v>125</v>
      </c>
      <c r="DC1091" t="s">
        <v>134</v>
      </c>
      <c r="DD1091" t="s">
        <v>102</v>
      </c>
      <c r="DE1091" t="s">
        <v>128</v>
      </c>
      <c r="DF1091">
        <v>23</v>
      </c>
      <c r="DG1091">
        <v>25</v>
      </c>
      <c r="DJ1091">
        <v>30000</v>
      </c>
      <c r="DK1091" t="s">
        <v>86</v>
      </c>
    </row>
    <row r="1092" spans="1:115" x14ac:dyDescent="0.3">
      <c r="A1092">
        <f t="shared" ref="A1092:A1155" si="17">A1091+1</f>
        <v>1091</v>
      </c>
      <c r="B1092" t="s">
        <v>84</v>
      </c>
      <c r="C1092">
        <v>30</v>
      </c>
      <c r="D1092">
        <v>2</v>
      </c>
      <c r="E1092" t="s">
        <v>137</v>
      </c>
      <c r="F1092" t="s">
        <v>86</v>
      </c>
      <c r="G1092" t="s">
        <v>140</v>
      </c>
      <c r="J1092" t="s">
        <v>88</v>
      </c>
      <c r="L1092" t="s">
        <v>114</v>
      </c>
      <c r="N1092" t="s">
        <v>106</v>
      </c>
      <c r="P1092" t="s">
        <v>86</v>
      </c>
      <c r="Q1092" t="s">
        <v>91</v>
      </c>
      <c r="R1092" t="s">
        <v>92</v>
      </c>
      <c r="T1092" t="s">
        <v>120</v>
      </c>
      <c r="U1092" t="s">
        <v>115</v>
      </c>
      <c r="V1092" t="s">
        <v>95</v>
      </c>
      <c r="W1092" t="s">
        <v>96</v>
      </c>
      <c r="AB1092" t="s">
        <v>97</v>
      </c>
      <c r="AL1092">
        <v>95000</v>
      </c>
      <c r="AO1092">
        <v>5000</v>
      </c>
      <c r="AQ1092">
        <v>15000</v>
      </c>
      <c r="AR1092">
        <v>2019</v>
      </c>
      <c r="AS1092">
        <v>4</v>
      </c>
      <c r="AZ1092">
        <v>175000</v>
      </c>
      <c r="BA1092">
        <v>2030</v>
      </c>
      <c r="BB1092">
        <v>3.4</v>
      </c>
      <c r="BF1092">
        <v>160000</v>
      </c>
      <c r="BG1092">
        <v>190000</v>
      </c>
      <c r="BH1092" t="s">
        <v>131</v>
      </c>
      <c r="CA1092">
        <v>100000</v>
      </c>
      <c r="CB1092">
        <v>1100000</v>
      </c>
      <c r="CC1092">
        <v>25</v>
      </c>
      <c r="CJ1092" t="s">
        <v>66</v>
      </c>
      <c r="CK1092" t="s">
        <v>67</v>
      </c>
      <c r="CL1092" t="s">
        <v>144</v>
      </c>
      <c r="CR1092" t="s">
        <v>66</v>
      </c>
      <c r="CS1092" t="s">
        <v>67</v>
      </c>
      <c r="DK1092" t="s">
        <v>86</v>
      </c>
    </row>
    <row r="1093" spans="1:115" x14ac:dyDescent="0.3">
      <c r="A1093">
        <f t="shared" si="17"/>
        <v>1092</v>
      </c>
      <c r="B1093" t="s">
        <v>84</v>
      </c>
      <c r="C1093">
        <v>28</v>
      </c>
      <c r="D1093">
        <v>2</v>
      </c>
      <c r="E1093" t="s">
        <v>137</v>
      </c>
      <c r="F1093" t="s">
        <v>86</v>
      </c>
      <c r="G1093" t="s">
        <v>87</v>
      </c>
      <c r="H1093">
        <v>1</v>
      </c>
      <c r="I1093">
        <v>0</v>
      </c>
      <c r="J1093" t="s">
        <v>88</v>
      </c>
      <c r="L1093" t="s">
        <v>173</v>
      </c>
      <c r="N1093" t="s">
        <v>90</v>
      </c>
      <c r="P1093" t="s">
        <v>88</v>
      </c>
      <c r="Q1093" t="s">
        <v>91</v>
      </c>
      <c r="T1093" t="s">
        <v>93</v>
      </c>
      <c r="U1093" t="s">
        <v>94</v>
      </c>
      <c r="V1093" t="s">
        <v>95</v>
      </c>
      <c r="W1093" t="s">
        <v>108</v>
      </c>
      <c r="AB1093" t="s">
        <v>97</v>
      </c>
      <c r="AL1093">
        <v>166000</v>
      </c>
      <c r="AM1093">
        <v>0</v>
      </c>
      <c r="AN1093">
        <v>0</v>
      </c>
      <c r="AO1093">
        <v>8000</v>
      </c>
      <c r="AQ1093">
        <v>0</v>
      </c>
      <c r="AT1093">
        <v>0</v>
      </c>
      <c r="AW1093">
        <v>0</v>
      </c>
      <c r="AZ1093">
        <v>0</v>
      </c>
      <c r="BC1093">
        <v>0</v>
      </c>
      <c r="BF1093">
        <v>670000</v>
      </c>
      <c r="BG1093">
        <v>0</v>
      </c>
      <c r="BH1093" t="s">
        <v>131</v>
      </c>
      <c r="BJ1093">
        <v>21600</v>
      </c>
      <c r="BZ1093">
        <v>55</v>
      </c>
      <c r="CA1093">
        <v>2500000</v>
      </c>
      <c r="CB1093">
        <v>3000000</v>
      </c>
      <c r="CC1093">
        <v>27</v>
      </c>
      <c r="CH1093" t="s">
        <v>64</v>
      </c>
      <c r="CQ1093" t="s">
        <v>65</v>
      </c>
      <c r="CX1093" t="s">
        <v>98</v>
      </c>
      <c r="DA1093" t="s">
        <v>124</v>
      </c>
      <c r="DB1093" t="s">
        <v>132</v>
      </c>
      <c r="DC1093" t="s">
        <v>134</v>
      </c>
      <c r="DD1093" t="s">
        <v>135</v>
      </c>
      <c r="DE1093" t="s">
        <v>103</v>
      </c>
      <c r="DK1093" t="s">
        <v>86</v>
      </c>
    </row>
    <row r="1094" spans="1:115" x14ac:dyDescent="0.3">
      <c r="A1094">
        <f t="shared" si="17"/>
        <v>1093</v>
      </c>
      <c r="B1094" t="s">
        <v>153</v>
      </c>
      <c r="C1094">
        <v>14</v>
      </c>
      <c r="D1094">
        <v>1</v>
      </c>
      <c r="E1094" t="s">
        <v>112</v>
      </c>
      <c r="G1094" t="s">
        <v>87</v>
      </c>
      <c r="H1094">
        <v>2</v>
      </c>
      <c r="J1094" t="s">
        <v>88</v>
      </c>
      <c r="L1094" t="s">
        <v>154</v>
      </c>
      <c r="M1094" t="s">
        <v>221</v>
      </c>
      <c r="N1094" t="s">
        <v>142</v>
      </c>
      <c r="P1094" t="s">
        <v>86</v>
      </c>
      <c r="Q1094" t="s">
        <v>91</v>
      </c>
      <c r="R1094" t="s">
        <v>92</v>
      </c>
      <c r="T1094" t="s">
        <v>120</v>
      </c>
      <c r="U1094" t="s">
        <v>117</v>
      </c>
      <c r="V1094" t="s">
        <v>95</v>
      </c>
      <c r="W1094" t="s">
        <v>334</v>
      </c>
      <c r="AB1094" t="s">
        <v>97</v>
      </c>
      <c r="AF1094" t="s">
        <v>161</v>
      </c>
      <c r="CA1094">
        <v>600</v>
      </c>
      <c r="CB1094">
        <v>600</v>
      </c>
      <c r="CC1094">
        <v>0</v>
      </c>
      <c r="CI1094" t="s">
        <v>65</v>
      </c>
      <c r="CK1094" t="s">
        <v>67</v>
      </c>
      <c r="CM1094" t="s">
        <v>123</v>
      </c>
      <c r="CV1094" t="s">
        <v>117</v>
      </c>
      <c r="DA1094" t="s">
        <v>118</v>
      </c>
      <c r="DC1094" t="s">
        <v>134</v>
      </c>
      <c r="DD1094" t="s">
        <v>135</v>
      </c>
      <c r="DE1094" t="s">
        <v>128</v>
      </c>
      <c r="DG1094">
        <v>14</v>
      </c>
      <c r="DK1094" t="s">
        <v>86</v>
      </c>
    </row>
    <row r="1095" spans="1:115" x14ac:dyDescent="0.3">
      <c r="A1095">
        <f t="shared" si="17"/>
        <v>1094</v>
      </c>
      <c r="B1095" t="s">
        <v>84</v>
      </c>
      <c r="C1095">
        <v>23</v>
      </c>
      <c r="D1095">
        <v>1</v>
      </c>
      <c r="E1095" t="s">
        <v>85</v>
      </c>
      <c r="F1095" t="s">
        <v>88</v>
      </c>
      <c r="G1095" t="s">
        <v>87</v>
      </c>
      <c r="H1095">
        <v>2</v>
      </c>
      <c r="J1095" t="s">
        <v>88</v>
      </c>
      <c r="L1095" t="s">
        <v>129</v>
      </c>
      <c r="N1095" t="s">
        <v>90</v>
      </c>
      <c r="P1095" t="s">
        <v>88</v>
      </c>
      <c r="Q1095" t="s">
        <v>91</v>
      </c>
      <c r="R1095" t="s">
        <v>130</v>
      </c>
      <c r="T1095" t="s">
        <v>120</v>
      </c>
      <c r="U1095" t="s">
        <v>121</v>
      </c>
      <c r="V1095" t="s">
        <v>95</v>
      </c>
      <c r="W1095" t="s">
        <v>96</v>
      </c>
      <c r="AB1095" t="s">
        <v>97</v>
      </c>
      <c r="AL1095">
        <v>95000</v>
      </c>
      <c r="AM1095">
        <v>5000</v>
      </c>
      <c r="AN1095">
        <v>0</v>
      </c>
      <c r="AO1095">
        <v>8000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100000</v>
      </c>
      <c r="BG1095">
        <v>0</v>
      </c>
      <c r="BH1095" t="s">
        <v>131</v>
      </c>
      <c r="BJ1095">
        <v>780</v>
      </c>
      <c r="BK1095">
        <v>0</v>
      </c>
      <c r="BL1095">
        <v>0</v>
      </c>
      <c r="BM1095">
        <v>0</v>
      </c>
      <c r="BN1095">
        <v>0</v>
      </c>
      <c r="BO1095">
        <v>600</v>
      </c>
      <c r="BP1095">
        <v>0</v>
      </c>
      <c r="BQ1095">
        <v>840</v>
      </c>
      <c r="BR1095">
        <v>2000</v>
      </c>
      <c r="BS1095">
        <v>400</v>
      </c>
      <c r="BT1095">
        <v>50</v>
      </c>
      <c r="BU1095">
        <v>200</v>
      </c>
      <c r="BV1095">
        <v>1000</v>
      </c>
      <c r="BW1095">
        <v>0</v>
      </c>
      <c r="BX1095">
        <v>0</v>
      </c>
      <c r="BY1095">
        <v>0</v>
      </c>
      <c r="BZ1095">
        <v>66</v>
      </c>
      <c r="CA1095">
        <v>700000</v>
      </c>
      <c r="CB1095">
        <v>2000000</v>
      </c>
      <c r="CC1095">
        <v>15</v>
      </c>
      <c r="CD1095">
        <v>2022</v>
      </c>
      <c r="CE1095">
        <v>30</v>
      </c>
      <c r="CF1095">
        <v>4</v>
      </c>
      <c r="CG1095">
        <v>5</v>
      </c>
      <c r="CI1095" t="s">
        <v>65</v>
      </c>
      <c r="CL1095" t="s">
        <v>144</v>
      </c>
      <c r="CM1095" t="s">
        <v>123</v>
      </c>
      <c r="CP1095" t="s">
        <v>64</v>
      </c>
      <c r="CQ1095" t="s">
        <v>65</v>
      </c>
      <c r="CS1095" t="s">
        <v>67</v>
      </c>
      <c r="CX1095" t="s">
        <v>98</v>
      </c>
      <c r="DA1095" t="s">
        <v>124</v>
      </c>
      <c r="DB1095" t="s">
        <v>100</v>
      </c>
      <c r="DC1095" t="s">
        <v>101</v>
      </c>
      <c r="DD1095" t="s">
        <v>102</v>
      </c>
      <c r="DE1095" t="s">
        <v>136</v>
      </c>
      <c r="DF1095">
        <v>19</v>
      </c>
      <c r="DG1095">
        <v>19</v>
      </c>
      <c r="DH1095">
        <v>300</v>
      </c>
      <c r="DI1095">
        <v>0</v>
      </c>
      <c r="DJ1095">
        <v>300</v>
      </c>
      <c r="DK1095" t="s">
        <v>86</v>
      </c>
    </row>
    <row r="1096" spans="1:115" x14ac:dyDescent="0.3">
      <c r="A1096">
        <f t="shared" si="17"/>
        <v>1095</v>
      </c>
      <c r="B1096" t="s">
        <v>84</v>
      </c>
      <c r="C1096">
        <v>20</v>
      </c>
      <c r="D1096">
        <v>1</v>
      </c>
      <c r="E1096" t="s">
        <v>85</v>
      </c>
      <c r="F1096" t="s">
        <v>88</v>
      </c>
      <c r="G1096" t="s">
        <v>87</v>
      </c>
      <c r="H1096">
        <v>3</v>
      </c>
      <c r="J1096" t="s">
        <v>88</v>
      </c>
      <c r="L1096" t="s">
        <v>159</v>
      </c>
      <c r="N1096" t="s">
        <v>142</v>
      </c>
      <c r="P1096" t="s">
        <v>86</v>
      </c>
      <c r="Q1096" t="s">
        <v>172</v>
      </c>
      <c r="R1096" t="s">
        <v>130</v>
      </c>
      <c r="T1096" t="s">
        <v>120</v>
      </c>
      <c r="U1096" t="s">
        <v>121</v>
      </c>
      <c r="W1096" t="s">
        <v>116</v>
      </c>
      <c r="AB1096" t="s">
        <v>97</v>
      </c>
      <c r="AL1096">
        <v>23446</v>
      </c>
      <c r="AM1096">
        <v>0</v>
      </c>
      <c r="AN1096">
        <v>0</v>
      </c>
      <c r="AO1096">
        <v>0</v>
      </c>
      <c r="AP1096">
        <v>0</v>
      </c>
      <c r="AQ1096">
        <v>9378</v>
      </c>
      <c r="AR1096">
        <v>2018</v>
      </c>
      <c r="AS1096">
        <v>25</v>
      </c>
      <c r="AT1096">
        <v>600</v>
      </c>
      <c r="AU1096">
        <v>2016</v>
      </c>
      <c r="AV1096">
        <v>20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1000</v>
      </c>
      <c r="BQ1096">
        <v>0</v>
      </c>
      <c r="BR1096">
        <v>2344</v>
      </c>
      <c r="BS1096">
        <v>1000</v>
      </c>
      <c r="BT1096">
        <v>0</v>
      </c>
      <c r="BU1096">
        <v>250</v>
      </c>
      <c r="BV1096">
        <v>2500</v>
      </c>
      <c r="BW1096">
        <v>0</v>
      </c>
      <c r="BX1096">
        <v>200</v>
      </c>
      <c r="BY1096">
        <v>1600</v>
      </c>
      <c r="BZ1096">
        <v>0</v>
      </c>
      <c r="CA1096">
        <v>780000</v>
      </c>
      <c r="CB1096">
        <v>1500000</v>
      </c>
      <c r="CC1096">
        <v>0</v>
      </c>
      <c r="CD1096">
        <v>2051</v>
      </c>
      <c r="CE1096">
        <v>55</v>
      </c>
      <c r="CF1096">
        <v>4</v>
      </c>
      <c r="CG1096">
        <v>5</v>
      </c>
      <c r="CK1096" t="s">
        <v>67</v>
      </c>
      <c r="CL1096" t="s">
        <v>144</v>
      </c>
      <c r="CW1096" t="s">
        <v>132</v>
      </c>
      <c r="CX1096" t="s">
        <v>98</v>
      </c>
      <c r="CY1096" t="s">
        <v>133</v>
      </c>
      <c r="DA1096" t="s">
        <v>99</v>
      </c>
      <c r="DB1096" t="s">
        <v>146</v>
      </c>
      <c r="DC1096" t="s">
        <v>126</v>
      </c>
      <c r="DD1096" t="s">
        <v>102</v>
      </c>
      <c r="DE1096" t="s">
        <v>128</v>
      </c>
      <c r="DF1096">
        <v>16</v>
      </c>
      <c r="DG1096">
        <v>20</v>
      </c>
      <c r="DH1096">
        <v>0</v>
      </c>
      <c r="DI1096">
        <v>9000</v>
      </c>
      <c r="DJ1096">
        <v>-9000</v>
      </c>
      <c r="DK1096" t="s">
        <v>86</v>
      </c>
    </row>
    <row r="1097" spans="1:115" x14ac:dyDescent="0.3">
      <c r="A1097">
        <f t="shared" si="17"/>
        <v>1096</v>
      </c>
      <c r="B1097" t="s">
        <v>153</v>
      </c>
      <c r="C1097">
        <v>38</v>
      </c>
      <c r="D1097">
        <v>1</v>
      </c>
      <c r="E1097" t="s">
        <v>85</v>
      </c>
      <c r="F1097" t="s">
        <v>88</v>
      </c>
      <c r="G1097" t="s">
        <v>113</v>
      </c>
      <c r="J1097" t="s">
        <v>88</v>
      </c>
      <c r="K1097">
        <v>2014</v>
      </c>
      <c r="L1097" t="s">
        <v>114</v>
      </c>
      <c r="N1097" t="s">
        <v>90</v>
      </c>
      <c r="P1097" t="s">
        <v>88</v>
      </c>
      <c r="Q1097" t="s">
        <v>91</v>
      </c>
      <c r="R1097" t="s">
        <v>130</v>
      </c>
      <c r="T1097" t="s">
        <v>93</v>
      </c>
      <c r="U1097" t="s">
        <v>117</v>
      </c>
      <c r="V1097" t="s">
        <v>95</v>
      </c>
      <c r="W1097" t="s">
        <v>96</v>
      </c>
      <c r="AB1097" t="s">
        <v>97</v>
      </c>
      <c r="AL1097">
        <v>78000</v>
      </c>
      <c r="AM1097">
        <v>0</v>
      </c>
      <c r="AN1097">
        <v>0</v>
      </c>
      <c r="AO1097">
        <v>13000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Z1097">
        <v>0</v>
      </c>
      <c r="BC1097">
        <v>0</v>
      </c>
      <c r="BF1097">
        <v>512000</v>
      </c>
      <c r="BH1097" t="s">
        <v>200</v>
      </c>
      <c r="BJ1097">
        <v>15000</v>
      </c>
      <c r="BO1097">
        <v>1000</v>
      </c>
      <c r="BQ1097">
        <v>1200</v>
      </c>
      <c r="BR1097">
        <v>2400</v>
      </c>
      <c r="BS1097">
        <v>5000</v>
      </c>
      <c r="BT1097">
        <v>2400</v>
      </c>
      <c r="BU1097">
        <v>2400</v>
      </c>
      <c r="BV1097">
        <v>4000</v>
      </c>
      <c r="BX1097">
        <v>1200</v>
      </c>
      <c r="BY1097">
        <v>1200</v>
      </c>
      <c r="BZ1097">
        <v>10</v>
      </c>
      <c r="CA1097">
        <v>400000</v>
      </c>
      <c r="CB1097">
        <v>1500000</v>
      </c>
      <c r="CC1097">
        <v>100</v>
      </c>
      <c r="CD1097">
        <v>2014</v>
      </c>
      <c r="CE1097">
        <v>37</v>
      </c>
      <c r="CF1097">
        <v>4</v>
      </c>
      <c r="CI1097" t="s">
        <v>65</v>
      </c>
      <c r="CL1097" t="s">
        <v>144</v>
      </c>
      <c r="CO1097" t="s">
        <v>132</v>
      </c>
      <c r="CX1097" t="s">
        <v>98</v>
      </c>
      <c r="DA1097" t="s">
        <v>99</v>
      </c>
      <c r="DB1097" t="s">
        <v>88</v>
      </c>
      <c r="DC1097" t="s">
        <v>148</v>
      </c>
      <c r="DD1097" t="s">
        <v>119</v>
      </c>
      <c r="DE1097" t="s">
        <v>128</v>
      </c>
      <c r="DF1097">
        <v>30</v>
      </c>
      <c r="DG1097">
        <v>30</v>
      </c>
      <c r="DH1097">
        <v>160000</v>
      </c>
      <c r="DI1097">
        <v>0</v>
      </c>
      <c r="DJ1097">
        <v>160000</v>
      </c>
      <c r="DK1097" t="s">
        <v>86</v>
      </c>
    </row>
    <row r="1098" spans="1:115" x14ac:dyDescent="0.3">
      <c r="A1098">
        <f t="shared" si="17"/>
        <v>1097</v>
      </c>
      <c r="B1098" t="s">
        <v>84</v>
      </c>
      <c r="C1098">
        <v>35</v>
      </c>
      <c r="D1098">
        <v>1</v>
      </c>
      <c r="E1098" t="s">
        <v>112</v>
      </c>
      <c r="G1098" t="s">
        <v>113</v>
      </c>
      <c r="J1098" t="s">
        <v>88</v>
      </c>
      <c r="L1098" t="s">
        <v>154</v>
      </c>
      <c r="M1098" t="s">
        <v>195</v>
      </c>
      <c r="N1098" t="s">
        <v>90</v>
      </c>
      <c r="P1098" t="s">
        <v>88</v>
      </c>
      <c r="Q1098" t="s">
        <v>91</v>
      </c>
      <c r="R1098" t="s">
        <v>92</v>
      </c>
      <c r="T1098" t="s">
        <v>120</v>
      </c>
      <c r="U1098" t="s">
        <v>115</v>
      </c>
      <c r="V1098" t="s">
        <v>95</v>
      </c>
      <c r="W1098" t="s">
        <v>96</v>
      </c>
      <c r="AB1098" t="s">
        <v>97</v>
      </c>
      <c r="AE1098" t="s">
        <v>163</v>
      </c>
      <c r="AL1098">
        <v>69816</v>
      </c>
      <c r="AM1098">
        <v>0</v>
      </c>
      <c r="AN1098">
        <v>0</v>
      </c>
      <c r="AO1098">
        <v>2500</v>
      </c>
      <c r="AP1098">
        <v>0</v>
      </c>
      <c r="AQ1098">
        <v>0</v>
      </c>
      <c r="AT1098">
        <v>0</v>
      </c>
      <c r="AW1098">
        <v>0</v>
      </c>
      <c r="AZ1098">
        <v>0</v>
      </c>
      <c r="BC1098">
        <v>0</v>
      </c>
      <c r="BF1098">
        <v>345000</v>
      </c>
      <c r="BG1098">
        <v>0</v>
      </c>
      <c r="BH1098" t="s">
        <v>131</v>
      </c>
      <c r="BJ1098">
        <v>17400</v>
      </c>
      <c r="BK1098">
        <v>0</v>
      </c>
      <c r="BL1098">
        <v>0</v>
      </c>
      <c r="BM1098">
        <v>0</v>
      </c>
      <c r="BN1098">
        <v>0</v>
      </c>
      <c r="BO1098">
        <v>7200</v>
      </c>
      <c r="BP1098">
        <v>0</v>
      </c>
      <c r="BQ1098">
        <v>2100</v>
      </c>
      <c r="BR1098">
        <v>5000</v>
      </c>
      <c r="BS1098">
        <v>3000</v>
      </c>
      <c r="BT1098">
        <v>1200</v>
      </c>
      <c r="BU1098">
        <v>2400</v>
      </c>
      <c r="BV1098">
        <v>4000</v>
      </c>
      <c r="BW1098">
        <v>0</v>
      </c>
      <c r="BX1098">
        <v>600</v>
      </c>
      <c r="BY1098">
        <v>800</v>
      </c>
      <c r="BZ1098">
        <v>51</v>
      </c>
      <c r="CA1098">
        <v>1250000</v>
      </c>
      <c r="CB1098">
        <v>3000000</v>
      </c>
      <c r="CC1098">
        <v>29</v>
      </c>
      <c r="CD1098">
        <v>2026</v>
      </c>
      <c r="CE1098">
        <v>45</v>
      </c>
      <c r="CF1098">
        <v>4</v>
      </c>
      <c r="CG1098">
        <v>8</v>
      </c>
      <c r="CJ1098" t="s">
        <v>66</v>
      </c>
      <c r="CV1098" t="s">
        <v>117</v>
      </c>
      <c r="CX1098" t="s">
        <v>98</v>
      </c>
      <c r="DA1098" t="s">
        <v>124</v>
      </c>
      <c r="DB1098" t="s">
        <v>100</v>
      </c>
      <c r="DC1098" t="s">
        <v>139</v>
      </c>
      <c r="DD1098" t="s">
        <v>119</v>
      </c>
      <c r="DE1098" t="s">
        <v>111</v>
      </c>
      <c r="DF1098">
        <v>28</v>
      </c>
      <c r="DG1098">
        <v>30</v>
      </c>
      <c r="DH1098">
        <v>30000</v>
      </c>
      <c r="DI1098">
        <v>136000</v>
      </c>
      <c r="DJ1098">
        <v>-106000</v>
      </c>
      <c r="DK1098" t="s">
        <v>86</v>
      </c>
    </row>
    <row r="1099" spans="1:115" x14ac:dyDescent="0.3">
      <c r="A1099">
        <f t="shared" si="17"/>
        <v>1098</v>
      </c>
      <c r="B1099" t="s">
        <v>84</v>
      </c>
      <c r="C1099">
        <v>25</v>
      </c>
      <c r="D1099">
        <v>2</v>
      </c>
      <c r="E1099" t="s">
        <v>137</v>
      </c>
      <c r="F1099" t="s">
        <v>86</v>
      </c>
      <c r="G1099" t="s">
        <v>87</v>
      </c>
      <c r="H1099">
        <v>2</v>
      </c>
      <c r="I1099">
        <v>0</v>
      </c>
      <c r="J1099" t="s">
        <v>88</v>
      </c>
      <c r="L1099" t="s">
        <v>174</v>
      </c>
      <c r="N1099" t="s">
        <v>106</v>
      </c>
      <c r="P1099" t="s">
        <v>88</v>
      </c>
      <c r="Q1099" t="s">
        <v>91</v>
      </c>
      <c r="R1099" t="s">
        <v>130</v>
      </c>
      <c r="T1099" t="s">
        <v>93</v>
      </c>
      <c r="U1099" t="s">
        <v>115</v>
      </c>
      <c r="V1099" t="s">
        <v>95</v>
      </c>
      <c r="W1099" t="s">
        <v>96</v>
      </c>
      <c r="AB1099" t="s">
        <v>97</v>
      </c>
      <c r="AL1099">
        <v>228500</v>
      </c>
      <c r="AM1099">
        <v>0</v>
      </c>
      <c r="AN1099">
        <v>0</v>
      </c>
      <c r="AO1099">
        <v>0</v>
      </c>
      <c r="AP1099">
        <v>0</v>
      </c>
      <c r="AQ1099">
        <v>0</v>
      </c>
      <c r="AT1099">
        <v>0</v>
      </c>
      <c r="AW1099">
        <v>0</v>
      </c>
      <c r="AZ1099">
        <v>392000</v>
      </c>
      <c r="BA1099">
        <v>2031</v>
      </c>
      <c r="BB1099">
        <v>3.875</v>
      </c>
      <c r="BC1099">
        <v>0</v>
      </c>
      <c r="BF1099">
        <v>401000</v>
      </c>
      <c r="BG1099">
        <v>73602</v>
      </c>
      <c r="BH1099" t="s">
        <v>131</v>
      </c>
      <c r="BJ1099">
        <v>43200</v>
      </c>
      <c r="BK1099">
        <v>0</v>
      </c>
      <c r="BL1099">
        <v>2000</v>
      </c>
      <c r="BM1099">
        <v>0</v>
      </c>
      <c r="BN1099">
        <v>0</v>
      </c>
      <c r="BO1099">
        <v>6600</v>
      </c>
      <c r="BP1099">
        <v>300</v>
      </c>
      <c r="BQ1099">
        <v>4300</v>
      </c>
      <c r="BR1099">
        <v>3300</v>
      </c>
      <c r="BS1099">
        <v>3500</v>
      </c>
      <c r="BT1099">
        <v>3000</v>
      </c>
      <c r="BU1099">
        <v>5000</v>
      </c>
      <c r="BV1099">
        <v>7200</v>
      </c>
      <c r="BW1099">
        <v>4500</v>
      </c>
      <c r="BX1099">
        <v>1000</v>
      </c>
      <c r="BY1099">
        <v>800</v>
      </c>
      <c r="BZ1099">
        <v>66</v>
      </c>
      <c r="CA1099">
        <v>2500000</v>
      </c>
      <c r="CB1099">
        <v>3500000</v>
      </c>
      <c r="CC1099">
        <v>16</v>
      </c>
      <c r="CD1099">
        <v>2031</v>
      </c>
      <c r="CE1099">
        <v>40</v>
      </c>
      <c r="CF1099">
        <v>3.5</v>
      </c>
      <c r="CG1099">
        <v>5</v>
      </c>
      <c r="CI1099" t="s">
        <v>65</v>
      </c>
      <c r="CJ1099" t="s">
        <v>66</v>
      </c>
      <c r="CL1099" t="s">
        <v>144</v>
      </c>
      <c r="CO1099" t="s">
        <v>132</v>
      </c>
      <c r="CP1099" t="s">
        <v>64</v>
      </c>
      <c r="CQ1099" t="s">
        <v>65</v>
      </c>
      <c r="CR1099" t="s">
        <v>66</v>
      </c>
      <c r="CT1099" t="s">
        <v>144</v>
      </c>
      <c r="CW1099" t="s">
        <v>132</v>
      </c>
      <c r="CX1099" t="s">
        <v>98</v>
      </c>
      <c r="CZ1099" t="s">
        <v>151</v>
      </c>
      <c r="DA1099" t="s">
        <v>160</v>
      </c>
      <c r="DB1099" t="s">
        <v>88</v>
      </c>
      <c r="DC1099" t="s">
        <v>134</v>
      </c>
      <c r="DD1099" t="s">
        <v>135</v>
      </c>
      <c r="DE1099" t="s">
        <v>136</v>
      </c>
      <c r="DF1099">
        <v>14</v>
      </c>
      <c r="DG1099">
        <v>18</v>
      </c>
      <c r="DH1099">
        <v>205000</v>
      </c>
      <c r="DI1099">
        <v>0</v>
      </c>
      <c r="DJ1099">
        <v>205000</v>
      </c>
      <c r="DK1099" t="s">
        <v>86</v>
      </c>
    </row>
    <row r="1100" spans="1:115" x14ac:dyDescent="0.3">
      <c r="A1100">
        <f t="shared" si="17"/>
        <v>1099</v>
      </c>
      <c r="B1100" t="s">
        <v>84</v>
      </c>
      <c r="C1100">
        <v>39</v>
      </c>
      <c r="D1100">
        <v>1</v>
      </c>
      <c r="E1100" t="s">
        <v>112</v>
      </c>
      <c r="G1100" t="s">
        <v>87</v>
      </c>
      <c r="H1100">
        <v>1</v>
      </c>
      <c r="I1100">
        <v>0</v>
      </c>
      <c r="J1100" t="s">
        <v>88</v>
      </c>
      <c r="L1100" t="s">
        <v>166</v>
      </c>
      <c r="N1100" t="s">
        <v>90</v>
      </c>
      <c r="P1100" t="s">
        <v>88</v>
      </c>
      <c r="Q1100" t="s">
        <v>91</v>
      </c>
      <c r="R1100" t="s">
        <v>92</v>
      </c>
      <c r="T1100" t="s">
        <v>120</v>
      </c>
      <c r="U1100" t="s">
        <v>94</v>
      </c>
      <c r="V1100" t="s">
        <v>95</v>
      </c>
      <c r="W1100" t="s">
        <v>96</v>
      </c>
      <c r="AC1100" t="s">
        <v>177</v>
      </c>
      <c r="AL1100">
        <v>102000</v>
      </c>
      <c r="AM1100">
        <v>0</v>
      </c>
      <c r="AN1100">
        <v>16740</v>
      </c>
      <c r="AO1100">
        <v>6000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114000</v>
      </c>
      <c r="BA1100">
        <v>2046</v>
      </c>
      <c r="BB1100">
        <v>4.5</v>
      </c>
      <c r="BC1100">
        <v>114000</v>
      </c>
      <c r="BD1100">
        <v>2046</v>
      </c>
      <c r="BE1100">
        <v>4.5</v>
      </c>
      <c r="BF1100">
        <v>319000</v>
      </c>
      <c r="BG1100">
        <v>0</v>
      </c>
      <c r="BZ1100">
        <v>60</v>
      </c>
      <c r="CA1100">
        <v>1000000</v>
      </c>
      <c r="CB1100">
        <v>1000000</v>
      </c>
      <c r="CC1100">
        <v>31</v>
      </c>
      <c r="CD1100">
        <v>2021</v>
      </c>
      <c r="CE1100">
        <v>45</v>
      </c>
      <c r="CF1100">
        <v>4</v>
      </c>
      <c r="CG1100">
        <v>7</v>
      </c>
      <c r="CH1100" t="s">
        <v>64</v>
      </c>
      <c r="CX1100" t="s">
        <v>98</v>
      </c>
      <c r="CY1100" t="s">
        <v>133</v>
      </c>
      <c r="DA1100" t="s">
        <v>109</v>
      </c>
      <c r="DB1100" t="s">
        <v>132</v>
      </c>
      <c r="DC1100" t="s">
        <v>101</v>
      </c>
      <c r="DD1100" t="s">
        <v>102</v>
      </c>
      <c r="DE1100" t="s">
        <v>103</v>
      </c>
      <c r="DF1100">
        <v>26</v>
      </c>
      <c r="DG1100">
        <v>36</v>
      </c>
      <c r="DH1100">
        <v>225000</v>
      </c>
      <c r="DI1100">
        <v>0</v>
      </c>
      <c r="DJ1100">
        <v>225000</v>
      </c>
      <c r="DK1100" t="s">
        <v>86</v>
      </c>
    </row>
    <row r="1101" spans="1:115" x14ac:dyDescent="0.3">
      <c r="A1101">
        <f t="shared" si="17"/>
        <v>1100</v>
      </c>
      <c r="B1101" t="s">
        <v>84</v>
      </c>
      <c r="C1101">
        <v>32</v>
      </c>
      <c r="D1101">
        <v>2</v>
      </c>
      <c r="E1101" t="s">
        <v>137</v>
      </c>
      <c r="F1101" t="s">
        <v>86</v>
      </c>
      <c r="G1101" t="s">
        <v>104</v>
      </c>
      <c r="H1101">
        <v>3</v>
      </c>
      <c r="J1101" t="s">
        <v>88</v>
      </c>
      <c r="L1101" t="s">
        <v>89</v>
      </c>
      <c r="N1101" t="s">
        <v>106</v>
      </c>
      <c r="P1101" t="s">
        <v>88</v>
      </c>
      <c r="Q1101" t="s">
        <v>91</v>
      </c>
      <c r="R1101" t="s">
        <v>92</v>
      </c>
      <c r="T1101" t="s">
        <v>120</v>
      </c>
      <c r="U1101" t="s">
        <v>115</v>
      </c>
      <c r="V1101" t="s">
        <v>95</v>
      </c>
      <c r="W1101" t="s">
        <v>108</v>
      </c>
      <c r="AB1101" t="s">
        <v>97</v>
      </c>
      <c r="AE1101" t="s">
        <v>163</v>
      </c>
      <c r="AL1101">
        <v>350000</v>
      </c>
      <c r="AM1101">
        <v>0</v>
      </c>
      <c r="AN1101">
        <v>0</v>
      </c>
      <c r="AO1101">
        <v>4000</v>
      </c>
      <c r="AP1101">
        <v>0</v>
      </c>
      <c r="AQ1101">
        <v>0</v>
      </c>
      <c r="AT1101">
        <v>0</v>
      </c>
      <c r="AW1101">
        <v>8000</v>
      </c>
      <c r="AX1101">
        <v>2018</v>
      </c>
      <c r="AY1101">
        <v>1</v>
      </c>
      <c r="AZ1101">
        <v>465000</v>
      </c>
      <c r="BA1101">
        <v>2046</v>
      </c>
      <c r="BB1101">
        <v>4</v>
      </c>
      <c r="BC1101">
        <v>0</v>
      </c>
      <c r="BF1101">
        <v>224000</v>
      </c>
      <c r="BG1101">
        <v>501000</v>
      </c>
      <c r="BJ1101">
        <v>38400</v>
      </c>
      <c r="BL1101">
        <v>0</v>
      </c>
      <c r="BM1101">
        <v>21600</v>
      </c>
      <c r="BN1101">
        <v>6600</v>
      </c>
      <c r="BO1101">
        <v>2800</v>
      </c>
      <c r="BP1101">
        <v>0</v>
      </c>
      <c r="BQ1101">
        <v>0</v>
      </c>
      <c r="BR1101">
        <v>12000</v>
      </c>
      <c r="BS1101">
        <v>3000</v>
      </c>
      <c r="BT1101">
        <v>3900</v>
      </c>
      <c r="BU1101">
        <v>5000</v>
      </c>
      <c r="BV1101">
        <v>10000</v>
      </c>
      <c r="BW1101">
        <v>10000</v>
      </c>
      <c r="BX1101">
        <v>8000</v>
      </c>
      <c r="BY1101">
        <v>2000</v>
      </c>
      <c r="BZ1101">
        <v>40</v>
      </c>
      <c r="CA1101">
        <v>2500000</v>
      </c>
      <c r="CB1101">
        <v>4500000</v>
      </c>
      <c r="CC1101">
        <v>5</v>
      </c>
      <c r="CD1101">
        <v>2034</v>
      </c>
      <c r="CE1101">
        <v>50</v>
      </c>
      <c r="CF1101">
        <v>3.5</v>
      </c>
      <c r="CG1101">
        <v>5</v>
      </c>
      <c r="CI1101" t="s">
        <v>65</v>
      </c>
      <c r="CQ1101" t="s">
        <v>65</v>
      </c>
      <c r="CX1101" t="s">
        <v>98</v>
      </c>
      <c r="DA1101" t="s">
        <v>118</v>
      </c>
      <c r="DB1101" t="s">
        <v>132</v>
      </c>
      <c r="DC1101" t="s">
        <v>148</v>
      </c>
      <c r="DD1101" t="s">
        <v>102</v>
      </c>
      <c r="DE1101" t="s">
        <v>111</v>
      </c>
      <c r="DF1101">
        <v>26</v>
      </c>
      <c r="DG1101">
        <v>30</v>
      </c>
      <c r="DH1101">
        <v>0</v>
      </c>
      <c r="DI1101">
        <v>0</v>
      </c>
      <c r="DJ1101">
        <v>0</v>
      </c>
      <c r="DK1101" t="s">
        <v>86</v>
      </c>
    </row>
    <row r="1102" spans="1:115" x14ac:dyDescent="0.3">
      <c r="A1102">
        <f t="shared" si="17"/>
        <v>1101</v>
      </c>
      <c r="B1102" t="s">
        <v>84</v>
      </c>
      <c r="C1102">
        <v>23</v>
      </c>
      <c r="D1102">
        <v>1</v>
      </c>
      <c r="E1102" t="s">
        <v>85</v>
      </c>
      <c r="F1102" t="s">
        <v>88</v>
      </c>
      <c r="G1102" t="s">
        <v>87</v>
      </c>
      <c r="H1102">
        <v>3</v>
      </c>
      <c r="J1102" t="s">
        <v>88</v>
      </c>
      <c r="L1102" t="s">
        <v>114</v>
      </c>
      <c r="N1102" t="s">
        <v>142</v>
      </c>
      <c r="P1102" t="s">
        <v>86</v>
      </c>
      <c r="Q1102" t="s">
        <v>91</v>
      </c>
      <c r="R1102" t="s">
        <v>130</v>
      </c>
      <c r="T1102" t="s">
        <v>93</v>
      </c>
      <c r="U1102" t="s">
        <v>115</v>
      </c>
      <c r="V1102" t="s">
        <v>95</v>
      </c>
      <c r="W1102" t="s">
        <v>96</v>
      </c>
      <c r="Y1102" t="s">
        <v>122</v>
      </c>
      <c r="AL1102">
        <v>110000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7800</v>
      </c>
      <c r="AX1102">
        <v>2016</v>
      </c>
      <c r="AY1102">
        <v>1.9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1015</v>
      </c>
      <c r="BG1102">
        <v>0</v>
      </c>
      <c r="BJ1102">
        <v>0</v>
      </c>
      <c r="BK1102">
        <v>0</v>
      </c>
      <c r="BL1102">
        <v>600</v>
      </c>
      <c r="BM1102">
        <v>0</v>
      </c>
      <c r="BN1102">
        <v>3720</v>
      </c>
      <c r="BO1102">
        <v>2000</v>
      </c>
      <c r="BP1102">
        <v>780</v>
      </c>
      <c r="BQ1102">
        <v>2340</v>
      </c>
      <c r="BR1102">
        <v>1800</v>
      </c>
      <c r="BS1102">
        <v>4000</v>
      </c>
      <c r="BT1102">
        <v>0</v>
      </c>
      <c r="BU1102">
        <v>600</v>
      </c>
      <c r="BV1102">
        <v>1000</v>
      </c>
      <c r="BW1102">
        <v>0</v>
      </c>
      <c r="BX1102">
        <v>300</v>
      </c>
      <c r="BY1102">
        <v>2000</v>
      </c>
      <c r="BZ1102">
        <v>80</v>
      </c>
      <c r="CA1102">
        <v>3000000</v>
      </c>
      <c r="CB1102">
        <v>5000000</v>
      </c>
      <c r="CC1102">
        <v>0</v>
      </c>
      <c r="CD1102">
        <v>2042</v>
      </c>
      <c r="CE1102">
        <v>50</v>
      </c>
      <c r="CF1102">
        <v>3.5</v>
      </c>
      <c r="CG1102">
        <v>5</v>
      </c>
      <c r="CK1102" t="s">
        <v>67</v>
      </c>
      <c r="CL1102" t="s">
        <v>144</v>
      </c>
      <c r="CM1102" t="s">
        <v>123</v>
      </c>
      <c r="CP1102" t="s">
        <v>64</v>
      </c>
      <c r="CX1102" t="s">
        <v>98</v>
      </c>
      <c r="DA1102" t="s">
        <v>109</v>
      </c>
      <c r="DB1102" t="s">
        <v>88</v>
      </c>
      <c r="DC1102" t="s">
        <v>134</v>
      </c>
      <c r="DD1102" t="s">
        <v>127</v>
      </c>
      <c r="DE1102" t="s">
        <v>128</v>
      </c>
      <c r="DF1102">
        <v>22</v>
      </c>
      <c r="DG1102">
        <v>21</v>
      </c>
      <c r="DH1102">
        <v>200</v>
      </c>
      <c r="DI1102">
        <v>17000</v>
      </c>
      <c r="DJ1102">
        <v>-16800</v>
      </c>
      <c r="DK1102" t="s">
        <v>86</v>
      </c>
    </row>
    <row r="1103" spans="1:115" x14ac:dyDescent="0.3">
      <c r="A1103">
        <f t="shared" si="17"/>
        <v>1102</v>
      </c>
      <c r="B1103" t="s">
        <v>84</v>
      </c>
      <c r="C1103">
        <v>30</v>
      </c>
      <c r="D1103">
        <v>2</v>
      </c>
      <c r="E1103" t="s">
        <v>137</v>
      </c>
      <c r="F1103" t="s">
        <v>86</v>
      </c>
      <c r="G1103" t="s">
        <v>104</v>
      </c>
      <c r="H1103">
        <v>2</v>
      </c>
      <c r="J1103" t="s">
        <v>88</v>
      </c>
      <c r="L1103" t="s">
        <v>114</v>
      </c>
      <c r="N1103" t="s">
        <v>106</v>
      </c>
      <c r="P1103" t="s">
        <v>88</v>
      </c>
      <c r="Q1103" t="s">
        <v>172</v>
      </c>
      <c r="R1103" t="s">
        <v>92</v>
      </c>
      <c r="T1103" t="s">
        <v>120</v>
      </c>
      <c r="U1103" t="s">
        <v>115</v>
      </c>
      <c r="W1103" t="s">
        <v>96</v>
      </c>
      <c r="AB1103" t="s">
        <v>97</v>
      </c>
      <c r="AL1103">
        <v>12480</v>
      </c>
      <c r="AM1103">
        <v>0</v>
      </c>
      <c r="AN1103">
        <v>7800</v>
      </c>
      <c r="AO1103">
        <v>3900</v>
      </c>
      <c r="AP1103">
        <v>0</v>
      </c>
      <c r="AQ1103">
        <v>0</v>
      </c>
      <c r="AT1103">
        <v>0</v>
      </c>
      <c r="AW1103">
        <v>0</v>
      </c>
      <c r="AZ1103">
        <v>54600</v>
      </c>
      <c r="BA1103">
        <v>2017</v>
      </c>
      <c r="BB1103">
        <v>2.29</v>
      </c>
      <c r="BC1103">
        <v>0</v>
      </c>
      <c r="BF1103">
        <v>156000</v>
      </c>
      <c r="BG1103">
        <v>273000</v>
      </c>
      <c r="BJ1103">
        <v>10000</v>
      </c>
      <c r="BK1103">
        <v>0</v>
      </c>
      <c r="BL1103">
        <v>300</v>
      </c>
      <c r="BM1103">
        <v>0</v>
      </c>
      <c r="BN1103">
        <v>0</v>
      </c>
      <c r="BO1103">
        <v>1560</v>
      </c>
      <c r="BP1103">
        <v>300</v>
      </c>
      <c r="BQ1103">
        <v>1700</v>
      </c>
      <c r="BR1103">
        <v>3900</v>
      </c>
      <c r="BS1103">
        <v>1600</v>
      </c>
      <c r="BT1103">
        <v>3200</v>
      </c>
      <c r="BU1103">
        <v>1600</v>
      </c>
      <c r="BV1103">
        <v>1600</v>
      </c>
      <c r="BW1103">
        <v>400</v>
      </c>
      <c r="BX1103">
        <v>400</v>
      </c>
      <c r="BY1103">
        <v>400</v>
      </c>
      <c r="BZ1103">
        <v>75</v>
      </c>
      <c r="CA1103">
        <v>800000</v>
      </c>
      <c r="CB1103">
        <v>900000</v>
      </c>
      <c r="CC1103">
        <v>43</v>
      </c>
      <c r="CD1103">
        <v>2026</v>
      </c>
      <c r="CE1103">
        <v>40</v>
      </c>
      <c r="CF1103">
        <v>4</v>
      </c>
      <c r="CG1103">
        <v>5</v>
      </c>
      <c r="CL1103" t="s">
        <v>144</v>
      </c>
      <c r="CQ1103" t="s">
        <v>65</v>
      </c>
      <c r="CX1103" t="s">
        <v>98</v>
      </c>
      <c r="DA1103" t="s">
        <v>99</v>
      </c>
      <c r="DB1103" t="s">
        <v>100</v>
      </c>
      <c r="DC1103" t="s">
        <v>148</v>
      </c>
      <c r="DD1103" t="s">
        <v>102</v>
      </c>
      <c r="DE1103" t="s">
        <v>111</v>
      </c>
      <c r="DF1103">
        <v>23</v>
      </c>
      <c r="DG1103">
        <v>27</v>
      </c>
      <c r="DH1103">
        <v>300000</v>
      </c>
      <c r="DI1103">
        <v>200000</v>
      </c>
      <c r="DJ1103">
        <v>100000</v>
      </c>
      <c r="DK1103" t="s">
        <v>86</v>
      </c>
    </row>
    <row r="1104" spans="1:115" x14ac:dyDescent="0.3">
      <c r="A1104">
        <f t="shared" si="17"/>
        <v>1103</v>
      </c>
      <c r="B1104" t="s">
        <v>84</v>
      </c>
      <c r="C1104">
        <v>23</v>
      </c>
      <c r="D1104">
        <v>2</v>
      </c>
      <c r="E1104" t="s">
        <v>85</v>
      </c>
      <c r="F1104" t="s">
        <v>88</v>
      </c>
      <c r="G1104" t="s">
        <v>140</v>
      </c>
      <c r="I1104">
        <v>0</v>
      </c>
      <c r="J1104" t="s">
        <v>88</v>
      </c>
      <c r="L1104" t="s">
        <v>114</v>
      </c>
      <c r="N1104" t="s">
        <v>90</v>
      </c>
      <c r="P1104" t="s">
        <v>86</v>
      </c>
      <c r="Q1104" t="s">
        <v>91</v>
      </c>
      <c r="R1104" t="s">
        <v>130</v>
      </c>
      <c r="T1104" t="s">
        <v>152</v>
      </c>
      <c r="U1104" t="s">
        <v>94</v>
      </c>
      <c r="V1104" t="s">
        <v>95</v>
      </c>
      <c r="W1104" t="s">
        <v>96</v>
      </c>
      <c r="AB1104" t="s">
        <v>97</v>
      </c>
      <c r="AL1104">
        <v>160000</v>
      </c>
      <c r="AM1104">
        <v>0</v>
      </c>
      <c r="AN1104">
        <v>0</v>
      </c>
      <c r="AO1104">
        <v>1000</v>
      </c>
      <c r="AP1104">
        <v>0</v>
      </c>
      <c r="AQ1104">
        <v>80000</v>
      </c>
      <c r="AR1104">
        <v>2018</v>
      </c>
      <c r="AS1104">
        <v>0.05</v>
      </c>
      <c r="AT1104">
        <v>0</v>
      </c>
      <c r="AW1104">
        <v>5000</v>
      </c>
      <c r="AX1104">
        <v>2016</v>
      </c>
      <c r="AZ1104">
        <v>0</v>
      </c>
      <c r="BC1104">
        <v>0</v>
      </c>
      <c r="BF1104">
        <v>10000</v>
      </c>
      <c r="BG1104">
        <v>0</v>
      </c>
      <c r="BJ1104">
        <v>24000</v>
      </c>
      <c r="BK1104">
        <v>40000</v>
      </c>
      <c r="BL1104">
        <v>2000</v>
      </c>
      <c r="BN1104">
        <v>120</v>
      </c>
      <c r="BO1104">
        <v>50</v>
      </c>
      <c r="BP1104">
        <v>90</v>
      </c>
      <c r="BQ1104">
        <v>3000</v>
      </c>
      <c r="BR1104">
        <v>3600</v>
      </c>
      <c r="BS1104">
        <v>800</v>
      </c>
      <c r="BT1104">
        <v>900</v>
      </c>
      <c r="BU1104">
        <v>2000</v>
      </c>
      <c r="BV1104">
        <v>0</v>
      </c>
      <c r="BW1104">
        <v>0</v>
      </c>
      <c r="BX1104">
        <v>500</v>
      </c>
      <c r="BY1104">
        <v>500</v>
      </c>
      <c r="BZ1104">
        <v>65</v>
      </c>
      <c r="CA1104">
        <v>750000</v>
      </c>
      <c r="CB1104">
        <v>1000000</v>
      </c>
      <c r="CC1104">
        <v>0</v>
      </c>
      <c r="CD1104">
        <v>2026</v>
      </c>
      <c r="CE1104">
        <v>33</v>
      </c>
      <c r="CF1104">
        <v>4</v>
      </c>
      <c r="CG1104">
        <v>6</v>
      </c>
      <c r="CK1104" t="s">
        <v>67</v>
      </c>
      <c r="CL1104" t="s">
        <v>144</v>
      </c>
      <c r="CO1104" t="s">
        <v>132</v>
      </c>
      <c r="CP1104" t="s">
        <v>64</v>
      </c>
      <c r="CY1104" t="s">
        <v>133</v>
      </c>
      <c r="DA1104" t="s">
        <v>124</v>
      </c>
      <c r="DB1104" t="s">
        <v>100</v>
      </c>
      <c r="DC1104" t="s">
        <v>134</v>
      </c>
      <c r="DD1104" t="s">
        <v>135</v>
      </c>
      <c r="DE1104" t="s">
        <v>128</v>
      </c>
      <c r="DF1104">
        <v>19</v>
      </c>
      <c r="DG1104">
        <v>21</v>
      </c>
      <c r="DH1104">
        <v>0</v>
      </c>
      <c r="DI1104">
        <v>700000</v>
      </c>
      <c r="DJ1104">
        <v>-70000</v>
      </c>
      <c r="DK1104" t="s">
        <v>86</v>
      </c>
    </row>
    <row r="1105" spans="1:115" x14ac:dyDescent="0.3">
      <c r="A1105">
        <f t="shared" si="17"/>
        <v>1104</v>
      </c>
      <c r="B1105" t="s">
        <v>153</v>
      </c>
      <c r="C1105">
        <v>29</v>
      </c>
      <c r="D1105">
        <v>2</v>
      </c>
      <c r="E1105" t="s">
        <v>137</v>
      </c>
      <c r="F1105" t="s">
        <v>86</v>
      </c>
      <c r="G1105" t="s">
        <v>87</v>
      </c>
      <c r="H1105">
        <v>2</v>
      </c>
      <c r="J1105" t="s">
        <v>88</v>
      </c>
      <c r="L1105" t="s">
        <v>89</v>
      </c>
      <c r="N1105" t="s">
        <v>106</v>
      </c>
      <c r="P1105" t="s">
        <v>88</v>
      </c>
      <c r="Q1105" t="s">
        <v>91</v>
      </c>
      <c r="R1105" t="s">
        <v>92</v>
      </c>
      <c r="T1105" t="s">
        <v>120</v>
      </c>
      <c r="U1105" t="s">
        <v>94</v>
      </c>
      <c r="V1105" t="s">
        <v>95</v>
      </c>
      <c r="W1105" t="s">
        <v>108</v>
      </c>
      <c r="AB1105" t="s">
        <v>97</v>
      </c>
      <c r="AL1105">
        <v>96000</v>
      </c>
      <c r="AM1105">
        <v>50000</v>
      </c>
      <c r="AN1105">
        <v>0</v>
      </c>
      <c r="AP1105">
        <v>0</v>
      </c>
      <c r="AQ1105">
        <v>0</v>
      </c>
      <c r="AT1105">
        <v>0</v>
      </c>
      <c r="AW1105">
        <v>0</v>
      </c>
      <c r="AZ1105">
        <v>175000</v>
      </c>
      <c r="BA1105">
        <v>2019</v>
      </c>
      <c r="BB1105">
        <v>3</v>
      </c>
      <c r="BC1105">
        <v>0</v>
      </c>
      <c r="BF1105">
        <v>198000</v>
      </c>
      <c r="BG1105">
        <v>236000</v>
      </c>
      <c r="BJ1105">
        <v>36000</v>
      </c>
      <c r="BL1105">
        <v>3600</v>
      </c>
      <c r="BM1105">
        <v>0</v>
      </c>
      <c r="BN1105">
        <v>0</v>
      </c>
      <c r="BO1105">
        <v>1800</v>
      </c>
      <c r="BP1105">
        <v>25</v>
      </c>
      <c r="BQ1105">
        <v>1900</v>
      </c>
      <c r="BR1105">
        <v>6000</v>
      </c>
      <c r="BT1105">
        <v>2750</v>
      </c>
      <c r="BU1105">
        <v>500</v>
      </c>
      <c r="BV1105">
        <v>5000</v>
      </c>
      <c r="BW1105">
        <v>3000</v>
      </c>
      <c r="BX1105">
        <v>1200</v>
      </c>
      <c r="BY1105">
        <v>100</v>
      </c>
      <c r="BZ1105">
        <v>59</v>
      </c>
      <c r="CA1105">
        <v>525000</v>
      </c>
      <c r="CB1105">
        <v>525000</v>
      </c>
      <c r="CC1105">
        <v>38</v>
      </c>
      <c r="CD1105">
        <v>2020</v>
      </c>
      <c r="CE1105">
        <v>34</v>
      </c>
      <c r="CF1105">
        <v>4</v>
      </c>
      <c r="CG1105">
        <v>4</v>
      </c>
      <c r="CM1105" t="s">
        <v>123</v>
      </c>
      <c r="CU1105" t="s">
        <v>123</v>
      </c>
      <c r="CX1105" t="s">
        <v>98</v>
      </c>
      <c r="DA1105" t="s">
        <v>160</v>
      </c>
      <c r="DB1105" t="s">
        <v>88</v>
      </c>
      <c r="DC1105" t="s">
        <v>110</v>
      </c>
      <c r="DD1105" t="s">
        <v>119</v>
      </c>
      <c r="DF1105">
        <v>22</v>
      </c>
      <c r="DG1105">
        <v>26</v>
      </c>
      <c r="DH1105">
        <v>40</v>
      </c>
      <c r="DI1105">
        <v>0</v>
      </c>
      <c r="DJ1105">
        <v>40</v>
      </c>
      <c r="DK1105" t="s">
        <v>86</v>
      </c>
    </row>
    <row r="1106" spans="1:115" x14ac:dyDescent="0.3">
      <c r="A1106">
        <f t="shared" si="17"/>
        <v>1105</v>
      </c>
      <c r="B1106" t="s">
        <v>84</v>
      </c>
      <c r="C1106">
        <v>30</v>
      </c>
      <c r="D1106">
        <v>1</v>
      </c>
      <c r="E1106" t="s">
        <v>112</v>
      </c>
      <c r="G1106" t="s">
        <v>140</v>
      </c>
      <c r="I1106">
        <v>0</v>
      </c>
      <c r="J1106" t="s">
        <v>88</v>
      </c>
      <c r="L1106" t="s">
        <v>141</v>
      </c>
      <c r="N1106" t="s">
        <v>90</v>
      </c>
      <c r="P1106" t="s">
        <v>86</v>
      </c>
      <c r="Q1106" t="s">
        <v>91</v>
      </c>
      <c r="R1106" t="s">
        <v>130</v>
      </c>
      <c r="T1106" t="s">
        <v>120</v>
      </c>
      <c r="U1106" t="s">
        <v>115</v>
      </c>
      <c r="V1106" t="s">
        <v>95</v>
      </c>
      <c r="W1106" t="s">
        <v>96</v>
      </c>
      <c r="Y1106" t="s">
        <v>122</v>
      </c>
      <c r="AL1106">
        <v>90000</v>
      </c>
      <c r="AM1106">
        <v>0</v>
      </c>
      <c r="AN1106">
        <v>0</v>
      </c>
      <c r="AO1106">
        <v>0</v>
      </c>
      <c r="AP1106">
        <v>0</v>
      </c>
      <c r="AQ1106">
        <v>0</v>
      </c>
      <c r="AT1106">
        <v>0</v>
      </c>
      <c r="AW1106">
        <v>5000</v>
      </c>
      <c r="AX1106">
        <v>2018</v>
      </c>
      <c r="AY1106">
        <v>1.9</v>
      </c>
      <c r="AZ1106">
        <v>0</v>
      </c>
      <c r="BC1106">
        <v>0</v>
      </c>
      <c r="BF1106">
        <v>60000</v>
      </c>
      <c r="BG1106">
        <v>0</v>
      </c>
      <c r="BJ1106">
        <v>12300</v>
      </c>
      <c r="BK1106">
        <v>0</v>
      </c>
      <c r="BL1106">
        <v>2000</v>
      </c>
      <c r="BN1106">
        <v>3300</v>
      </c>
      <c r="BO1106">
        <v>1200</v>
      </c>
      <c r="BQ1106">
        <v>700</v>
      </c>
      <c r="BR1106">
        <v>3600</v>
      </c>
      <c r="BS1106">
        <v>1200</v>
      </c>
      <c r="BT1106">
        <v>1800</v>
      </c>
      <c r="BU1106">
        <v>5000</v>
      </c>
      <c r="BV1106">
        <v>0</v>
      </c>
      <c r="BW1106">
        <v>0</v>
      </c>
      <c r="BX1106">
        <v>600</v>
      </c>
      <c r="BY1106">
        <v>500</v>
      </c>
      <c r="BZ1106">
        <v>75</v>
      </c>
      <c r="CA1106">
        <v>1000000</v>
      </c>
      <c r="CB1106">
        <v>1000000</v>
      </c>
      <c r="CC1106">
        <v>6</v>
      </c>
      <c r="CD1106">
        <v>2030</v>
      </c>
      <c r="CE1106">
        <v>44</v>
      </c>
      <c r="CF1106">
        <v>4</v>
      </c>
      <c r="CG1106">
        <v>7</v>
      </c>
      <c r="CI1106" t="s">
        <v>65</v>
      </c>
      <c r="CX1106" t="s">
        <v>98</v>
      </c>
      <c r="DA1106" t="s">
        <v>145</v>
      </c>
      <c r="DB1106" t="s">
        <v>125</v>
      </c>
      <c r="DC1106" t="s">
        <v>110</v>
      </c>
      <c r="DD1106" t="s">
        <v>102</v>
      </c>
      <c r="DE1106" t="s">
        <v>111</v>
      </c>
      <c r="DF1106">
        <v>25</v>
      </c>
      <c r="DG1106">
        <v>25</v>
      </c>
      <c r="DH1106">
        <v>5000</v>
      </c>
      <c r="DI1106">
        <v>60000</v>
      </c>
      <c r="DJ1106">
        <v>-55000</v>
      </c>
      <c r="DK1106" t="s">
        <v>86</v>
      </c>
    </row>
    <row r="1107" spans="1:115" x14ac:dyDescent="0.3">
      <c r="A1107">
        <f t="shared" si="17"/>
        <v>1106</v>
      </c>
      <c r="B1107" t="s">
        <v>153</v>
      </c>
      <c r="C1107">
        <v>24</v>
      </c>
      <c r="D1107">
        <v>2</v>
      </c>
      <c r="E1107" t="s">
        <v>85</v>
      </c>
      <c r="F1107" t="s">
        <v>86</v>
      </c>
      <c r="G1107" t="s">
        <v>87</v>
      </c>
      <c r="H1107">
        <v>2</v>
      </c>
      <c r="J1107" t="s">
        <v>88</v>
      </c>
      <c r="L1107" t="s">
        <v>114</v>
      </c>
      <c r="N1107" t="s">
        <v>90</v>
      </c>
      <c r="P1107" t="s">
        <v>88</v>
      </c>
      <c r="Q1107" t="s">
        <v>91</v>
      </c>
      <c r="R1107" t="s">
        <v>92</v>
      </c>
      <c r="T1107" t="s">
        <v>120</v>
      </c>
      <c r="U1107" t="s">
        <v>115</v>
      </c>
      <c r="V1107" t="s">
        <v>95</v>
      </c>
      <c r="W1107" t="s">
        <v>96</v>
      </c>
      <c r="AB1107" t="s">
        <v>97</v>
      </c>
      <c r="AL1107">
        <v>173000</v>
      </c>
      <c r="AM1107">
        <v>1000</v>
      </c>
      <c r="AQ1107">
        <v>0</v>
      </c>
      <c r="AT1107">
        <v>0</v>
      </c>
      <c r="AW1107">
        <v>0</v>
      </c>
      <c r="AZ1107">
        <v>0</v>
      </c>
      <c r="BC1107">
        <v>0</v>
      </c>
      <c r="BF1107">
        <v>246000</v>
      </c>
      <c r="BJ1107">
        <v>15500</v>
      </c>
      <c r="BK1107">
        <v>0</v>
      </c>
      <c r="BL1107">
        <v>900</v>
      </c>
      <c r="BM1107">
        <v>0</v>
      </c>
      <c r="BN1107">
        <v>0</v>
      </c>
      <c r="BO1107">
        <v>1300</v>
      </c>
      <c r="BP1107">
        <v>300</v>
      </c>
      <c r="BQ1107">
        <v>2300</v>
      </c>
      <c r="BR1107">
        <v>3000</v>
      </c>
      <c r="BS1107">
        <v>650</v>
      </c>
      <c r="BT1107">
        <v>1000</v>
      </c>
      <c r="BU1107">
        <v>1650</v>
      </c>
      <c r="BV1107">
        <v>2200</v>
      </c>
      <c r="BW1107">
        <v>0</v>
      </c>
      <c r="BX1107">
        <v>1000</v>
      </c>
      <c r="BY1107">
        <v>200</v>
      </c>
      <c r="BZ1107">
        <v>75</v>
      </c>
      <c r="CA1107">
        <v>1000000</v>
      </c>
      <c r="CB1107">
        <v>1000000</v>
      </c>
      <c r="CC1107">
        <v>24.6</v>
      </c>
      <c r="CD1107">
        <v>2020</v>
      </c>
      <c r="CE1107">
        <v>28</v>
      </c>
      <c r="CF1107">
        <v>4</v>
      </c>
      <c r="CJ1107" t="s">
        <v>66</v>
      </c>
      <c r="CK1107" t="s">
        <v>67</v>
      </c>
      <c r="CM1107" t="s">
        <v>123</v>
      </c>
      <c r="CR1107" t="s">
        <v>66</v>
      </c>
      <c r="DA1107" t="s">
        <v>118</v>
      </c>
      <c r="DB1107" t="s">
        <v>132</v>
      </c>
      <c r="DC1107" t="s">
        <v>134</v>
      </c>
      <c r="DD1107" t="s">
        <v>135</v>
      </c>
      <c r="DE1107" t="s">
        <v>128</v>
      </c>
      <c r="DG1107">
        <v>21</v>
      </c>
      <c r="DH1107">
        <v>20000</v>
      </c>
      <c r="DI1107">
        <v>0</v>
      </c>
      <c r="DJ1107">
        <v>20000</v>
      </c>
      <c r="DK1107" t="s">
        <v>86</v>
      </c>
    </row>
    <row r="1108" spans="1:115" x14ac:dyDescent="0.3">
      <c r="A1108">
        <f t="shared" si="17"/>
        <v>1107</v>
      </c>
      <c r="B1108" t="s">
        <v>84</v>
      </c>
      <c r="C1108">
        <v>31</v>
      </c>
      <c r="D1108">
        <v>2</v>
      </c>
      <c r="E1108" t="s">
        <v>137</v>
      </c>
      <c r="F1108" t="s">
        <v>88</v>
      </c>
      <c r="G1108" t="s">
        <v>113</v>
      </c>
      <c r="I1108">
        <v>0</v>
      </c>
      <c r="J1108" t="s">
        <v>88</v>
      </c>
      <c r="L1108" t="s">
        <v>114</v>
      </c>
      <c r="N1108" t="s">
        <v>106</v>
      </c>
      <c r="P1108" t="s">
        <v>88</v>
      </c>
      <c r="Q1108" t="s">
        <v>91</v>
      </c>
      <c r="R1108" t="s">
        <v>92</v>
      </c>
      <c r="T1108" t="s">
        <v>120</v>
      </c>
      <c r="U1108" t="s">
        <v>156</v>
      </c>
      <c r="V1108" t="s">
        <v>95</v>
      </c>
      <c r="W1108" t="s">
        <v>116</v>
      </c>
      <c r="AB1108" t="s">
        <v>97</v>
      </c>
      <c r="AF1108" t="s">
        <v>161</v>
      </c>
      <c r="AL1108">
        <v>170000</v>
      </c>
      <c r="AM1108">
        <v>0</v>
      </c>
      <c r="AN1108">
        <v>0</v>
      </c>
      <c r="AO1108">
        <v>10000</v>
      </c>
      <c r="AP1108">
        <v>0</v>
      </c>
      <c r="AQ1108">
        <v>0</v>
      </c>
      <c r="AT1108">
        <v>0</v>
      </c>
      <c r="AW1108">
        <v>0</v>
      </c>
      <c r="AZ1108">
        <v>320000</v>
      </c>
      <c r="BB1108">
        <v>3.37</v>
      </c>
      <c r="BC1108">
        <v>0</v>
      </c>
      <c r="BF1108">
        <v>750000</v>
      </c>
      <c r="BG1108">
        <v>440000</v>
      </c>
      <c r="BJ1108">
        <v>18000</v>
      </c>
      <c r="BK1108">
        <v>0</v>
      </c>
      <c r="BL1108">
        <v>2000</v>
      </c>
      <c r="BM1108">
        <v>0</v>
      </c>
      <c r="BN1108">
        <v>0</v>
      </c>
      <c r="BO1108">
        <v>1000</v>
      </c>
      <c r="BP1108">
        <v>500</v>
      </c>
      <c r="BQ1108">
        <v>2500</v>
      </c>
      <c r="BR1108">
        <v>3000</v>
      </c>
      <c r="BS1108">
        <v>3000</v>
      </c>
      <c r="BT1108">
        <v>5000</v>
      </c>
      <c r="BU1108">
        <v>2500</v>
      </c>
      <c r="BV1108">
        <v>5000</v>
      </c>
      <c r="BW1108">
        <v>3000</v>
      </c>
      <c r="BX1108">
        <v>500</v>
      </c>
      <c r="BY1108">
        <v>250</v>
      </c>
      <c r="BZ1108">
        <v>67</v>
      </c>
      <c r="CA1108">
        <v>1500000</v>
      </c>
      <c r="CB1108">
        <v>2000000</v>
      </c>
      <c r="CC1108">
        <v>50</v>
      </c>
      <c r="CD1108">
        <v>2024</v>
      </c>
      <c r="CE1108">
        <v>40</v>
      </c>
      <c r="CF1108">
        <v>3</v>
      </c>
      <c r="CG1108">
        <v>3</v>
      </c>
      <c r="CI1108" t="s">
        <v>65</v>
      </c>
      <c r="CL1108" t="s">
        <v>144</v>
      </c>
      <c r="CP1108" t="s">
        <v>64</v>
      </c>
      <c r="DA1108" t="s">
        <v>99</v>
      </c>
      <c r="DB1108" t="s">
        <v>100</v>
      </c>
      <c r="DC1108" t="s">
        <v>148</v>
      </c>
      <c r="DD1108" t="s">
        <v>102</v>
      </c>
      <c r="DE1108" t="s">
        <v>136</v>
      </c>
      <c r="DF1108">
        <v>16</v>
      </c>
      <c r="DG1108">
        <v>24</v>
      </c>
      <c r="DH1108">
        <v>0</v>
      </c>
      <c r="DI1108">
        <v>-10000</v>
      </c>
      <c r="DJ1108">
        <v>-10000</v>
      </c>
      <c r="DK1108" t="s">
        <v>86</v>
      </c>
    </row>
    <row r="1109" spans="1:115" x14ac:dyDescent="0.3">
      <c r="A1109">
        <f t="shared" si="17"/>
        <v>1108</v>
      </c>
      <c r="B1109" t="s">
        <v>84</v>
      </c>
      <c r="C1109">
        <v>22</v>
      </c>
      <c r="D1109">
        <v>1</v>
      </c>
      <c r="E1109" t="s">
        <v>112</v>
      </c>
      <c r="G1109" t="s">
        <v>113</v>
      </c>
      <c r="J1109" t="s">
        <v>88</v>
      </c>
      <c r="L1109" t="s">
        <v>159</v>
      </c>
      <c r="N1109" t="s">
        <v>142</v>
      </c>
      <c r="P1109" t="s">
        <v>88</v>
      </c>
      <c r="Q1109" t="s">
        <v>91</v>
      </c>
      <c r="R1109" t="s">
        <v>150</v>
      </c>
      <c r="T1109" t="s">
        <v>120</v>
      </c>
      <c r="U1109" t="s">
        <v>94</v>
      </c>
      <c r="V1109" t="s">
        <v>95</v>
      </c>
      <c r="W1109" t="s">
        <v>165</v>
      </c>
      <c r="AB1109" t="s">
        <v>97</v>
      </c>
      <c r="AL1109">
        <v>46147</v>
      </c>
      <c r="AW1109">
        <v>14000</v>
      </c>
      <c r="AX1109">
        <v>2019</v>
      </c>
      <c r="AY1109">
        <v>1.69</v>
      </c>
      <c r="BF1109">
        <v>40000</v>
      </c>
      <c r="CA1109">
        <v>250000</v>
      </c>
      <c r="CB1109">
        <v>700000</v>
      </c>
      <c r="CC1109">
        <v>20</v>
      </c>
      <c r="CI1109" t="s">
        <v>65</v>
      </c>
      <c r="CJ1109" t="s">
        <v>66</v>
      </c>
      <c r="CK1109" t="s">
        <v>67</v>
      </c>
      <c r="CZ1109" t="s">
        <v>151</v>
      </c>
      <c r="DA1109" t="s">
        <v>118</v>
      </c>
      <c r="DB1109" t="s">
        <v>132</v>
      </c>
      <c r="DC1109" t="s">
        <v>148</v>
      </c>
      <c r="DD1109" t="s">
        <v>119</v>
      </c>
      <c r="DE1109" t="s">
        <v>128</v>
      </c>
      <c r="DK1109" t="s">
        <v>86</v>
      </c>
    </row>
    <row r="1110" spans="1:115" x14ac:dyDescent="0.3">
      <c r="A1110">
        <f t="shared" si="17"/>
        <v>1109</v>
      </c>
      <c r="B1110" t="s">
        <v>84</v>
      </c>
      <c r="C1110">
        <v>25</v>
      </c>
      <c r="D1110">
        <v>1</v>
      </c>
      <c r="E1110" t="s">
        <v>112</v>
      </c>
      <c r="G1110" t="s">
        <v>87</v>
      </c>
      <c r="H1110">
        <v>2</v>
      </c>
      <c r="I1110">
        <v>0</v>
      </c>
      <c r="J1110" t="s">
        <v>88</v>
      </c>
      <c r="L1110" t="s">
        <v>198</v>
      </c>
      <c r="N1110" t="s">
        <v>90</v>
      </c>
      <c r="P1110" t="s">
        <v>86</v>
      </c>
      <c r="Q1110" t="s">
        <v>91</v>
      </c>
      <c r="R1110" t="s">
        <v>130</v>
      </c>
      <c r="T1110" t="s">
        <v>93</v>
      </c>
      <c r="U1110" t="s">
        <v>156</v>
      </c>
      <c r="V1110" t="s">
        <v>95</v>
      </c>
      <c r="W1110" t="s">
        <v>96</v>
      </c>
      <c r="AA1110" t="s">
        <v>143</v>
      </c>
      <c r="AB1110" t="s">
        <v>97</v>
      </c>
      <c r="AL1110">
        <v>60000</v>
      </c>
      <c r="AM1110">
        <v>3000</v>
      </c>
      <c r="AN1110">
        <v>0</v>
      </c>
      <c r="AO1110">
        <v>2000</v>
      </c>
      <c r="AP1110">
        <v>0</v>
      </c>
      <c r="AQ1110">
        <v>0</v>
      </c>
      <c r="AT1110">
        <v>0</v>
      </c>
      <c r="AW1110">
        <v>0</v>
      </c>
      <c r="AZ1110">
        <v>0</v>
      </c>
      <c r="BC1110">
        <v>0</v>
      </c>
      <c r="BF1110">
        <v>71000</v>
      </c>
      <c r="BG1110">
        <v>0</v>
      </c>
      <c r="BH1110" t="s">
        <v>131</v>
      </c>
      <c r="BJ1110">
        <v>7100</v>
      </c>
      <c r="BK1110">
        <v>0</v>
      </c>
      <c r="BL1110">
        <v>1500</v>
      </c>
      <c r="BM1110">
        <v>0</v>
      </c>
      <c r="BN1110">
        <v>0</v>
      </c>
      <c r="BO1110">
        <v>2200</v>
      </c>
      <c r="BP1110">
        <v>0</v>
      </c>
      <c r="BQ1110">
        <v>840</v>
      </c>
      <c r="BR1110">
        <v>3600</v>
      </c>
      <c r="BS1110">
        <v>800</v>
      </c>
      <c r="BT1110">
        <v>0</v>
      </c>
      <c r="BU1110">
        <v>2000</v>
      </c>
      <c r="BV1110">
        <v>2000</v>
      </c>
      <c r="BW1110">
        <v>0</v>
      </c>
      <c r="BX1110">
        <v>500</v>
      </c>
      <c r="BY1110">
        <v>200</v>
      </c>
      <c r="BZ1110">
        <v>58</v>
      </c>
      <c r="CA1110">
        <v>600000</v>
      </c>
      <c r="CB1110">
        <v>850000</v>
      </c>
      <c r="CC1110">
        <v>12</v>
      </c>
      <c r="CD1110">
        <v>2028</v>
      </c>
      <c r="CE1110">
        <v>37</v>
      </c>
      <c r="CF1110">
        <v>4</v>
      </c>
      <c r="CG1110">
        <v>5</v>
      </c>
      <c r="CH1110" t="s">
        <v>64</v>
      </c>
      <c r="CV1110" t="s">
        <v>117</v>
      </c>
      <c r="CX1110" t="s">
        <v>98</v>
      </c>
      <c r="CY1110" t="s">
        <v>133</v>
      </c>
      <c r="DA1110" t="s">
        <v>118</v>
      </c>
      <c r="DB1110" t="s">
        <v>132</v>
      </c>
      <c r="DC1110" t="s">
        <v>101</v>
      </c>
      <c r="DD1110" t="s">
        <v>135</v>
      </c>
      <c r="DE1110" t="s">
        <v>103</v>
      </c>
      <c r="DF1110">
        <v>20</v>
      </c>
      <c r="DG1110">
        <v>23</v>
      </c>
      <c r="DH1110">
        <v>15000</v>
      </c>
      <c r="DI1110">
        <v>0</v>
      </c>
      <c r="DJ1110">
        <v>15000</v>
      </c>
      <c r="DK1110" t="s">
        <v>86</v>
      </c>
    </row>
    <row r="1111" spans="1:115" x14ac:dyDescent="0.3">
      <c r="A1111">
        <f t="shared" si="17"/>
        <v>1110</v>
      </c>
      <c r="B1111" t="s">
        <v>84</v>
      </c>
      <c r="C1111">
        <v>31</v>
      </c>
      <c r="D1111">
        <v>2</v>
      </c>
      <c r="E1111" t="s">
        <v>137</v>
      </c>
      <c r="F1111" t="s">
        <v>88</v>
      </c>
      <c r="G1111" t="s">
        <v>140</v>
      </c>
      <c r="I1111">
        <v>0</v>
      </c>
      <c r="J1111" t="s">
        <v>88</v>
      </c>
      <c r="L1111" t="s">
        <v>154</v>
      </c>
      <c r="M1111" t="s">
        <v>353</v>
      </c>
      <c r="N1111" t="s">
        <v>142</v>
      </c>
      <c r="P1111" t="s">
        <v>88</v>
      </c>
      <c r="Q1111" t="s">
        <v>91</v>
      </c>
      <c r="R1111" t="s">
        <v>150</v>
      </c>
      <c r="T1111" t="s">
        <v>120</v>
      </c>
      <c r="U1111" t="s">
        <v>94</v>
      </c>
      <c r="V1111" t="s">
        <v>95</v>
      </c>
      <c r="W1111" t="s">
        <v>108</v>
      </c>
      <c r="AB1111" t="s">
        <v>97</v>
      </c>
      <c r="AL1111">
        <v>75788</v>
      </c>
      <c r="AM1111">
        <v>0</v>
      </c>
      <c r="AN1111">
        <v>0</v>
      </c>
      <c r="AO1111">
        <v>6600</v>
      </c>
      <c r="AP1111">
        <v>0</v>
      </c>
      <c r="AQ1111">
        <v>0</v>
      </c>
      <c r="AT1111">
        <v>29</v>
      </c>
      <c r="AU1111">
        <v>2016</v>
      </c>
      <c r="AV1111">
        <v>18.25</v>
      </c>
      <c r="AW1111">
        <v>0</v>
      </c>
      <c r="AZ1111">
        <v>0</v>
      </c>
      <c r="BC1111">
        <v>29</v>
      </c>
      <c r="BD1111">
        <v>2016</v>
      </c>
      <c r="BE1111">
        <v>18.25</v>
      </c>
      <c r="BF1111">
        <v>219226</v>
      </c>
      <c r="BG1111">
        <v>0</v>
      </c>
      <c r="BZ1111">
        <v>59</v>
      </c>
      <c r="CA1111">
        <v>660000</v>
      </c>
      <c r="CB1111">
        <v>1000000</v>
      </c>
      <c r="CC1111">
        <v>33.200000000000003</v>
      </c>
      <c r="CD1111">
        <v>2025</v>
      </c>
      <c r="CE1111">
        <v>41</v>
      </c>
      <c r="CF1111">
        <v>4</v>
      </c>
      <c r="CG1111">
        <v>4</v>
      </c>
      <c r="CI1111" t="s">
        <v>65</v>
      </c>
      <c r="CL1111" t="s">
        <v>144</v>
      </c>
      <c r="CP1111" t="s">
        <v>64</v>
      </c>
      <c r="CX1111" t="s">
        <v>98</v>
      </c>
      <c r="CY1111" t="s">
        <v>133</v>
      </c>
      <c r="DA1111" t="s">
        <v>118</v>
      </c>
      <c r="DB1111" t="s">
        <v>88</v>
      </c>
      <c r="DC1111" t="s">
        <v>134</v>
      </c>
      <c r="DD1111" t="s">
        <v>102</v>
      </c>
      <c r="DE1111" t="s">
        <v>128</v>
      </c>
      <c r="DF1111">
        <v>25</v>
      </c>
      <c r="DG1111">
        <v>31</v>
      </c>
      <c r="DH1111">
        <v>112554</v>
      </c>
      <c r="DI1111">
        <v>0</v>
      </c>
      <c r="DJ1111">
        <v>123554</v>
      </c>
      <c r="DK1111" t="s">
        <v>86</v>
      </c>
    </row>
    <row r="1112" spans="1:115" x14ac:dyDescent="0.3">
      <c r="A1112">
        <f t="shared" si="17"/>
        <v>1111</v>
      </c>
      <c r="B1112" t="s">
        <v>84</v>
      </c>
      <c r="C1112">
        <v>21</v>
      </c>
      <c r="D1112">
        <v>1</v>
      </c>
      <c r="E1112" t="s">
        <v>112</v>
      </c>
      <c r="G1112" t="s">
        <v>140</v>
      </c>
      <c r="J1112" t="s">
        <v>88</v>
      </c>
      <c r="L1112" t="s">
        <v>265</v>
      </c>
      <c r="N1112" t="s">
        <v>90</v>
      </c>
      <c r="P1112" t="s">
        <v>88</v>
      </c>
      <c r="Q1112" t="s">
        <v>170</v>
      </c>
      <c r="R1112" t="s">
        <v>92</v>
      </c>
      <c r="T1112" t="s">
        <v>120</v>
      </c>
      <c r="U1112" t="s">
        <v>121</v>
      </c>
      <c r="W1112" t="s">
        <v>96</v>
      </c>
      <c r="AB1112" t="s">
        <v>97</v>
      </c>
      <c r="AE1112" t="s">
        <v>163</v>
      </c>
      <c r="AL1112">
        <v>38000</v>
      </c>
      <c r="AM1112">
        <v>7000</v>
      </c>
      <c r="AN1112">
        <v>0</v>
      </c>
      <c r="AO1112">
        <v>1200</v>
      </c>
      <c r="AP1112">
        <v>0</v>
      </c>
      <c r="AQ1112">
        <v>65000</v>
      </c>
      <c r="AR1112">
        <v>2044</v>
      </c>
      <c r="AS1112">
        <v>4</v>
      </c>
      <c r="AT1112">
        <v>0</v>
      </c>
      <c r="AW1112">
        <v>0</v>
      </c>
      <c r="AZ1112">
        <v>0</v>
      </c>
      <c r="BC1112">
        <v>0</v>
      </c>
      <c r="BF1112">
        <v>30000</v>
      </c>
      <c r="BJ1112">
        <v>3500</v>
      </c>
      <c r="BK1112">
        <v>700</v>
      </c>
      <c r="BL1112">
        <v>0</v>
      </c>
      <c r="BM1112">
        <v>0</v>
      </c>
      <c r="BN1112">
        <v>0</v>
      </c>
      <c r="BO1112">
        <v>0</v>
      </c>
      <c r="BP1112">
        <v>800</v>
      </c>
      <c r="BQ1112">
        <v>0</v>
      </c>
      <c r="BR1112">
        <v>3000</v>
      </c>
      <c r="BS1112">
        <v>500</v>
      </c>
      <c r="BT1112">
        <v>500</v>
      </c>
      <c r="BU1112">
        <v>2000</v>
      </c>
      <c r="BV1112">
        <v>1000</v>
      </c>
      <c r="BW1112">
        <v>0</v>
      </c>
      <c r="BX1112">
        <v>1000</v>
      </c>
      <c r="BY1112">
        <v>500</v>
      </c>
      <c r="BZ1112">
        <v>70</v>
      </c>
      <c r="CA1112">
        <v>1500000</v>
      </c>
      <c r="CB1112">
        <v>3000000</v>
      </c>
      <c r="CC1112">
        <v>1</v>
      </c>
      <c r="CD1112">
        <v>2040</v>
      </c>
      <c r="CE1112">
        <v>45</v>
      </c>
      <c r="CF1112">
        <v>3.5</v>
      </c>
      <c r="CG1112">
        <v>6</v>
      </c>
      <c r="CI1112" t="s">
        <v>65</v>
      </c>
      <c r="CK1112" t="s">
        <v>67</v>
      </c>
      <c r="CL1112" t="s">
        <v>144</v>
      </c>
      <c r="CM1112" t="s">
        <v>123</v>
      </c>
      <c r="CV1112" t="s">
        <v>117</v>
      </c>
      <c r="CY1112" t="s">
        <v>133</v>
      </c>
      <c r="DA1112" t="s">
        <v>118</v>
      </c>
      <c r="DB1112" t="s">
        <v>146</v>
      </c>
      <c r="DC1112" t="s">
        <v>110</v>
      </c>
      <c r="DD1112" t="s">
        <v>119</v>
      </c>
      <c r="DE1112" t="s">
        <v>111</v>
      </c>
      <c r="DF1112">
        <v>15</v>
      </c>
      <c r="DG1112">
        <v>19</v>
      </c>
      <c r="DH1112">
        <v>20000</v>
      </c>
      <c r="DI1112">
        <v>45000</v>
      </c>
      <c r="DJ1112">
        <v>-25000</v>
      </c>
      <c r="DK1112" t="s">
        <v>86</v>
      </c>
    </row>
    <row r="1113" spans="1:115" x14ac:dyDescent="0.3">
      <c r="A1113">
        <f t="shared" si="17"/>
        <v>1112</v>
      </c>
      <c r="B1113" t="s">
        <v>84</v>
      </c>
      <c r="C1113">
        <v>36</v>
      </c>
      <c r="D1113">
        <v>1</v>
      </c>
      <c r="E1113" t="s">
        <v>162</v>
      </c>
      <c r="G1113" t="s">
        <v>140</v>
      </c>
      <c r="I1113">
        <v>0</v>
      </c>
      <c r="J1113" t="s">
        <v>88</v>
      </c>
      <c r="L1113" t="s">
        <v>174</v>
      </c>
      <c r="N1113" t="s">
        <v>90</v>
      </c>
      <c r="P1113" t="s">
        <v>88</v>
      </c>
      <c r="Q1113" t="s">
        <v>91</v>
      </c>
      <c r="R1113" t="s">
        <v>130</v>
      </c>
      <c r="T1113" t="s">
        <v>93</v>
      </c>
      <c r="U1113" t="s">
        <v>121</v>
      </c>
      <c r="V1113" t="s">
        <v>95</v>
      </c>
      <c r="W1113" t="s">
        <v>96</v>
      </c>
      <c r="AB1113" t="s">
        <v>97</v>
      </c>
      <c r="AF1113" t="s">
        <v>161</v>
      </c>
      <c r="AL1113">
        <v>110000</v>
      </c>
      <c r="AM1113">
        <v>0</v>
      </c>
      <c r="AN1113">
        <v>0</v>
      </c>
      <c r="AQ1113">
        <v>0</v>
      </c>
      <c r="BF1113">
        <v>120000</v>
      </c>
      <c r="BJ1113">
        <v>1150</v>
      </c>
      <c r="BK1113">
        <v>0</v>
      </c>
      <c r="BL1113">
        <v>600</v>
      </c>
      <c r="BM1113">
        <v>0</v>
      </c>
      <c r="BN1113">
        <v>0</v>
      </c>
      <c r="BO1113">
        <v>800</v>
      </c>
      <c r="BP1113">
        <v>600</v>
      </c>
      <c r="BQ1113">
        <v>500</v>
      </c>
      <c r="BR1113">
        <v>5000</v>
      </c>
      <c r="BS1113">
        <v>3000</v>
      </c>
      <c r="BT1113">
        <v>200</v>
      </c>
      <c r="BU1113">
        <v>2000</v>
      </c>
      <c r="BV1113">
        <v>4000</v>
      </c>
      <c r="BW1113">
        <v>0</v>
      </c>
      <c r="BX1113">
        <v>500</v>
      </c>
      <c r="BY1113">
        <v>500</v>
      </c>
      <c r="BZ1113">
        <v>35</v>
      </c>
      <c r="CA1113">
        <v>1000000</v>
      </c>
      <c r="CB1113">
        <v>1200000</v>
      </c>
      <c r="CC1113">
        <v>15</v>
      </c>
      <c r="CF1113">
        <v>4.5</v>
      </c>
      <c r="CI1113" t="s">
        <v>65</v>
      </c>
      <c r="CJ1113" t="s">
        <v>66</v>
      </c>
      <c r="CK1113" t="s">
        <v>67</v>
      </c>
      <c r="CL1113" t="s">
        <v>144</v>
      </c>
      <c r="CO1113" t="s">
        <v>132</v>
      </c>
      <c r="CX1113" t="s">
        <v>98</v>
      </c>
      <c r="DA1113" t="s">
        <v>99</v>
      </c>
      <c r="DB1113" t="s">
        <v>100</v>
      </c>
      <c r="DC1113" t="s">
        <v>148</v>
      </c>
      <c r="DD1113" t="s">
        <v>119</v>
      </c>
      <c r="DE1113" t="s">
        <v>103</v>
      </c>
      <c r="DF1113">
        <v>28</v>
      </c>
      <c r="DG1113">
        <v>33</v>
      </c>
      <c r="DH1113">
        <v>65000</v>
      </c>
      <c r="DI1113">
        <v>5000</v>
      </c>
      <c r="DJ1113">
        <v>60000</v>
      </c>
      <c r="DK1113" t="s">
        <v>86</v>
      </c>
    </row>
    <row r="1114" spans="1:115" x14ac:dyDescent="0.3">
      <c r="A1114">
        <f t="shared" si="17"/>
        <v>1113</v>
      </c>
      <c r="B1114" t="s">
        <v>84</v>
      </c>
      <c r="C1114">
        <v>30</v>
      </c>
      <c r="D1114">
        <v>2</v>
      </c>
      <c r="E1114" t="s">
        <v>137</v>
      </c>
      <c r="F1114" t="s">
        <v>86</v>
      </c>
      <c r="G1114" t="s">
        <v>104</v>
      </c>
      <c r="H1114">
        <v>2</v>
      </c>
      <c r="I1114">
        <v>0</v>
      </c>
      <c r="J1114" t="s">
        <v>88</v>
      </c>
      <c r="L1114" t="s">
        <v>114</v>
      </c>
      <c r="N1114" t="s">
        <v>106</v>
      </c>
      <c r="P1114" t="s">
        <v>88</v>
      </c>
      <c r="Q1114" t="s">
        <v>91</v>
      </c>
      <c r="R1114" t="s">
        <v>92</v>
      </c>
      <c r="T1114" t="s">
        <v>93</v>
      </c>
      <c r="U1114" t="s">
        <v>149</v>
      </c>
      <c r="V1114" t="s">
        <v>95</v>
      </c>
      <c r="W1114" t="s">
        <v>116</v>
      </c>
      <c r="AB1114" t="s">
        <v>97</v>
      </c>
      <c r="AL1114">
        <v>105000</v>
      </c>
      <c r="AM1114">
        <v>500</v>
      </c>
      <c r="AN1114">
        <v>0</v>
      </c>
      <c r="AO1114">
        <v>0</v>
      </c>
      <c r="AP1114">
        <v>0</v>
      </c>
      <c r="AQ1114">
        <v>45000</v>
      </c>
      <c r="AR1114">
        <v>2022</v>
      </c>
      <c r="AS1114">
        <v>5.8</v>
      </c>
      <c r="AT1114">
        <v>19000</v>
      </c>
      <c r="AU1114">
        <v>2017</v>
      </c>
      <c r="AV1114">
        <v>14</v>
      </c>
      <c r="AW1114">
        <v>12000</v>
      </c>
      <c r="AX1114">
        <v>2018</v>
      </c>
      <c r="AY1114">
        <v>1</v>
      </c>
      <c r="AZ1114">
        <v>202000</v>
      </c>
      <c r="BA1114">
        <v>2043</v>
      </c>
      <c r="BB1114">
        <v>3.25</v>
      </c>
      <c r="BC1114">
        <v>0</v>
      </c>
      <c r="BF1114">
        <v>14300</v>
      </c>
      <c r="BG1114">
        <v>260000</v>
      </c>
      <c r="BJ1114">
        <v>24000</v>
      </c>
      <c r="BK1114">
        <v>16452</v>
      </c>
      <c r="BL1114">
        <v>0</v>
      </c>
      <c r="BM1114">
        <v>12000</v>
      </c>
      <c r="BN1114">
        <v>3500</v>
      </c>
      <c r="BO1114">
        <v>3600</v>
      </c>
      <c r="BP1114">
        <v>0</v>
      </c>
      <c r="BQ1114">
        <v>1400</v>
      </c>
      <c r="BR1114">
        <v>7000</v>
      </c>
      <c r="BS1114">
        <v>1000</v>
      </c>
      <c r="BT1114">
        <v>2600</v>
      </c>
      <c r="BU1114">
        <v>1000</v>
      </c>
      <c r="BV1114">
        <v>0</v>
      </c>
      <c r="BW1114">
        <v>0</v>
      </c>
      <c r="BX1114">
        <v>0</v>
      </c>
      <c r="BY1114">
        <v>0</v>
      </c>
      <c r="BZ1114">
        <v>35</v>
      </c>
      <c r="CA1114">
        <v>100000</v>
      </c>
      <c r="CB1114">
        <v>1500000</v>
      </c>
      <c r="CC1114">
        <v>1</v>
      </c>
      <c r="CD1114">
        <v>2040</v>
      </c>
      <c r="CE1114">
        <v>54</v>
      </c>
      <c r="CF1114">
        <v>4</v>
      </c>
      <c r="CG1114">
        <v>8</v>
      </c>
      <c r="CK1114" t="s">
        <v>67</v>
      </c>
      <c r="CL1114" t="s">
        <v>144</v>
      </c>
      <c r="CM1114" t="s">
        <v>123</v>
      </c>
      <c r="CW1114" t="s">
        <v>132</v>
      </c>
      <c r="CX1114" t="s">
        <v>98</v>
      </c>
      <c r="CY1114" t="s">
        <v>133</v>
      </c>
      <c r="DA1114" t="s">
        <v>109</v>
      </c>
      <c r="DB1114" t="s">
        <v>132</v>
      </c>
      <c r="DC1114" t="s">
        <v>148</v>
      </c>
      <c r="DD1114" t="s">
        <v>102</v>
      </c>
      <c r="DE1114" t="s">
        <v>128</v>
      </c>
      <c r="DF1114">
        <v>18</v>
      </c>
      <c r="DG1114">
        <v>25</v>
      </c>
      <c r="DH1114">
        <v>0</v>
      </c>
      <c r="DI1114">
        <v>50000</v>
      </c>
      <c r="DJ1114">
        <v>0</v>
      </c>
      <c r="DK1114" t="s">
        <v>86</v>
      </c>
    </row>
    <row r="1115" spans="1:115" x14ac:dyDescent="0.3">
      <c r="A1115">
        <f t="shared" si="17"/>
        <v>1114</v>
      </c>
      <c r="B1115" t="s">
        <v>84</v>
      </c>
      <c r="C1115">
        <v>31</v>
      </c>
      <c r="D1115">
        <v>1</v>
      </c>
      <c r="E1115" t="s">
        <v>112</v>
      </c>
      <c r="G1115" t="s">
        <v>140</v>
      </c>
      <c r="J1115" t="s">
        <v>88</v>
      </c>
      <c r="L1115" t="s">
        <v>114</v>
      </c>
      <c r="N1115" t="s">
        <v>106</v>
      </c>
      <c r="P1115" t="s">
        <v>88</v>
      </c>
      <c r="Q1115" t="s">
        <v>91</v>
      </c>
      <c r="R1115" t="s">
        <v>92</v>
      </c>
      <c r="T1115" t="s">
        <v>120</v>
      </c>
      <c r="U1115" t="s">
        <v>115</v>
      </c>
      <c r="V1115" t="s">
        <v>95</v>
      </c>
      <c r="W1115" t="s">
        <v>96</v>
      </c>
      <c r="AB1115" t="s">
        <v>97</v>
      </c>
      <c r="AL1115">
        <v>85000</v>
      </c>
      <c r="AM1115">
        <v>0</v>
      </c>
      <c r="AN1115">
        <v>0</v>
      </c>
      <c r="AO1115">
        <v>0</v>
      </c>
      <c r="AP1115">
        <v>0</v>
      </c>
      <c r="AQ1115">
        <v>0</v>
      </c>
      <c r="AT1115">
        <v>0</v>
      </c>
      <c r="AW1115">
        <v>0</v>
      </c>
      <c r="AZ1115">
        <v>88000</v>
      </c>
      <c r="BA1115">
        <v>2027</v>
      </c>
      <c r="BB1115">
        <v>3.5</v>
      </c>
      <c r="BC1115">
        <v>0</v>
      </c>
      <c r="BF1115">
        <v>143000</v>
      </c>
      <c r="BG1115">
        <v>125000</v>
      </c>
      <c r="BJ1115">
        <v>17000</v>
      </c>
      <c r="BK1115">
        <v>0</v>
      </c>
      <c r="BL1115">
        <v>100</v>
      </c>
      <c r="BM1115">
        <v>0</v>
      </c>
      <c r="BN1115">
        <v>0</v>
      </c>
      <c r="BO1115">
        <v>1500</v>
      </c>
      <c r="BP1115">
        <v>100</v>
      </c>
      <c r="BQ1115">
        <v>1000</v>
      </c>
      <c r="BR1115">
        <v>3000</v>
      </c>
      <c r="BS1115">
        <v>2000</v>
      </c>
      <c r="BT1115">
        <v>2500</v>
      </c>
      <c r="BU1115">
        <v>1000</v>
      </c>
      <c r="BV1115">
        <v>2000</v>
      </c>
      <c r="BW1115">
        <v>500</v>
      </c>
      <c r="BX1115">
        <v>500</v>
      </c>
      <c r="BY1115">
        <v>500</v>
      </c>
      <c r="BZ1115">
        <v>50</v>
      </c>
      <c r="CA1115">
        <v>600000</v>
      </c>
      <c r="CB1115">
        <v>600000</v>
      </c>
      <c r="CC1115">
        <v>24</v>
      </c>
      <c r="CD1115">
        <v>2027</v>
      </c>
      <c r="CE1115">
        <v>42</v>
      </c>
      <c r="CF1115">
        <v>4</v>
      </c>
      <c r="CG1115">
        <v>4</v>
      </c>
      <c r="CJ1115" t="s">
        <v>66</v>
      </c>
      <c r="CV1115" t="s">
        <v>117</v>
      </c>
      <c r="CX1115" t="s">
        <v>98</v>
      </c>
      <c r="CZ1115" t="s">
        <v>151</v>
      </c>
      <c r="DA1115" t="s">
        <v>160</v>
      </c>
      <c r="DB1115" t="s">
        <v>88</v>
      </c>
      <c r="DC1115" t="s">
        <v>101</v>
      </c>
      <c r="DD1115" t="s">
        <v>102</v>
      </c>
      <c r="DE1115" t="s">
        <v>136</v>
      </c>
      <c r="DF1115">
        <v>21</v>
      </c>
      <c r="DG1115">
        <v>25</v>
      </c>
      <c r="DH1115">
        <v>20000</v>
      </c>
      <c r="DI1115">
        <v>0</v>
      </c>
      <c r="DJ1115">
        <v>20000</v>
      </c>
      <c r="DK1115" t="s">
        <v>86</v>
      </c>
    </row>
    <row r="1116" spans="1:115" x14ac:dyDescent="0.3">
      <c r="A1116">
        <f t="shared" si="17"/>
        <v>1115</v>
      </c>
      <c r="B1116" t="s">
        <v>153</v>
      </c>
      <c r="C1116">
        <v>22</v>
      </c>
      <c r="D1116">
        <v>1</v>
      </c>
      <c r="E1116" t="s">
        <v>85</v>
      </c>
      <c r="F1116" t="s">
        <v>88</v>
      </c>
      <c r="G1116" t="s">
        <v>140</v>
      </c>
      <c r="I1116">
        <v>0</v>
      </c>
      <c r="J1116" t="s">
        <v>88</v>
      </c>
      <c r="L1116" t="s">
        <v>89</v>
      </c>
      <c r="N1116" t="s">
        <v>90</v>
      </c>
      <c r="P1116" t="s">
        <v>86</v>
      </c>
      <c r="Q1116" t="s">
        <v>91</v>
      </c>
      <c r="R1116" t="s">
        <v>130</v>
      </c>
      <c r="T1116" t="s">
        <v>93</v>
      </c>
      <c r="U1116" t="s">
        <v>94</v>
      </c>
      <c r="V1116" t="s">
        <v>95</v>
      </c>
      <c r="W1116" t="s">
        <v>96</v>
      </c>
      <c r="AB1116" t="s">
        <v>97</v>
      </c>
      <c r="AL1116">
        <v>67000</v>
      </c>
      <c r="AM1116">
        <v>0</v>
      </c>
      <c r="AN1116">
        <v>0</v>
      </c>
      <c r="AO1116">
        <v>5000</v>
      </c>
      <c r="AP1116">
        <v>0</v>
      </c>
      <c r="AQ1116">
        <v>0</v>
      </c>
      <c r="AR1116">
        <v>0</v>
      </c>
      <c r="AT1116">
        <v>0</v>
      </c>
      <c r="AU1116">
        <v>0</v>
      </c>
      <c r="AW1116">
        <v>0</v>
      </c>
      <c r="AX1116">
        <v>0</v>
      </c>
      <c r="AZ1116">
        <v>0</v>
      </c>
      <c r="BA1116">
        <v>0</v>
      </c>
      <c r="BC1116">
        <v>0</v>
      </c>
      <c r="BD1116">
        <v>0</v>
      </c>
      <c r="BF1116">
        <v>160000</v>
      </c>
      <c r="BG1116">
        <v>0</v>
      </c>
      <c r="BH1116" t="s">
        <v>200</v>
      </c>
      <c r="BJ1116">
        <v>12000</v>
      </c>
      <c r="BK1116">
        <v>0</v>
      </c>
      <c r="BL1116">
        <v>0</v>
      </c>
      <c r="BM1116">
        <v>0</v>
      </c>
      <c r="BN1116">
        <v>0</v>
      </c>
      <c r="BO1116">
        <v>300</v>
      </c>
      <c r="BP1116">
        <v>572</v>
      </c>
      <c r="BQ1116">
        <v>2500</v>
      </c>
      <c r="BR1116">
        <v>1600</v>
      </c>
      <c r="BS1116">
        <v>800</v>
      </c>
      <c r="BT1116">
        <v>0</v>
      </c>
      <c r="BU1116">
        <v>1200</v>
      </c>
      <c r="BV1116">
        <v>3000</v>
      </c>
      <c r="BW1116">
        <v>0</v>
      </c>
      <c r="BX1116">
        <v>400</v>
      </c>
      <c r="BY1116">
        <v>300</v>
      </c>
      <c r="BZ1116">
        <v>61</v>
      </c>
      <c r="CA1116">
        <v>600000</v>
      </c>
      <c r="CB1116">
        <v>800000</v>
      </c>
      <c r="CC1116">
        <v>26</v>
      </c>
      <c r="CD1116">
        <v>2027</v>
      </c>
      <c r="CE1116">
        <v>34</v>
      </c>
      <c r="CF1116">
        <v>4</v>
      </c>
      <c r="CG1116">
        <v>6</v>
      </c>
      <c r="CJ1116" t="s">
        <v>66</v>
      </c>
      <c r="CK1116" t="s">
        <v>67</v>
      </c>
      <c r="CO1116" t="s">
        <v>132</v>
      </c>
      <c r="CY1116" t="s">
        <v>133</v>
      </c>
      <c r="DA1116" t="s">
        <v>99</v>
      </c>
      <c r="DB1116" t="s">
        <v>100</v>
      </c>
      <c r="DC1116" t="s">
        <v>134</v>
      </c>
      <c r="DD1116" t="s">
        <v>135</v>
      </c>
      <c r="DE1116" t="s">
        <v>136</v>
      </c>
      <c r="DF1116">
        <v>18</v>
      </c>
      <c r="DG1116">
        <v>21</v>
      </c>
      <c r="DH1116">
        <v>130000</v>
      </c>
      <c r="DI1116">
        <v>0</v>
      </c>
      <c r="DJ1116">
        <v>130000</v>
      </c>
      <c r="DK1116" t="s">
        <v>86</v>
      </c>
    </row>
    <row r="1117" spans="1:115" x14ac:dyDescent="0.3">
      <c r="A1117">
        <f t="shared" si="17"/>
        <v>1116</v>
      </c>
      <c r="B1117" t="s">
        <v>84</v>
      </c>
      <c r="C1117">
        <v>26</v>
      </c>
      <c r="D1117">
        <v>1</v>
      </c>
      <c r="E1117" t="s">
        <v>85</v>
      </c>
      <c r="F1117" t="s">
        <v>88</v>
      </c>
      <c r="G1117" t="s">
        <v>87</v>
      </c>
      <c r="H1117">
        <v>2</v>
      </c>
      <c r="I1117">
        <v>0</v>
      </c>
      <c r="J1117" t="s">
        <v>88</v>
      </c>
      <c r="L1117" t="s">
        <v>141</v>
      </c>
      <c r="N1117" t="s">
        <v>90</v>
      </c>
      <c r="P1117" t="s">
        <v>86</v>
      </c>
      <c r="Q1117" t="s">
        <v>91</v>
      </c>
      <c r="R1117" t="s">
        <v>92</v>
      </c>
      <c r="T1117" t="s">
        <v>93</v>
      </c>
      <c r="U1117" t="s">
        <v>94</v>
      </c>
      <c r="V1117" t="s">
        <v>95</v>
      </c>
      <c r="W1117" t="s">
        <v>108</v>
      </c>
      <c r="AB1117" t="s">
        <v>97</v>
      </c>
      <c r="AL1117">
        <v>58500</v>
      </c>
      <c r="AM1117">
        <v>2500</v>
      </c>
      <c r="AN1117">
        <v>0</v>
      </c>
      <c r="AO1117">
        <v>54</v>
      </c>
      <c r="AP1117">
        <v>0</v>
      </c>
      <c r="AQ1117">
        <v>87000</v>
      </c>
      <c r="AR1117">
        <v>2023</v>
      </c>
      <c r="AS1117">
        <v>5</v>
      </c>
      <c r="AT1117">
        <v>0</v>
      </c>
      <c r="AV1117">
        <v>17</v>
      </c>
      <c r="AW1117">
        <v>8000</v>
      </c>
      <c r="AX1117">
        <v>2019</v>
      </c>
      <c r="AY1117">
        <v>2.4900000000000002</v>
      </c>
      <c r="BF1117">
        <v>11540</v>
      </c>
      <c r="BJ1117">
        <v>6700</v>
      </c>
      <c r="BK1117">
        <v>9314</v>
      </c>
      <c r="BL1117">
        <v>250</v>
      </c>
      <c r="BM1117">
        <v>0</v>
      </c>
      <c r="BN1117">
        <v>3132</v>
      </c>
      <c r="BO1117">
        <v>3000</v>
      </c>
      <c r="BP1117">
        <v>0</v>
      </c>
      <c r="BQ1117">
        <v>2486</v>
      </c>
      <c r="BR1117">
        <v>1800</v>
      </c>
      <c r="BS1117">
        <v>1200</v>
      </c>
      <c r="BT1117">
        <v>1500</v>
      </c>
      <c r="BU1117">
        <v>4800</v>
      </c>
      <c r="BV1117">
        <v>1000</v>
      </c>
      <c r="BY1117">
        <v>250</v>
      </c>
      <c r="BZ1117">
        <v>23</v>
      </c>
      <c r="CA1117">
        <v>1500000</v>
      </c>
      <c r="CB1117">
        <v>2500000</v>
      </c>
      <c r="CC1117">
        <v>1</v>
      </c>
      <c r="CD1117">
        <v>2036</v>
      </c>
      <c r="CE1117">
        <v>46</v>
      </c>
      <c r="CF1117">
        <v>3.5</v>
      </c>
      <c r="CG1117">
        <v>4</v>
      </c>
      <c r="CI1117" t="s">
        <v>65</v>
      </c>
      <c r="CM1117" t="s">
        <v>123</v>
      </c>
      <c r="CX1117" t="s">
        <v>98</v>
      </c>
      <c r="CZ1117" t="s">
        <v>151</v>
      </c>
      <c r="DA1117" t="s">
        <v>99</v>
      </c>
      <c r="DB1117" t="s">
        <v>88</v>
      </c>
      <c r="DC1117" t="s">
        <v>148</v>
      </c>
      <c r="DD1117" t="s">
        <v>102</v>
      </c>
      <c r="DE1117" t="s">
        <v>103</v>
      </c>
      <c r="DF1117">
        <v>18</v>
      </c>
      <c r="DG1117">
        <v>25</v>
      </c>
      <c r="DH1117">
        <v>8000</v>
      </c>
      <c r="DI1117">
        <v>88000</v>
      </c>
      <c r="DJ1117">
        <v>-80000</v>
      </c>
      <c r="DK1117" t="s">
        <v>86</v>
      </c>
    </row>
    <row r="1118" spans="1:115" x14ac:dyDescent="0.3">
      <c r="A1118">
        <f t="shared" si="17"/>
        <v>1117</v>
      </c>
      <c r="B1118" t="s">
        <v>84</v>
      </c>
      <c r="C1118">
        <v>26</v>
      </c>
      <c r="D1118">
        <v>1</v>
      </c>
      <c r="E1118" t="s">
        <v>137</v>
      </c>
      <c r="F1118" t="s">
        <v>86</v>
      </c>
      <c r="G1118" t="s">
        <v>104</v>
      </c>
      <c r="H1118">
        <v>2</v>
      </c>
      <c r="I1118">
        <v>0</v>
      </c>
      <c r="J1118" t="s">
        <v>88</v>
      </c>
      <c r="L1118" t="s">
        <v>114</v>
      </c>
      <c r="N1118" t="s">
        <v>106</v>
      </c>
      <c r="P1118" t="s">
        <v>88</v>
      </c>
      <c r="Q1118" t="s">
        <v>91</v>
      </c>
      <c r="R1118" t="s">
        <v>150</v>
      </c>
      <c r="T1118" t="s">
        <v>93</v>
      </c>
      <c r="U1118" t="s">
        <v>156</v>
      </c>
      <c r="V1118" t="s">
        <v>95</v>
      </c>
      <c r="W1118" t="s">
        <v>165</v>
      </c>
      <c r="AB1118" t="s">
        <v>97</v>
      </c>
      <c r="AE1118" t="s">
        <v>163</v>
      </c>
      <c r="AL1118">
        <v>125000</v>
      </c>
      <c r="AM1118">
        <v>6000</v>
      </c>
      <c r="AN1118">
        <v>0</v>
      </c>
      <c r="AO1118">
        <v>10000</v>
      </c>
      <c r="AQ1118">
        <v>0</v>
      </c>
      <c r="AT1118">
        <v>0</v>
      </c>
      <c r="AW1118">
        <v>0</v>
      </c>
      <c r="AZ1118">
        <v>226000</v>
      </c>
      <c r="BA1118">
        <v>2026</v>
      </c>
      <c r="BB1118">
        <v>3.5</v>
      </c>
      <c r="BC1118">
        <v>0</v>
      </c>
      <c r="BF1118">
        <v>160000</v>
      </c>
      <c r="BG1118">
        <v>310000</v>
      </c>
      <c r="BH1118" t="s">
        <v>131</v>
      </c>
      <c r="BJ1118">
        <v>15600</v>
      </c>
      <c r="BQ1118">
        <v>5000</v>
      </c>
      <c r="BR1118">
        <v>7000</v>
      </c>
      <c r="BS1118">
        <v>2000</v>
      </c>
      <c r="BW1118">
        <v>1000</v>
      </c>
      <c r="BZ1118">
        <v>40</v>
      </c>
      <c r="CA1118">
        <v>1000000</v>
      </c>
      <c r="CB1118">
        <v>1000000</v>
      </c>
      <c r="CC1118">
        <v>30</v>
      </c>
      <c r="CD1118">
        <v>2030</v>
      </c>
      <c r="CF1118">
        <v>3</v>
      </c>
      <c r="CG1118">
        <v>7</v>
      </c>
      <c r="CI1118" t="s">
        <v>65</v>
      </c>
      <c r="CK1118" t="s">
        <v>67</v>
      </c>
      <c r="CS1118" t="s">
        <v>67</v>
      </c>
      <c r="CX1118" t="s">
        <v>98</v>
      </c>
      <c r="DA1118" t="s">
        <v>109</v>
      </c>
      <c r="DB1118" t="s">
        <v>88</v>
      </c>
      <c r="DC1118" t="s">
        <v>139</v>
      </c>
      <c r="DD1118" t="s">
        <v>135</v>
      </c>
      <c r="DE1118" t="s">
        <v>111</v>
      </c>
      <c r="DF1118">
        <v>19</v>
      </c>
      <c r="DG1118">
        <v>19</v>
      </c>
      <c r="DH1118">
        <v>2000</v>
      </c>
      <c r="DI1118">
        <v>0</v>
      </c>
      <c r="DJ1118">
        <v>2000</v>
      </c>
      <c r="DK1118" t="s">
        <v>86</v>
      </c>
    </row>
    <row r="1119" spans="1:115" x14ac:dyDescent="0.3">
      <c r="A1119">
        <f t="shared" si="17"/>
        <v>1118</v>
      </c>
      <c r="B1119" t="s">
        <v>84</v>
      </c>
      <c r="C1119">
        <v>32</v>
      </c>
      <c r="D1119">
        <v>2</v>
      </c>
      <c r="E1119" t="s">
        <v>137</v>
      </c>
      <c r="F1119" t="s">
        <v>88</v>
      </c>
      <c r="G1119" t="s">
        <v>140</v>
      </c>
      <c r="J1119" t="s">
        <v>88</v>
      </c>
      <c r="L1119" t="s">
        <v>147</v>
      </c>
      <c r="N1119" t="s">
        <v>106</v>
      </c>
      <c r="P1119" t="s">
        <v>88</v>
      </c>
      <c r="Q1119" t="s">
        <v>91</v>
      </c>
      <c r="R1119" t="s">
        <v>130</v>
      </c>
      <c r="T1119" t="s">
        <v>120</v>
      </c>
      <c r="U1119" t="s">
        <v>115</v>
      </c>
      <c r="V1119" t="s">
        <v>95</v>
      </c>
      <c r="W1119" t="s">
        <v>108</v>
      </c>
      <c r="AB1119" t="s">
        <v>97</v>
      </c>
      <c r="AL1119">
        <v>305000</v>
      </c>
      <c r="AM1119">
        <v>0</v>
      </c>
      <c r="AN1119">
        <v>0</v>
      </c>
      <c r="AO1119">
        <v>0</v>
      </c>
      <c r="AP1119">
        <v>0</v>
      </c>
      <c r="AQ1119">
        <v>162000</v>
      </c>
      <c r="AR1119">
        <v>2020</v>
      </c>
      <c r="AS1119">
        <v>5.5</v>
      </c>
      <c r="AT1119">
        <v>0</v>
      </c>
      <c r="AV1119">
        <v>23</v>
      </c>
      <c r="AW1119">
        <v>8000</v>
      </c>
      <c r="AX1119">
        <v>2018</v>
      </c>
      <c r="AY1119">
        <v>3.2</v>
      </c>
      <c r="AZ1119">
        <v>220000</v>
      </c>
      <c r="BA1119">
        <v>2044</v>
      </c>
      <c r="BB1119">
        <v>4.375</v>
      </c>
      <c r="BC1119">
        <v>0</v>
      </c>
      <c r="BF1119">
        <v>90000</v>
      </c>
      <c r="BG1119">
        <v>125000</v>
      </c>
      <c r="BJ1119">
        <v>18000</v>
      </c>
      <c r="BK1119">
        <v>36000</v>
      </c>
      <c r="BL1119">
        <v>4200</v>
      </c>
      <c r="BM1119">
        <v>0</v>
      </c>
      <c r="BN1119">
        <v>3000</v>
      </c>
      <c r="BO1119">
        <v>1500</v>
      </c>
      <c r="BP1119">
        <v>1200</v>
      </c>
      <c r="BQ1119">
        <v>7500</v>
      </c>
      <c r="BR1119">
        <v>4000</v>
      </c>
      <c r="BS1119">
        <v>30000</v>
      </c>
      <c r="BT1119">
        <v>720</v>
      </c>
      <c r="BU1119">
        <v>4000</v>
      </c>
      <c r="BV1119">
        <v>4000</v>
      </c>
      <c r="BW1119">
        <v>5000</v>
      </c>
      <c r="BX1119">
        <v>800</v>
      </c>
      <c r="BY1119">
        <v>1000</v>
      </c>
      <c r="BZ1119">
        <v>46</v>
      </c>
      <c r="CA1119">
        <v>2000000</v>
      </c>
      <c r="CB1119">
        <v>3000000</v>
      </c>
      <c r="CC1119">
        <v>5</v>
      </c>
      <c r="CD1119">
        <v>2026</v>
      </c>
      <c r="CE1119">
        <v>42</v>
      </c>
      <c r="CF1119">
        <v>4</v>
      </c>
      <c r="CG1119">
        <v>7</v>
      </c>
      <c r="CI1119" t="s">
        <v>65</v>
      </c>
      <c r="CQ1119" t="s">
        <v>65</v>
      </c>
      <c r="CZ1119" t="s">
        <v>151</v>
      </c>
      <c r="DA1119" t="s">
        <v>187</v>
      </c>
      <c r="DB1119" t="s">
        <v>132</v>
      </c>
      <c r="DC1119" t="s">
        <v>101</v>
      </c>
      <c r="DD1119" t="s">
        <v>135</v>
      </c>
      <c r="DE1119" t="s">
        <v>128</v>
      </c>
      <c r="DF1119">
        <v>30</v>
      </c>
      <c r="DG1119">
        <v>30</v>
      </c>
      <c r="DH1119">
        <v>60000</v>
      </c>
      <c r="DI1119">
        <v>390000</v>
      </c>
      <c r="DJ1119">
        <v>-330000</v>
      </c>
      <c r="DK1119" t="s">
        <v>86</v>
      </c>
    </row>
    <row r="1120" spans="1:115" x14ac:dyDescent="0.3">
      <c r="A1120">
        <f t="shared" si="17"/>
        <v>1119</v>
      </c>
      <c r="B1120" t="s">
        <v>84</v>
      </c>
      <c r="C1120">
        <v>26</v>
      </c>
      <c r="D1120">
        <v>1</v>
      </c>
      <c r="E1120" t="s">
        <v>85</v>
      </c>
      <c r="F1120" t="s">
        <v>88</v>
      </c>
      <c r="G1120" t="s">
        <v>87</v>
      </c>
      <c r="H1120">
        <v>2</v>
      </c>
      <c r="J1120" t="s">
        <v>88</v>
      </c>
      <c r="L1120" t="s">
        <v>129</v>
      </c>
      <c r="N1120" t="s">
        <v>106</v>
      </c>
      <c r="P1120" t="s">
        <v>88</v>
      </c>
      <c r="Q1120" t="s">
        <v>91</v>
      </c>
      <c r="R1120" t="s">
        <v>92</v>
      </c>
      <c r="T1120" t="s">
        <v>120</v>
      </c>
      <c r="U1120" t="s">
        <v>121</v>
      </c>
      <c r="V1120" t="s">
        <v>95</v>
      </c>
      <c r="W1120" t="s">
        <v>108</v>
      </c>
      <c r="AB1120" t="s">
        <v>97</v>
      </c>
      <c r="AL1120">
        <v>75000</v>
      </c>
      <c r="AM1120">
        <v>0</v>
      </c>
      <c r="AN1120">
        <v>0</v>
      </c>
      <c r="AO1120">
        <v>0</v>
      </c>
      <c r="AP1120">
        <v>0</v>
      </c>
      <c r="AQ1120">
        <v>26000</v>
      </c>
      <c r="AR1120">
        <v>2020</v>
      </c>
      <c r="AS1120">
        <v>5.75</v>
      </c>
      <c r="AT1120">
        <v>18000</v>
      </c>
      <c r="AU1120">
        <v>2017</v>
      </c>
      <c r="AV1120">
        <v>15</v>
      </c>
      <c r="AW1120">
        <v>11000</v>
      </c>
      <c r="AX1120">
        <v>2020</v>
      </c>
      <c r="AY1120">
        <v>6</v>
      </c>
      <c r="AZ1120">
        <v>130000</v>
      </c>
      <c r="BA1120">
        <v>2045</v>
      </c>
      <c r="BB1120">
        <v>3.625</v>
      </c>
      <c r="BF1120">
        <v>55000</v>
      </c>
      <c r="BG1120">
        <v>150000</v>
      </c>
      <c r="BJ1120">
        <v>12600</v>
      </c>
      <c r="BK1120">
        <v>12000</v>
      </c>
      <c r="BN1120">
        <v>3840</v>
      </c>
      <c r="BO1120">
        <v>500</v>
      </c>
      <c r="BQ1120">
        <v>600</v>
      </c>
      <c r="BR1120">
        <v>3600</v>
      </c>
      <c r="BS1120">
        <v>3000</v>
      </c>
      <c r="BT1120">
        <v>2400</v>
      </c>
      <c r="BU1120">
        <v>5000</v>
      </c>
      <c r="BV1120">
        <v>3000</v>
      </c>
      <c r="BY1120">
        <v>500</v>
      </c>
      <c r="BZ1120">
        <v>50</v>
      </c>
      <c r="CA1120">
        <v>500000</v>
      </c>
      <c r="CB1120">
        <v>1000000</v>
      </c>
      <c r="CC1120">
        <v>10</v>
      </c>
      <c r="CD1120">
        <v>2029</v>
      </c>
      <c r="CE1120">
        <v>40</v>
      </c>
      <c r="CF1120">
        <v>3.2</v>
      </c>
      <c r="CG1120">
        <v>4</v>
      </c>
      <c r="CH1120" t="s">
        <v>64</v>
      </c>
      <c r="CK1120" t="s">
        <v>67</v>
      </c>
      <c r="CL1120" t="s">
        <v>144</v>
      </c>
      <c r="CP1120" t="s">
        <v>64</v>
      </c>
      <c r="CQ1120" t="s">
        <v>65</v>
      </c>
      <c r="CX1120" t="s">
        <v>98</v>
      </c>
      <c r="DA1120" t="s">
        <v>99</v>
      </c>
      <c r="DB1120" t="s">
        <v>100</v>
      </c>
      <c r="DC1120" t="s">
        <v>148</v>
      </c>
      <c r="DD1120" t="s">
        <v>119</v>
      </c>
      <c r="DE1120" t="s">
        <v>136</v>
      </c>
      <c r="DF1120">
        <v>19</v>
      </c>
      <c r="DG1120">
        <v>23</v>
      </c>
      <c r="DH1120">
        <v>1000</v>
      </c>
      <c r="DI1120">
        <v>30000</v>
      </c>
      <c r="DJ1120">
        <v>-29000</v>
      </c>
      <c r="DK1120" t="s">
        <v>86</v>
      </c>
    </row>
    <row r="1121" spans="1:115" x14ac:dyDescent="0.3">
      <c r="A1121">
        <f t="shared" si="17"/>
        <v>1120</v>
      </c>
      <c r="B1121" t="s">
        <v>84</v>
      </c>
      <c r="C1121">
        <v>34</v>
      </c>
      <c r="D1121">
        <v>2</v>
      </c>
      <c r="E1121" t="s">
        <v>137</v>
      </c>
      <c r="F1121" t="s">
        <v>86</v>
      </c>
      <c r="G1121" t="s">
        <v>104</v>
      </c>
      <c r="H1121">
        <v>3</v>
      </c>
      <c r="J1121" t="s">
        <v>88</v>
      </c>
      <c r="L1121" t="s">
        <v>129</v>
      </c>
      <c r="N1121" t="s">
        <v>106</v>
      </c>
      <c r="P1121" t="s">
        <v>88</v>
      </c>
      <c r="Q1121" t="s">
        <v>91</v>
      </c>
      <c r="R1121" t="s">
        <v>92</v>
      </c>
      <c r="T1121" t="s">
        <v>120</v>
      </c>
      <c r="U1121" t="s">
        <v>121</v>
      </c>
      <c r="V1121" t="s">
        <v>95</v>
      </c>
      <c r="W1121" t="s">
        <v>96</v>
      </c>
      <c r="AB1121" t="s">
        <v>97</v>
      </c>
      <c r="AL1121">
        <v>275000</v>
      </c>
      <c r="AM1121">
        <v>0</v>
      </c>
      <c r="AN1121">
        <v>0</v>
      </c>
      <c r="AO1121">
        <v>0</v>
      </c>
      <c r="AP1121">
        <v>0</v>
      </c>
      <c r="AQ1121">
        <v>35000</v>
      </c>
      <c r="AR1121">
        <v>2035</v>
      </c>
      <c r="AS1121">
        <v>2.75</v>
      </c>
      <c r="AT1121">
        <v>0</v>
      </c>
      <c r="AW1121">
        <v>20000</v>
      </c>
      <c r="AX1121">
        <v>2020</v>
      </c>
      <c r="AY1121">
        <v>2.75</v>
      </c>
      <c r="AZ1121">
        <v>205000</v>
      </c>
      <c r="BA1121">
        <v>2025</v>
      </c>
      <c r="BB1121">
        <v>2.75</v>
      </c>
      <c r="BF1121">
        <v>135000</v>
      </c>
      <c r="BG1121">
        <v>325000</v>
      </c>
      <c r="BJ1121">
        <v>18000</v>
      </c>
      <c r="BK1121">
        <v>9600</v>
      </c>
      <c r="BL1121">
        <v>3500</v>
      </c>
      <c r="BM1121">
        <v>15000</v>
      </c>
      <c r="BN1121">
        <v>5000</v>
      </c>
      <c r="BO1121">
        <v>2500</v>
      </c>
      <c r="BQ1121">
        <v>1250</v>
      </c>
      <c r="BR1121">
        <v>8400</v>
      </c>
      <c r="BS1121">
        <v>2400</v>
      </c>
      <c r="BT1121">
        <v>3000</v>
      </c>
      <c r="BU1121">
        <v>3000</v>
      </c>
      <c r="BV1121">
        <v>5000</v>
      </c>
      <c r="BW1121">
        <v>2500</v>
      </c>
      <c r="BX1121">
        <v>2500</v>
      </c>
      <c r="BY1121">
        <v>2500</v>
      </c>
      <c r="BZ1121">
        <v>50</v>
      </c>
      <c r="CA1121">
        <v>1500000</v>
      </c>
      <c r="CB1121">
        <v>2250000</v>
      </c>
      <c r="CC1121">
        <v>15</v>
      </c>
      <c r="CD1121">
        <v>2025</v>
      </c>
      <c r="CE1121">
        <v>43</v>
      </c>
      <c r="CF1121">
        <v>4</v>
      </c>
      <c r="CG1121">
        <v>5</v>
      </c>
      <c r="CK1121" t="s">
        <v>67</v>
      </c>
      <c r="CL1121" t="s">
        <v>144</v>
      </c>
      <c r="CQ1121" t="s">
        <v>65</v>
      </c>
      <c r="CS1121" t="s">
        <v>67</v>
      </c>
      <c r="CX1121" t="s">
        <v>98</v>
      </c>
      <c r="DA1121" t="s">
        <v>99</v>
      </c>
      <c r="DB1121" t="s">
        <v>88</v>
      </c>
      <c r="DC1121" t="s">
        <v>148</v>
      </c>
      <c r="DD1121" t="s">
        <v>135</v>
      </c>
      <c r="DE1121" t="s">
        <v>128</v>
      </c>
      <c r="DF1121">
        <v>27</v>
      </c>
      <c r="DG1121">
        <v>33</v>
      </c>
      <c r="DH1121">
        <v>80000</v>
      </c>
      <c r="DI1121">
        <v>125000</v>
      </c>
      <c r="DJ1121">
        <v>-45000</v>
      </c>
      <c r="DK1121" t="s">
        <v>86</v>
      </c>
    </row>
    <row r="1122" spans="1:115" x14ac:dyDescent="0.3">
      <c r="A1122">
        <f t="shared" si="17"/>
        <v>1121</v>
      </c>
      <c r="B1122" t="s">
        <v>84</v>
      </c>
      <c r="C1122">
        <v>29</v>
      </c>
      <c r="D1122">
        <v>2</v>
      </c>
      <c r="E1122" t="s">
        <v>137</v>
      </c>
      <c r="F1122" t="s">
        <v>86</v>
      </c>
      <c r="G1122" t="s">
        <v>113</v>
      </c>
      <c r="I1122">
        <v>0</v>
      </c>
      <c r="J1122" t="s">
        <v>88</v>
      </c>
      <c r="L1122" t="s">
        <v>154</v>
      </c>
      <c r="M1122" t="s">
        <v>354</v>
      </c>
      <c r="N1122" t="s">
        <v>106</v>
      </c>
      <c r="P1122" t="s">
        <v>88</v>
      </c>
      <c r="Q1122" t="s">
        <v>91</v>
      </c>
      <c r="R1122" t="s">
        <v>130</v>
      </c>
      <c r="T1122" t="s">
        <v>93</v>
      </c>
      <c r="U1122" t="s">
        <v>115</v>
      </c>
      <c r="V1122" t="s">
        <v>95</v>
      </c>
      <c r="W1122" t="s">
        <v>96</v>
      </c>
      <c r="AC1122" t="s">
        <v>177</v>
      </c>
      <c r="AL1122">
        <v>180000</v>
      </c>
      <c r="AM1122">
        <v>50000</v>
      </c>
      <c r="AN1122">
        <v>0</v>
      </c>
      <c r="AO1122">
        <v>25000</v>
      </c>
      <c r="AQ1122">
        <v>0</v>
      </c>
      <c r="AT1122">
        <v>0</v>
      </c>
      <c r="AW1122">
        <v>0</v>
      </c>
      <c r="AZ1122">
        <v>180000</v>
      </c>
      <c r="BC1122">
        <v>0</v>
      </c>
      <c r="BF1122">
        <v>1040000</v>
      </c>
      <c r="BG1122">
        <v>180000</v>
      </c>
      <c r="BH1122" t="s">
        <v>213</v>
      </c>
      <c r="BJ1122">
        <v>18000</v>
      </c>
      <c r="BK1122">
        <v>0</v>
      </c>
      <c r="BL1122">
        <v>500</v>
      </c>
      <c r="BM1122">
        <v>0</v>
      </c>
      <c r="BN1122">
        <v>0</v>
      </c>
      <c r="BO1122">
        <v>2000</v>
      </c>
      <c r="BP1122">
        <v>500</v>
      </c>
      <c r="BQ1122">
        <v>2400</v>
      </c>
      <c r="BR1122">
        <v>6000</v>
      </c>
      <c r="BS1122">
        <v>3600</v>
      </c>
      <c r="BT1122">
        <v>2400</v>
      </c>
      <c r="BU1122">
        <v>1000</v>
      </c>
      <c r="BV1122">
        <v>10000</v>
      </c>
      <c r="BW1122">
        <v>1000</v>
      </c>
      <c r="BX1122">
        <v>1500</v>
      </c>
      <c r="BY1122">
        <v>1000</v>
      </c>
      <c r="BZ1122">
        <v>80</v>
      </c>
      <c r="CA1122">
        <v>1500000</v>
      </c>
      <c r="CB1122">
        <v>2500000</v>
      </c>
      <c r="CC1122">
        <v>65</v>
      </c>
      <c r="CD1122">
        <v>2019</v>
      </c>
      <c r="CE1122">
        <v>32</v>
      </c>
      <c r="CF1122">
        <v>4</v>
      </c>
      <c r="CG1122">
        <v>6</v>
      </c>
      <c r="CI1122" t="s">
        <v>65</v>
      </c>
      <c r="CL1122" t="s">
        <v>144</v>
      </c>
      <c r="CM1122" t="s">
        <v>123</v>
      </c>
      <c r="CP1122" t="s">
        <v>64</v>
      </c>
      <c r="CX1122" t="s">
        <v>98</v>
      </c>
      <c r="CY1122" t="s">
        <v>133</v>
      </c>
      <c r="DA1122" t="s">
        <v>118</v>
      </c>
      <c r="DB1122" t="s">
        <v>132</v>
      </c>
      <c r="DC1122" t="s">
        <v>139</v>
      </c>
      <c r="DD1122" t="s">
        <v>119</v>
      </c>
      <c r="DE1122" t="s">
        <v>128</v>
      </c>
      <c r="DF1122">
        <v>19</v>
      </c>
      <c r="DG1122">
        <v>23</v>
      </c>
      <c r="DH1122">
        <v>150000</v>
      </c>
      <c r="DI1122">
        <v>0</v>
      </c>
      <c r="DJ1122">
        <v>150000</v>
      </c>
      <c r="DK1122" t="s">
        <v>86</v>
      </c>
    </row>
    <row r="1123" spans="1:115" x14ac:dyDescent="0.3">
      <c r="A1123">
        <f t="shared" si="17"/>
        <v>1122</v>
      </c>
      <c r="B1123" t="s">
        <v>84</v>
      </c>
      <c r="C1123">
        <v>24</v>
      </c>
      <c r="D1123">
        <v>1</v>
      </c>
      <c r="E1123" t="s">
        <v>85</v>
      </c>
      <c r="F1123" t="s">
        <v>88</v>
      </c>
      <c r="G1123" t="s">
        <v>87</v>
      </c>
      <c r="H1123">
        <v>2</v>
      </c>
      <c r="I1123">
        <v>0</v>
      </c>
      <c r="J1123" t="s">
        <v>88</v>
      </c>
      <c r="L1123" t="s">
        <v>114</v>
      </c>
      <c r="N1123" t="s">
        <v>90</v>
      </c>
      <c r="P1123" t="s">
        <v>86</v>
      </c>
      <c r="Q1123" t="s">
        <v>170</v>
      </c>
      <c r="R1123" t="s">
        <v>130</v>
      </c>
      <c r="T1123" t="s">
        <v>93</v>
      </c>
      <c r="U1123" t="s">
        <v>117</v>
      </c>
      <c r="W1123" t="s">
        <v>191</v>
      </c>
      <c r="AB1123" t="s">
        <v>97</v>
      </c>
      <c r="AL1123">
        <v>120000</v>
      </c>
      <c r="AM1123">
        <v>500</v>
      </c>
      <c r="AN1123">
        <v>0</v>
      </c>
      <c r="AQ1123">
        <v>0</v>
      </c>
      <c r="AS1123">
        <v>0</v>
      </c>
      <c r="AT1123">
        <v>0</v>
      </c>
      <c r="AW1123">
        <v>0</v>
      </c>
      <c r="AZ1123">
        <v>0</v>
      </c>
      <c r="BC1123">
        <v>0</v>
      </c>
      <c r="BF1123">
        <v>170000</v>
      </c>
      <c r="BH1123" t="s">
        <v>168</v>
      </c>
      <c r="BI1123" t="s">
        <v>355</v>
      </c>
      <c r="BJ1123">
        <v>15000</v>
      </c>
      <c r="BL1123">
        <v>50</v>
      </c>
      <c r="BP1123">
        <v>500</v>
      </c>
      <c r="BZ1123">
        <v>80</v>
      </c>
      <c r="CA1123">
        <v>600000</v>
      </c>
      <c r="CB1123">
        <v>1000000</v>
      </c>
      <c r="CC1123">
        <v>20</v>
      </c>
      <c r="CF1123">
        <v>4</v>
      </c>
      <c r="CK1123" t="s">
        <v>67</v>
      </c>
      <c r="CL1123" t="s">
        <v>144</v>
      </c>
      <c r="CO1123" t="s">
        <v>132</v>
      </c>
      <c r="CX1123" t="s">
        <v>98</v>
      </c>
      <c r="CZ1123" t="s">
        <v>151</v>
      </c>
      <c r="DA1123" t="s">
        <v>99</v>
      </c>
      <c r="DB1123" t="s">
        <v>132</v>
      </c>
      <c r="DC1123" t="s">
        <v>134</v>
      </c>
      <c r="DD1123" t="s">
        <v>102</v>
      </c>
      <c r="DE1123" t="s">
        <v>103</v>
      </c>
      <c r="DF1123">
        <v>17</v>
      </c>
      <c r="DG1123">
        <v>22</v>
      </c>
      <c r="DH1123">
        <v>6000</v>
      </c>
      <c r="DJ1123">
        <v>6000</v>
      </c>
      <c r="DK1123" t="s">
        <v>86</v>
      </c>
    </row>
    <row r="1124" spans="1:115" x14ac:dyDescent="0.3">
      <c r="A1124">
        <f t="shared" si="17"/>
        <v>1123</v>
      </c>
      <c r="B1124" t="s">
        <v>153</v>
      </c>
      <c r="C1124">
        <v>31</v>
      </c>
      <c r="D1124">
        <v>2</v>
      </c>
      <c r="E1124" t="s">
        <v>137</v>
      </c>
      <c r="F1124" t="s">
        <v>86</v>
      </c>
      <c r="G1124" t="s">
        <v>140</v>
      </c>
      <c r="J1124" t="s">
        <v>88</v>
      </c>
      <c r="L1124" t="s">
        <v>114</v>
      </c>
      <c r="N1124" t="s">
        <v>106</v>
      </c>
      <c r="P1124" t="s">
        <v>88</v>
      </c>
      <c r="Q1124" t="s">
        <v>91</v>
      </c>
      <c r="R1124" t="s">
        <v>92</v>
      </c>
      <c r="T1124" t="s">
        <v>93</v>
      </c>
      <c r="U1124" t="s">
        <v>115</v>
      </c>
      <c r="V1124" t="s">
        <v>95</v>
      </c>
      <c r="W1124" t="s">
        <v>96</v>
      </c>
      <c r="AB1124" t="s">
        <v>97</v>
      </c>
      <c r="AL1124">
        <v>171000</v>
      </c>
      <c r="AM1124">
        <v>0</v>
      </c>
      <c r="AN1124">
        <v>0</v>
      </c>
      <c r="AO1124">
        <v>0</v>
      </c>
      <c r="AP1124">
        <v>0</v>
      </c>
      <c r="AQ1124">
        <v>0</v>
      </c>
      <c r="AT1124">
        <v>0</v>
      </c>
      <c r="AW1124">
        <v>0</v>
      </c>
      <c r="AZ1124">
        <v>108000</v>
      </c>
      <c r="BA1124">
        <v>2025</v>
      </c>
      <c r="BB1124">
        <v>3.75</v>
      </c>
      <c r="BC1124">
        <v>0</v>
      </c>
      <c r="BF1124">
        <v>150000</v>
      </c>
      <c r="BG1124">
        <v>53000</v>
      </c>
      <c r="BJ1124">
        <v>12000</v>
      </c>
      <c r="BK1124">
        <v>0</v>
      </c>
      <c r="BL1124">
        <v>1200</v>
      </c>
      <c r="BM1124">
        <v>0</v>
      </c>
      <c r="BN1124">
        <v>0</v>
      </c>
      <c r="BO1124">
        <v>1200</v>
      </c>
      <c r="BP1124">
        <v>0</v>
      </c>
      <c r="BQ1124">
        <v>1500</v>
      </c>
      <c r="BR1124">
        <v>7200</v>
      </c>
      <c r="BS1124">
        <v>2400</v>
      </c>
      <c r="BT1124">
        <v>1800</v>
      </c>
      <c r="BU1124">
        <v>1200</v>
      </c>
      <c r="BV1124">
        <v>3000</v>
      </c>
      <c r="BW1124">
        <v>0</v>
      </c>
      <c r="BX1124">
        <v>960</v>
      </c>
      <c r="BY1124">
        <v>300</v>
      </c>
      <c r="BZ1124">
        <v>66</v>
      </c>
      <c r="CA1124">
        <v>1250000</v>
      </c>
      <c r="CB1124">
        <v>1750000</v>
      </c>
      <c r="CC1124">
        <v>9</v>
      </c>
      <c r="CD1124">
        <v>2030</v>
      </c>
      <c r="CE1124">
        <v>45</v>
      </c>
      <c r="CF1124">
        <v>3</v>
      </c>
      <c r="CG1124">
        <v>5</v>
      </c>
      <c r="CK1124" t="s">
        <v>67</v>
      </c>
      <c r="CL1124" t="s">
        <v>144</v>
      </c>
      <c r="CW1124" t="s">
        <v>132</v>
      </c>
      <c r="CY1124" t="s">
        <v>133</v>
      </c>
      <c r="DA1124" t="s">
        <v>109</v>
      </c>
      <c r="DB1124" t="s">
        <v>88</v>
      </c>
      <c r="DC1124" t="s">
        <v>101</v>
      </c>
      <c r="DD1124" t="s">
        <v>135</v>
      </c>
      <c r="DE1124" t="s">
        <v>128</v>
      </c>
      <c r="DF1124">
        <v>16</v>
      </c>
      <c r="DG1124">
        <v>24</v>
      </c>
      <c r="DH1124">
        <v>10000</v>
      </c>
      <c r="DI1124">
        <v>15000</v>
      </c>
      <c r="DJ1124">
        <v>-5000</v>
      </c>
      <c r="DK1124" t="s">
        <v>86</v>
      </c>
    </row>
    <row r="1125" spans="1:115" x14ac:dyDescent="0.3">
      <c r="A1125">
        <f t="shared" si="17"/>
        <v>1124</v>
      </c>
      <c r="B1125" t="s">
        <v>84</v>
      </c>
      <c r="C1125">
        <v>29</v>
      </c>
      <c r="D1125">
        <v>1</v>
      </c>
      <c r="E1125" t="s">
        <v>85</v>
      </c>
      <c r="F1125" t="s">
        <v>88</v>
      </c>
      <c r="G1125" t="s">
        <v>87</v>
      </c>
      <c r="H1125">
        <v>3</v>
      </c>
      <c r="I1125">
        <v>1</v>
      </c>
      <c r="J1125" t="s">
        <v>88</v>
      </c>
      <c r="L1125" t="s">
        <v>147</v>
      </c>
      <c r="N1125" t="s">
        <v>90</v>
      </c>
      <c r="P1125" t="s">
        <v>86</v>
      </c>
      <c r="Q1125" t="s">
        <v>201</v>
      </c>
      <c r="R1125" t="s">
        <v>130</v>
      </c>
      <c r="T1125" t="s">
        <v>120</v>
      </c>
      <c r="U1125" t="s">
        <v>115</v>
      </c>
      <c r="V1125" t="s">
        <v>95</v>
      </c>
      <c r="W1125" t="s">
        <v>182</v>
      </c>
      <c r="Y1125" t="s">
        <v>122</v>
      </c>
      <c r="AB1125" t="s">
        <v>97</v>
      </c>
      <c r="AL1125">
        <v>117000</v>
      </c>
      <c r="AM1125">
        <v>0</v>
      </c>
      <c r="AN1125">
        <v>0</v>
      </c>
      <c r="AO1125">
        <v>1000</v>
      </c>
      <c r="AP1125">
        <v>1000</v>
      </c>
      <c r="AQ1125">
        <v>0</v>
      </c>
      <c r="AT1125">
        <v>20000</v>
      </c>
      <c r="AU1125">
        <v>2017</v>
      </c>
      <c r="AV1125">
        <v>0</v>
      </c>
      <c r="AW1125">
        <v>29840</v>
      </c>
      <c r="AX1125">
        <v>2017</v>
      </c>
      <c r="AY1125">
        <v>0</v>
      </c>
      <c r="AZ1125">
        <v>0</v>
      </c>
      <c r="BC1125">
        <v>0</v>
      </c>
      <c r="BF1125">
        <v>43000</v>
      </c>
      <c r="BJ1125">
        <v>8400</v>
      </c>
      <c r="BK1125">
        <v>0</v>
      </c>
      <c r="BL1125">
        <v>0</v>
      </c>
      <c r="BM1125">
        <v>0</v>
      </c>
      <c r="BN1125">
        <v>6276</v>
      </c>
      <c r="BO1125">
        <v>360</v>
      </c>
      <c r="BQ1125">
        <v>1400</v>
      </c>
      <c r="BR1125">
        <v>3600</v>
      </c>
      <c r="BS1125">
        <v>3600</v>
      </c>
      <c r="BT1125">
        <v>2400</v>
      </c>
      <c r="BU1125">
        <v>8000</v>
      </c>
      <c r="BV1125">
        <v>5000</v>
      </c>
      <c r="BX1125">
        <v>1200</v>
      </c>
      <c r="BY1125">
        <v>1200</v>
      </c>
      <c r="CA1125">
        <v>1500000</v>
      </c>
      <c r="CB1125">
        <v>3000000</v>
      </c>
      <c r="CC1125">
        <v>2.0000000000000001E-4</v>
      </c>
      <c r="CD1125">
        <v>2026</v>
      </c>
      <c r="CE1125">
        <v>39</v>
      </c>
      <c r="CF1125">
        <v>3</v>
      </c>
      <c r="CG1125">
        <v>6</v>
      </c>
      <c r="CI1125" t="s">
        <v>65</v>
      </c>
      <c r="CQ1125" t="s">
        <v>65</v>
      </c>
      <c r="CZ1125" t="s">
        <v>151</v>
      </c>
      <c r="DA1125" t="s">
        <v>109</v>
      </c>
      <c r="DB1125" t="s">
        <v>88</v>
      </c>
      <c r="DC1125" t="s">
        <v>134</v>
      </c>
      <c r="DD1125" t="s">
        <v>135</v>
      </c>
      <c r="DE1125" t="s">
        <v>103</v>
      </c>
      <c r="DF1125">
        <v>18</v>
      </c>
      <c r="DG1125">
        <v>28</v>
      </c>
      <c r="DH1125">
        <v>45000</v>
      </c>
      <c r="DI1125">
        <v>35000</v>
      </c>
      <c r="DJ1125">
        <v>10000</v>
      </c>
      <c r="DK1125" t="s">
        <v>86</v>
      </c>
    </row>
    <row r="1126" spans="1:115" x14ac:dyDescent="0.3">
      <c r="A1126">
        <f t="shared" si="17"/>
        <v>1125</v>
      </c>
      <c r="B1126" t="s">
        <v>84</v>
      </c>
      <c r="C1126">
        <v>37</v>
      </c>
      <c r="D1126">
        <v>2</v>
      </c>
      <c r="E1126" t="s">
        <v>208</v>
      </c>
      <c r="F1126" t="s">
        <v>86</v>
      </c>
      <c r="G1126" t="s">
        <v>104</v>
      </c>
      <c r="H1126">
        <v>4</v>
      </c>
      <c r="J1126" t="s">
        <v>88</v>
      </c>
      <c r="L1126" t="s">
        <v>220</v>
      </c>
      <c r="N1126" t="s">
        <v>106</v>
      </c>
      <c r="P1126" t="s">
        <v>88</v>
      </c>
      <c r="Q1126" t="s">
        <v>91</v>
      </c>
      <c r="R1126" t="s">
        <v>150</v>
      </c>
      <c r="T1126" t="s">
        <v>93</v>
      </c>
      <c r="U1126" t="s">
        <v>121</v>
      </c>
      <c r="V1126" t="s">
        <v>95</v>
      </c>
      <c r="W1126" t="s">
        <v>96</v>
      </c>
      <c r="AB1126" t="s">
        <v>97</v>
      </c>
      <c r="AL1126">
        <v>77000</v>
      </c>
      <c r="AM1126">
        <v>0</v>
      </c>
      <c r="AN1126">
        <v>0</v>
      </c>
      <c r="AO1126">
        <v>0</v>
      </c>
      <c r="AP1126">
        <v>0</v>
      </c>
      <c r="AQ1126">
        <v>0</v>
      </c>
      <c r="AT1126">
        <v>0</v>
      </c>
      <c r="AW1126">
        <v>15000</v>
      </c>
      <c r="AZ1126">
        <v>0</v>
      </c>
      <c r="BC1126">
        <v>0</v>
      </c>
      <c r="BF1126">
        <v>102000</v>
      </c>
      <c r="BG1126">
        <v>30000</v>
      </c>
      <c r="BZ1126">
        <v>33</v>
      </c>
      <c r="CA1126">
        <v>600000</v>
      </c>
      <c r="CB1126">
        <v>800000</v>
      </c>
      <c r="CC1126">
        <v>17</v>
      </c>
      <c r="CF1126">
        <v>4</v>
      </c>
      <c r="CO1126" t="s">
        <v>132</v>
      </c>
      <c r="CW1126" t="s">
        <v>132</v>
      </c>
      <c r="CX1126" t="s">
        <v>98</v>
      </c>
      <c r="DA1126" t="s">
        <v>118</v>
      </c>
      <c r="DB1126" t="s">
        <v>125</v>
      </c>
      <c r="DC1126" t="s">
        <v>110</v>
      </c>
      <c r="DD1126" t="s">
        <v>119</v>
      </c>
      <c r="DE1126" t="s">
        <v>103</v>
      </c>
      <c r="DF1126">
        <v>31</v>
      </c>
      <c r="DG1126">
        <v>33</v>
      </c>
      <c r="DH1126">
        <v>10000</v>
      </c>
      <c r="DI1126">
        <v>10000</v>
      </c>
      <c r="DJ1126">
        <v>0</v>
      </c>
      <c r="DK1126" t="s">
        <v>86</v>
      </c>
    </row>
    <row r="1127" spans="1:115" x14ac:dyDescent="0.3">
      <c r="A1127">
        <f t="shared" si="17"/>
        <v>1126</v>
      </c>
      <c r="B1127" t="s">
        <v>153</v>
      </c>
      <c r="C1127">
        <v>24</v>
      </c>
      <c r="D1127">
        <v>1</v>
      </c>
      <c r="E1127" t="s">
        <v>85</v>
      </c>
      <c r="F1127" t="s">
        <v>88</v>
      </c>
      <c r="G1127" t="s">
        <v>87</v>
      </c>
      <c r="H1127">
        <v>2</v>
      </c>
      <c r="I1127">
        <v>0</v>
      </c>
      <c r="J1127" t="s">
        <v>88</v>
      </c>
      <c r="L1127" t="s">
        <v>129</v>
      </c>
      <c r="N1127" t="s">
        <v>90</v>
      </c>
      <c r="P1127" t="s">
        <v>88</v>
      </c>
      <c r="Q1127" t="s">
        <v>91</v>
      </c>
      <c r="R1127" t="s">
        <v>92</v>
      </c>
      <c r="T1127" t="s">
        <v>93</v>
      </c>
      <c r="U1127" t="s">
        <v>94</v>
      </c>
      <c r="V1127" t="s">
        <v>95</v>
      </c>
      <c r="W1127" t="s">
        <v>182</v>
      </c>
      <c r="AB1127" t="s">
        <v>97</v>
      </c>
      <c r="AL1127">
        <v>80000</v>
      </c>
      <c r="AM1127">
        <v>1000</v>
      </c>
      <c r="AN1127">
        <v>0</v>
      </c>
      <c r="AO1127">
        <v>0</v>
      </c>
      <c r="AP1127">
        <v>0</v>
      </c>
      <c r="AQ1127">
        <v>0</v>
      </c>
      <c r="AT1127">
        <v>0</v>
      </c>
      <c r="AW1127">
        <v>0</v>
      </c>
      <c r="AZ1127">
        <v>0</v>
      </c>
      <c r="BC1127">
        <v>0</v>
      </c>
      <c r="BF1127">
        <v>30000</v>
      </c>
      <c r="BG1127">
        <v>0</v>
      </c>
      <c r="BH1127" t="s">
        <v>200</v>
      </c>
      <c r="BJ1127">
        <v>8670</v>
      </c>
      <c r="BK1127">
        <v>0</v>
      </c>
      <c r="BL1127">
        <v>1000</v>
      </c>
      <c r="BM1127">
        <v>0</v>
      </c>
      <c r="BN1127">
        <v>0</v>
      </c>
      <c r="BO1127">
        <v>1300</v>
      </c>
      <c r="BP1127">
        <v>2000</v>
      </c>
      <c r="BQ1127">
        <v>350</v>
      </c>
      <c r="BR1127">
        <v>2500</v>
      </c>
      <c r="BS1127">
        <v>500</v>
      </c>
      <c r="BT1127">
        <v>1800</v>
      </c>
      <c r="BU1127">
        <v>2600</v>
      </c>
      <c r="BV1127">
        <v>600</v>
      </c>
      <c r="BW1127">
        <v>0</v>
      </c>
      <c r="BX1127">
        <v>630</v>
      </c>
      <c r="BY1127">
        <v>400</v>
      </c>
      <c r="BZ1127">
        <v>62</v>
      </c>
      <c r="CA1127">
        <v>600000</v>
      </c>
      <c r="CB1127">
        <v>1000000</v>
      </c>
      <c r="CC1127">
        <v>5</v>
      </c>
      <c r="CD1127">
        <v>2028</v>
      </c>
      <c r="CE1127">
        <v>36</v>
      </c>
      <c r="CF1127">
        <v>3.5</v>
      </c>
      <c r="CG1127">
        <v>5</v>
      </c>
      <c r="CK1127" t="s">
        <v>67</v>
      </c>
      <c r="CP1127" t="s">
        <v>64</v>
      </c>
      <c r="CZ1127" t="s">
        <v>151</v>
      </c>
      <c r="DA1127" t="s">
        <v>109</v>
      </c>
      <c r="DB1127" t="s">
        <v>132</v>
      </c>
      <c r="DC1127" t="s">
        <v>110</v>
      </c>
      <c r="DD1127" t="s">
        <v>119</v>
      </c>
      <c r="DE1127" t="s">
        <v>128</v>
      </c>
      <c r="DF1127">
        <v>22</v>
      </c>
      <c r="DG1127">
        <v>23</v>
      </c>
      <c r="DH1127">
        <v>0</v>
      </c>
      <c r="DI1127">
        <v>17000</v>
      </c>
      <c r="DJ1127">
        <v>-17000</v>
      </c>
      <c r="DK1127" t="s">
        <v>86</v>
      </c>
    </row>
    <row r="1128" spans="1:115" x14ac:dyDescent="0.3">
      <c r="A1128">
        <f t="shared" si="17"/>
        <v>1127</v>
      </c>
      <c r="B1128" t="s">
        <v>84</v>
      </c>
      <c r="C1128">
        <v>25</v>
      </c>
      <c r="D1128">
        <v>1</v>
      </c>
      <c r="E1128" t="s">
        <v>112</v>
      </c>
      <c r="G1128" t="s">
        <v>113</v>
      </c>
      <c r="J1128" t="s">
        <v>88</v>
      </c>
      <c r="L1128" t="s">
        <v>265</v>
      </c>
      <c r="N1128" t="s">
        <v>90</v>
      </c>
      <c r="P1128" t="s">
        <v>86</v>
      </c>
      <c r="Q1128" t="s">
        <v>91</v>
      </c>
      <c r="R1128" t="s">
        <v>92</v>
      </c>
      <c r="T1128" t="s">
        <v>120</v>
      </c>
      <c r="U1128" t="s">
        <v>115</v>
      </c>
      <c r="V1128" t="s">
        <v>95</v>
      </c>
      <c r="W1128" t="s">
        <v>96</v>
      </c>
      <c r="AB1128" t="s">
        <v>97</v>
      </c>
      <c r="AE1128" t="s">
        <v>163</v>
      </c>
      <c r="AL1128">
        <v>49000</v>
      </c>
      <c r="AM1128">
        <v>0</v>
      </c>
      <c r="AN1128">
        <v>0</v>
      </c>
      <c r="AO1128">
        <v>7000</v>
      </c>
      <c r="AP1128">
        <v>0</v>
      </c>
      <c r="AQ1128">
        <v>0</v>
      </c>
      <c r="AT1128">
        <v>0</v>
      </c>
      <c r="AW1128">
        <v>0</v>
      </c>
      <c r="AZ1128">
        <v>0</v>
      </c>
      <c r="BC1128">
        <v>0</v>
      </c>
      <c r="BF1128">
        <v>130000</v>
      </c>
      <c r="BJ1128">
        <v>3600</v>
      </c>
      <c r="BK1128">
        <v>0</v>
      </c>
      <c r="BL1128">
        <v>600</v>
      </c>
      <c r="BM1128">
        <v>0</v>
      </c>
      <c r="BN1128">
        <v>0</v>
      </c>
      <c r="BO1128">
        <v>840</v>
      </c>
      <c r="BP1128">
        <v>120</v>
      </c>
      <c r="BQ1128">
        <v>840</v>
      </c>
      <c r="BR1128">
        <v>3600</v>
      </c>
      <c r="BS1128">
        <v>480</v>
      </c>
      <c r="BT1128">
        <v>0</v>
      </c>
      <c r="BU1128">
        <v>480</v>
      </c>
      <c r="BV1128">
        <v>2000</v>
      </c>
      <c r="BW1128">
        <v>0</v>
      </c>
      <c r="BX1128">
        <v>480</v>
      </c>
      <c r="BY1128">
        <v>240</v>
      </c>
      <c r="BZ1128">
        <v>55</v>
      </c>
      <c r="CA1128">
        <v>600000</v>
      </c>
      <c r="CB1128">
        <v>1200000</v>
      </c>
      <c r="CC1128">
        <v>23</v>
      </c>
      <c r="CD1128">
        <v>2032</v>
      </c>
      <c r="CE1128">
        <v>42</v>
      </c>
      <c r="CF1128">
        <v>4</v>
      </c>
      <c r="CG1128">
        <v>7</v>
      </c>
      <c r="CH1128" t="s">
        <v>64</v>
      </c>
      <c r="CV1128" t="s">
        <v>117</v>
      </c>
      <c r="CX1128" t="s">
        <v>98</v>
      </c>
      <c r="CY1128" t="s">
        <v>133</v>
      </c>
      <c r="DA1128" t="s">
        <v>99</v>
      </c>
      <c r="DB1128" t="s">
        <v>132</v>
      </c>
      <c r="DC1128" t="s">
        <v>134</v>
      </c>
      <c r="DD1128" t="s">
        <v>135</v>
      </c>
      <c r="DE1128" t="s">
        <v>136</v>
      </c>
      <c r="DF1128">
        <v>16</v>
      </c>
      <c r="DG1128">
        <v>22</v>
      </c>
      <c r="DH1128">
        <v>50000</v>
      </c>
      <c r="DI1128">
        <v>0</v>
      </c>
      <c r="DJ1128">
        <v>50000</v>
      </c>
      <c r="DK1128" t="s">
        <v>86</v>
      </c>
    </row>
    <row r="1129" spans="1:115" x14ac:dyDescent="0.3">
      <c r="A1129">
        <f t="shared" si="17"/>
        <v>1128</v>
      </c>
      <c r="B1129" t="s">
        <v>84</v>
      </c>
      <c r="C1129">
        <v>22</v>
      </c>
      <c r="D1129">
        <v>1</v>
      </c>
      <c r="E1129" t="s">
        <v>112</v>
      </c>
      <c r="G1129" t="s">
        <v>87</v>
      </c>
      <c r="H1129">
        <v>3</v>
      </c>
      <c r="J1129" t="s">
        <v>88</v>
      </c>
      <c r="L1129" t="s">
        <v>141</v>
      </c>
      <c r="N1129" t="s">
        <v>142</v>
      </c>
      <c r="P1129" t="s">
        <v>88</v>
      </c>
      <c r="Q1129" t="s">
        <v>91</v>
      </c>
      <c r="R1129" t="s">
        <v>150</v>
      </c>
      <c r="T1129" t="s">
        <v>93</v>
      </c>
      <c r="U1129" t="s">
        <v>115</v>
      </c>
      <c r="V1129" t="s">
        <v>95</v>
      </c>
      <c r="W1129" t="s">
        <v>96</v>
      </c>
      <c r="AB1129" t="s">
        <v>97</v>
      </c>
      <c r="AL1129">
        <v>63000</v>
      </c>
      <c r="AM1129">
        <v>0</v>
      </c>
      <c r="AN1129">
        <v>0</v>
      </c>
      <c r="AO1129">
        <v>0</v>
      </c>
      <c r="AP1129">
        <v>0</v>
      </c>
      <c r="AQ1129">
        <v>20000</v>
      </c>
      <c r="AR1129">
        <v>2016</v>
      </c>
      <c r="AS1129">
        <v>5</v>
      </c>
      <c r="AT1129">
        <v>0</v>
      </c>
      <c r="AW1129">
        <v>0</v>
      </c>
      <c r="AZ1129">
        <v>0</v>
      </c>
      <c r="BC1129">
        <v>0</v>
      </c>
      <c r="BF1129">
        <v>9500</v>
      </c>
      <c r="BG1129">
        <v>350000</v>
      </c>
      <c r="BJ1129">
        <v>0</v>
      </c>
      <c r="BK1129">
        <v>40000</v>
      </c>
      <c r="BL1129">
        <v>0</v>
      </c>
      <c r="BM1129">
        <v>0</v>
      </c>
      <c r="BN1129">
        <v>0</v>
      </c>
      <c r="BO1129">
        <v>500</v>
      </c>
      <c r="BP1129">
        <v>0</v>
      </c>
      <c r="BQ1129">
        <v>0</v>
      </c>
      <c r="BR1129">
        <v>0</v>
      </c>
      <c r="BS1129">
        <v>250</v>
      </c>
      <c r="BU1129">
        <v>250</v>
      </c>
      <c r="BX1129">
        <v>250</v>
      </c>
      <c r="BZ1129">
        <v>90</v>
      </c>
      <c r="CA1129">
        <v>1500000</v>
      </c>
      <c r="CB1129">
        <v>2000000</v>
      </c>
      <c r="CC1129">
        <v>0</v>
      </c>
      <c r="CD1129">
        <v>40</v>
      </c>
      <c r="CE1129">
        <v>2033</v>
      </c>
      <c r="CF1129">
        <v>3.5</v>
      </c>
      <c r="CG1129">
        <v>6</v>
      </c>
      <c r="CI1129" t="s">
        <v>65</v>
      </c>
      <c r="CV1129" t="s">
        <v>117</v>
      </c>
      <c r="CW1129" t="s">
        <v>132</v>
      </c>
      <c r="CX1129" t="s">
        <v>98</v>
      </c>
      <c r="DA1129" t="s">
        <v>118</v>
      </c>
      <c r="DB1129" t="s">
        <v>132</v>
      </c>
      <c r="DC1129" t="s">
        <v>126</v>
      </c>
      <c r="DD1129" t="s">
        <v>135</v>
      </c>
      <c r="DE1129" t="s">
        <v>103</v>
      </c>
      <c r="DF1129">
        <v>19</v>
      </c>
      <c r="DG1129">
        <v>19</v>
      </c>
      <c r="DH1129">
        <v>5000</v>
      </c>
      <c r="DI1129">
        <v>60000</v>
      </c>
      <c r="DJ1129">
        <v>-55000</v>
      </c>
      <c r="DK1129" t="s">
        <v>86</v>
      </c>
    </row>
    <row r="1130" spans="1:115" x14ac:dyDescent="0.3">
      <c r="A1130">
        <f t="shared" si="17"/>
        <v>1129</v>
      </c>
      <c r="B1130" t="s">
        <v>84</v>
      </c>
      <c r="C1130">
        <v>23</v>
      </c>
      <c r="D1130">
        <v>1</v>
      </c>
      <c r="E1130" t="s">
        <v>85</v>
      </c>
      <c r="F1130" t="s">
        <v>88</v>
      </c>
      <c r="G1130" t="s">
        <v>113</v>
      </c>
      <c r="I1130">
        <v>0</v>
      </c>
      <c r="J1130" t="s">
        <v>88</v>
      </c>
      <c r="L1130" t="s">
        <v>89</v>
      </c>
      <c r="N1130" t="s">
        <v>90</v>
      </c>
      <c r="P1130" t="s">
        <v>86</v>
      </c>
      <c r="Q1130" t="s">
        <v>91</v>
      </c>
      <c r="R1130" t="s">
        <v>130</v>
      </c>
      <c r="T1130" t="s">
        <v>120</v>
      </c>
      <c r="U1130" t="s">
        <v>94</v>
      </c>
      <c r="V1130" t="s">
        <v>95</v>
      </c>
      <c r="W1130" t="s">
        <v>96</v>
      </c>
      <c r="AB1130" t="s">
        <v>97</v>
      </c>
      <c r="AL1130">
        <v>111280</v>
      </c>
      <c r="AM1130">
        <v>0</v>
      </c>
      <c r="AN1130">
        <v>0</v>
      </c>
      <c r="AO1130">
        <v>1000</v>
      </c>
      <c r="AP1130">
        <v>0</v>
      </c>
      <c r="AQ1130">
        <v>0</v>
      </c>
      <c r="AT1130">
        <v>0</v>
      </c>
      <c r="AW1130">
        <v>0</v>
      </c>
      <c r="AZ1130">
        <v>0</v>
      </c>
      <c r="BC1130">
        <v>0</v>
      </c>
      <c r="BF1130">
        <v>38000</v>
      </c>
      <c r="BG1130">
        <v>0</v>
      </c>
      <c r="BJ1130">
        <v>9500</v>
      </c>
      <c r="BK1130">
        <v>0</v>
      </c>
      <c r="BL1130">
        <v>300</v>
      </c>
      <c r="BM1130">
        <v>0</v>
      </c>
      <c r="BN1130">
        <v>0</v>
      </c>
      <c r="BO1130">
        <v>2400</v>
      </c>
      <c r="BP1130">
        <v>0</v>
      </c>
      <c r="BQ1130">
        <v>1800</v>
      </c>
      <c r="BR1130">
        <v>4800</v>
      </c>
      <c r="BS1130">
        <v>4800</v>
      </c>
      <c r="BT1130">
        <v>700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64</v>
      </c>
      <c r="CA1130">
        <v>1000000</v>
      </c>
      <c r="CB1130">
        <v>1500000</v>
      </c>
      <c r="CC1130">
        <v>5</v>
      </c>
      <c r="CD1130">
        <v>2030</v>
      </c>
      <c r="CE1130">
        <v>35</v>
      </c>
      <c r="CF1130">
        <v>4</v>
      </c>
      <c r="CG1130">
        <v>5</v>
      </c>
      <c r="CI1130" t="s">
        <v>65</v>
      </c>
      <c r="CK1130" t="s">
        <v>67</v>
      </c>
      <c r="CL1130" t="s">
        <v>144</v>
      </c>
      <c r="CQ1130" t="s">
        <v>65</v>
      </c>
      <c r="CS1130" t="s">
        <v>67</v>
      </c>
      <c r="DA1130" t="s">
        <v>109</v>
      </c>
      <c r="DB1130" t="s">
        <v>132</v>
      </c>
      <c r="DC1130" t="s">
        <v>134</v>
      </c>
      <c r="DD1130" t="s">
        <v>185</v>
      </c>
      <c r="DE1130" t="s">
        <v>128</v>
      </c>
      <c r="DF1130">
        <v>20</v>
      </c>
      <c r="DG1130">
        <v>20</v>
      </c>
      <c r="DH1130">
        <v>2000</v>
      </c>
      <c r="DI1130">
        <v>0</v>
      </c>
      <c r="DJ1130">
        <v>2000</v>
      </c>
      <c r="DK1130" t="s">
        <v>86</v>
      </c>
    </row>
    <row r="1131" spans="1:115" x14ac:dyDescent="0.3">
      <c r="A1131">
        <f t="shared" si="17"/>
        <v>1130</v>
      </c>
      <c r="B1131" t="s">
        <v>84</v>
      </c>
      <c r="C1131">
        <v>30</v>
      </c>
      <c r="D1131">
        <v>2</v>
      </c>
      <c r="E1131" t="s">
        <v>137</v>
      </c>
      <c r="F1131" t="s">
        <v>86</v>
      </c>
      <c r="G1131" t="s">
        <v>104</v>
      </c>
      <c r="H1131">
        <v>2</v>
      </c>
      <c r="I1131">
        <v>0</v>
      </c>
      <c r="J1131" t="s">
        <v>88</v>
      </c>
      <c r="L1131" t="s">
        <v>114</v>
      </c>
      <c r="N1131" t="s">
        <v>106</v>
      </c>
      <c r="P1131" t="s">
        <v>88</v>
      </c>
      <c r="Q1131" t="s">
        <v>91</v>
      </c>
      <c r="R1131" t="s">
        <v>92</v>
      </c>
      <c r="T1131" t="s">
        <v>217</v>
      </c>
      <c r="U1131" t="s">
        <v>121</v>
      </c>
      <c r="V1131" t="s">
        <v>95</v>
      </c>
      <c r="W1131" t="s">
        <v>96</v>
      </c>
      <c r="AB1131" t="s">
        <v>97</v>
      </c>
      <c r="AL1131">
        <v>122000</v>
      </c>
      <c r="AM1131">
        <v>3600</v>
      </c>
      <c r="AN1131">
        <v>52000</v>
      </c>
      <c r="AO1131">
        <v>1500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307000</v>
      </c>
      <c r="BD1131">
        <v>2034</v>
      </c>
      <c r="BE1131">
        <v>4.25</v>
      </c>
      <c r="BF1131">
        <v>700000</v>
      </c>
      <c r="BG1131">
        <v>250000</v>
      </c>
      <c r="BZ1131">
        <v>50</v>
      </c>
      <c r="CA1131">
        <v>1000000</v>
      </c>
      <c r="CB1131">
        <v>2000000</v>
      </c>
      <c r="CC1131">
        <v>50</v>
      </c>
      <c r="CD1131">
        <v>2021</v>
      </c>
      <c r="CE1131">
        <v>35</v>
      </c>
      <c r="CF1131">
        <v>3.5</v>
      </c>
      <c r="CI1131" t="s">
        <v>65</v>
      </c>
      <c r="CM1131" t="s">
        <v>123</v>
      </c>
      <c r="CP1131" t="s">
        <v>64</v>
      </c>
      <c r="CX1131" t="s">
        <v>98</v>
      </c>
      <c r="DA1131" t="s">
        <v>118</v>
      </c>
      <c r="DB1131" t="s">
        <v>88</v>
      </c>
      <c r="DC1131" t="s">
        <v>134</v>
      </c>
      <c r="DD1131" t="s">
        <v>135</v>
      </c>
      <c r="DE1131" t="s">
        <v>128</v>
      </c>
      <c r="DF1131">
        <v>15</v>
      </c>
      <c r="DG1131">
        <v>25</v>
      </c>
      <c r="DK1131" t="s">
        <v>86</v>
      </c>
    </row>
    <row r="1132" spans="1:115" x14ac:dyDescent="0.3">
      <c r="A1132">
        <f t="shared" si="17"/>
        <v>1131</v>
      </c>
      <c r="B1132" t="s">
        <v>84</v>
      </c>
      <c r="C1132">
        <v>35</v>
      </c>
      <c r="D1132">
        <v>1</v>
      </c>
      <c r="E1132" t="s">
        <v>85</v>
      </c>
      <c r="F1132" t="s">
        <v>88</v>
      </c>
      <c r="G1132" t="s">
        <v>140</v>
      </c>
      <c r="J1132" t="s">
        <v>88</v>
      </c>
      <c r="L1132" t="s">
        <v>174</v>
      </c>
      <c r="N1132" t="s">
        <v>90</v>
      </c>
      <c r="P1132" t="s">
        <v>88</v>
      </c>
      <c r="Q1132" t="s">
        <v>91</v>
      </c>
      <c r="R1132" t="s">
        <v>92</v>
      </c>
      <c r="T1132" t="s">
        <v>93</v>
      </c>
      <c r="U1132" t="s">
        <v>121</v>
      </c>
      <c r="V1132" t="s">
        <v>95</v>
      </c>
      <c r="W1132" t="s">
        <v>116</v>
      </c>
      <c r="AB1132" t="s">
        <v>97</v>
      </c>
      <c r="AL1132">
        <v>200000</v>
      </c>
      <c r="AQ1132">
        <v>0</v>
      </c>
      <c r="AT1132">
        <v>0</v>
      </c>
      <c r="AW1132">
        <v>0</v>
      </c>
      <c r="AZ1132">
        <v>0</v>
      </c>
      <c r="BC1132">
        <v>0</v>
      </c>
      <c r="BF1132">
        <v>750000</v>
      </c>
      <c r="BG1132">
        <v>0</v>
      </c>
      <c r="BJ1132">
        <v>22000</v>
      </c>
      <c r="BO1132">
        <v>1200</v>
      </c>
      <c r="BR1132">
        <v>1200</v>
      </c>
      <c r="BU1132">
        <v>500</v>
      </c>
      <c r="BV1132">
        <v>2000</v>
      </c>
      <c r="BX1132">
        <v>500</v>
      </c>
      <c r="BY1132">
        <v>250</v>
      </c>
      <c r="BZ1132">
        <v>50</v>
      </c>
      <c r="CA1132">
        <v>1000000</v>
      </c>
      <c r="CB1132">
        <v>1200000</v>
      </c>
      <c r="CC1132">
        <v>75</v>
      </c>
      <c r="CD1132">
        <v>2018</v>
      </c>
      <c r="CE1132">
        <v>37</v>
      </c>
      <c r="CF1132">
        <v>3</v>
      </c>
      <c r="CG1132">
        <v>6</v>
      </c>
      <c r="CL1132" t="s">
        <v>144</v>
      </c>
      <c r="CV1132" t="s">
        <v>117</v>
      </c>
      <c r="CZ1132" t="s">
        <v>151</v>
      </c>
      <c r="DA1132" t="s">
        <v>109</v>
      </c>
      <c r="DB1132" t="s">
        <v>146</v>
      </c>
      <c r="DC1132" t="s">
        <v>139</v>
      </c>
      <c r="DD1132" t="s">
        <v>127</v>
      </c>
      <c r="DE1132" t="s">
        <v>111</v>
      </c>
      <c r="DF1132">
        <v>22</v>
      </c>
      <c r="DG1132">
        <v>27</v>
      </c>
      <c r="DH1132">
        <v>70000</v>
      </c>
      <c r="DI1132">
        <v>0</v>
      </c>
      <c r="DJ1132">
        <v>70000</v>
      </c>
      <c r="DK1132" t="s">
        <v>86</v>
      </c>
    </row>
    <row r="1133" spans="1:115" x14ac:dyDescent="0.3">
      <c r="A1133">
        <f t="shared" si="17"/>
        <v>1132</v>
      </c>
      <c r="B1133" t="s">
        <v>84</v>
      </c>
      <c r="C1133">
        <v>31</v>
      </c>
      <c r="D1133">
        <v>2</v>
      </c>
      <c r="E1133" t="s">
        <v>137</v>
      </c>
      <c r="F1133" t="s">
        <v>86</v>
      </c>
      <c r="G1133" t="s">
        <v>87</v>
      </c>
      <c r="H1133">
        <v>1</v>
      </c>
      <c r="J1133" t="s">
        <v>88</v>
      </c>
      <c r="L1133" t="s">
        <v>129</v>
      </c>
      <c r="N1133" t="s">
        <v>106</v>
      </c>
      <c r="P1133" t="s">
        <v>88</v>
      </c>
      <c r="Q1133" t="s">
        <v>91</v>
      </c>
      <c r="R1133" t="s">
        <v>92</v>
      </c>
      <c r="T1133" t="s">
        <v>93</v>
      </c>
      <c r="U1133" t="s">
        <v>94</v>
      </c>
      <c r="V1133" t="s">
        <v>95</v>
      </c>
      <c r="W1133" t="s">
        <v>96</v>
      </c>
      <c r="AB1133" t="s">
        <v>97</v>
      </c>
      <c r="AL1133">
        <v>180000</v>
      </c>
      <c r="AM1133">
        <v>1000</v>
      </c>
      <c r="AN1133">
        <v>0</v>
      </c>
      <c r="AO1133">
        <v>18000</v>
      </c>
      <c r="AP1133">
        <v>0</v>
      </c>
      <c r="AQ1133">
        <v>89000</v>
      </c>
      <c r="AR1133">
        <v>2023</v>
      </c>
      <c r="AS1133">
        <v>4</v>
      </c>
      <c r="AT1133">
        <v>0</v>
      </c>
      <c r="AV1133">
        <v>0</v>
      </c>
      <c r="AW1133">
        <v>0</v>
      </c>
      <c r="AY1133">
        <v>0</v>
      </c>
      <c r="AZ1133">
        <v>151500</v>
      </c>
      <c r="BA1133">
        <v>2031</v>
      </c>
      <c r="BB1133">
        <v>2.5</v>
      </c>
      <c r="BC1133">
        <v>0</v>
      </c>
      <c r="BE1133">
        <v>0</v>
      </c>
      <c r="BF1133">
        <v>224000</v>
      </c>
      <c r="BG1133">
        <v>225000</v>
      </c>
      <c r="BJ1133">
        <v>20950</v>
      </c>
      <c r="BK1133">
        <v>14000</v>
      </c>
      <c r="BL1133">
        <v>1000</v>
      </c>
      <c r="BM1133">
        <v>17550</v>
      </c>
      <c r="BN1133">
        <v>0</v>
      </c>
      <c r="BO1133">
        <v>2500</v>
      </c>
      <c r="BP1133">
        <v>0</v>
      </c>
      <c r="BQ1133">
        <v>2330</v>
      </c>
      <c r="BR1133">
        <v>4800</v>
      </c>
      <c r="BS1133">
        <v>4800</v>
      </c>
      <c r="BT1133">
        <v>3060</v>
      </c>
      <c r="BU1133">
        <v>4800</v>
      </c>
      <c r="BV1133">
        <v>2000</v>
      </c>
      <c r="BW1133">
        <v>1200</v>
      </c>
      <c r="BX1133">
        <v>600</v>
      </c>
      <c r="BY1133">
        <v>600</v>
      </c>
      <c r="BZ1133">
        <v>55</v>
      </c>
      <c r="CA1133">
        <v>1500000</v>
      </c>
      <c r="CB1133">
        <v>2500000</v>
      </c>
      <c r="CC1133">
        <v>15</v>
      </c>
      <c r="CD1133">
        <v>2026</v>
      </c>
      <c r="CE1133">
        <v>41</v>
      </c>
      <c r="CF1133">
        <v>4</v>
      </c>
      <c r="CG1133">
        <v>7</v>
      </c>
      <c r="CO1133" t="s">
        <v>132</v>
      </c>
      <c r="CW1133" t="s">
        <v>132</v>
      </c>
      <c r="CX1133" t="s">
        <v>98</v>
      </c>
      <c r="DA1133" t="s">
        <v>118</v>
      </c>
      <c r="DB1133" t="s">
        <v>88</v>
      </c>
      <c r="DC1133" t="s">
        <v>110</v>
      </c>
      <c r="DD1133" t="s">
        <v>119</v>
      </c>
      <c r="DE1133" t="s">
        <v>103</v>
      </c>
      <c r="DF1133">
        <v>23</v>
      </c>
      <c r="DG1133">
        <v>29</v>
      </c>
      <c r="DH1133">
        <v>375000</v>
      </c>
      <c r="DI1133">
        <v>225000</v>
      </c>
      <c r="DJ1133">
        <v>150000</v>
      </c>
      <c r="DK1133" t="s">
        <v>86</v>
      </c>
    </row>
    <row r="1134" spans="1:115" x14ac:dyDescent="0.3">
      <c r="A1134">
        <f t="shared" si="17"/>
        <v>1133</v>
      </c>
      <c r="B1134" t="s">
        <v>84</v>
      </c>
      <c r="C1134">
        <v>33</v>
      </c>
      <c r="D1134">
        <v>1</v>
      </c>
      <c r="E1134" t="s">
        <v>85</v>
      </c>
      <c r="F1134" t="s">
        <v>88</v>
      </c>
      <c r="G1134" t="s">
        <v>87</v>
      </c>
      <c r="H1134">
        <v>2</v>
      </c>
      <c r="I1134">
        <v>0</v>
      </c>
      <c r="J1134" t="s">
        <v>88</v>
      </c>
      <c r="L1134" t="s">
        <v>114</v>
      </c>
      <c r="N1134" t="s">
        <v>106</v>
      </c>
      <c r="P1134" t="s">
        <v>86</v>
      </c>
      <c r="Q1134" t="s">
        <v>91</v>
      </c>
      <c r="R1134" t="s">
        <v>130</v>
      </c>
      <c r="T1134" t="s">
        <v>120</v>
      </c>
      <c r="U1134" t="s">
        <v>115</v>
      </c>
      <c r="V1134" t="s">
        <v>95</v>
      </c>
      <c r="W1134" t="s">
        <v>96</v>
      </c>
      <c r="Y1134" t="s">
        <v>122</v>
      </c>
      <c r="AL1134">
        <v>82000</v>
      </c>
      <c r="AM1134">
        <v>0</v>
      </c>
      <c r="AN1134">
        <v>6000</v>
      </c>
      <c r="AO1134">
        <v>15000</v>
      </c>
      <c r="AQ1134">
        <v>0</v>
      </c>
      <c r="AT1134">
        <v>0</v>
      </c>
      <c r="AW1134">
        <v>0</v>
      </c>
      <c r="AZ1134">
        <v>75000</v>
      </c>
      <c r="BC1134">
        <v>0</v>
      </c>
      <c r="BF1134">
        <v>215000</v>
      </c>
      <c r="BG1134">
        <v>180000</v>
      </c>
      <c r="BJ1134">
        <v>12000</v>
      </c>
      <c r="BL1134">
        <v>300</v>
      </c>
      <c r="BO1134">
        <v>1000</v>
      </c>
      <c r="BQ1134">
        <v>1400</v>
      </c>
      <c r="BR1134">
        <v>3600</v>
      </c>
      <c r="BS1134">
        <v>1600</v>
      </c>
      <c r="BT1134">
        <v>1050</v>
      </c>
      <c r="BU1134">
        <v>8000</v>
      </c>
      <c r="BV1134">
        <v>2000</v>
      </c>
      <c r="BW1134">
        <v>100</v>
      </c>
      <c r="BX1134">
        <v>240</v>
      </c>
      <c r="BY1134">
        <v>300</v>
      </c>
      <c r="BZ1134">
        <v>50</v>
      </c>
      <c r="CA1134">
        <v>1800000</v>
      </c>
      <c r="CB1134">
        <v>1800000</v>
      </c>
      <c r="CC1134">
        <v>18</v>
      </c>
      <c r="CD1134">
        <v>2038</v>
      </c>
      <c r="CE1134">
        <v>55</v>
      </c>
      <c r="CF1134">
        <v>3.3</v>
      </c>
      <c r="CG1134">
        <v>5</v>
      </c>
      <c r="CK1134" t="s">
        <v>67</v>
      </c>
      <c r="CW1134" t="s">
        <v>132</v>
      </c>
      <c r="CX1134" t="s">
        <v>98</v>
      </c>
      <c r="DA1134" t="s">
        <v>145</v>
      </c>
      <c r="DB1134" t="s">
        <v>132</v>
      </c>
      <c r="DC1134" t="s">
        <v>134</v>
      </c>
      <c r="DD1134" t="s">
        <v>135</v>
      </c>
      <c r="DE1134" t="s">
        <v>136</v>
      </c>
      <c r="DF1134">
        <v>16</v>
      </c>
      <c r="DG1134">
        <v>31</v>
      </c>
      <c r="DH1134">
        <v>305000</v>
      </c>
      <c r="DI1134">
        <v>85000</v>
      </c>
      <c r="DJ1134">
        <v>220000</v>
      </c>
      <c r="DK1134" t="s">
        <v>86</v>
      </c>
    </row>
    <row r="1135" spans="1:115" x14ac:dyDescent="0.3">
      <c r="A1135">
        <f t="shared" si="17"/>
        <v>1134</v>
      </c>
      <c r="B1135" t="s">
        <v>84</v>
      </c>
      <c r="C1135">
        <v>25</v>
      </c>
      <c r="D1135">
        <v>1</v>
      </c>
      <c r="E1135" t="s">
        <v>112</v>
      </c>
      <c r="G1135" t="s">
        <v>87</v>
      </c>
      <c r="H1135">
        <v>3</v>
      </c>
      <c r="J1135" t="s">
        <v>88</v>
      </c>
      <c r="L1135" t="s">
        <v>129</v>
      </c>
      <c r="N1135" t="s">
        <v>90</v>
      </c>
      <c r="P1135" t="s">
        <v>86</v>
      </c>
      <c r="Q1135" t="s">
        <v>91</v>
      </c>
      <c r="R1135" t="s">
        <v>92</v>
      </c>
      <c r="T1135" t="s">
        <v>120</v>
      </c>
      <c r="U1135" t="s">
        <v>121</v>
      </c>
      <c r="V1135" t="s">
        <v>95</v>
      </c>
      <c r="W1135" t="s">
        <v>96</v>
      </c>
      <c r="AB1135" t="s">
        <v>97</v>
      </c>
      <c r="AL1135">
        <v>70000</v>
      </c>
      <c r="AM1135">
        <v>4000</v>
      </c>
      <c r="AN1135">
        <v>0</v>
      </c>
      <c r="AP1135">
        <v>1000</v>
      </c>
      <c r="AQ1135">
        <v>2275</v>
      </c>
      <c r="AR1135">
        <v>2020</v>
      </c>
      <c r="AS1135">
        <v>3.4</v>
      </c>
      <c r="AT1135">
        <v>0</v>
      </c>
      <c r="AW1135">
        <v>10500</v>
      </c>
      <c r="AX1135">
        <v>2017</v>
      </c>
      <c r="AY1135">
        <v>3.29</v>
      </c>
      <c r="AZ1135">
        <v>0</v>
      </c>
      <c r="BC1135">
        <v>0</v>
      </c>
      <c r="BF1135">
        <v>30000</v>
      </c>
      <c r="BG1135">
        <v>0</v>
      </c>
      <c r="BJ1135">
        <v>4600</v>
      </c>
      <c r="BK1135">
        <v>8400</v>
      </c>
      <c r="BL1135">
        <v>900</v>
      </c>
      <c r="BM1135">
        <v>0</v>
      </c>
      <c r="BN1135">
        <v>7800</v>
      </c>
      <c r="BO1135">
        <v>1020</v>
      </c>
      <c r="BP1135">
        <v>0</v>
      </c>
      <c r="BQ1135">
        <v>1080</v>
      </c>
      <c r="BR1135">
        <v>2100</v>
      </c>
      <c r="BS1135">
        <v>1800</v>
      </c>
      <c r="BT1135">
        <v>1800</v>
      </c>
      <c r="BU1135">
        <v>2000</v>
      </c>
      <c r="BV1135">
        <v>2400</v>
      </c>
      <c r="BW1135">
        <v>0</v>
      </c>
      <c r="BX1135">
        <v>1020</v>
      </c>
      <c r="BY1135">
        <v>600</v>
      </c>
      <c r="BZ1135">
        <v>52</v>
      </c>
      <c r="CA1135">
        <v>625000</v>
      </c>
      <c r="CB1135">
        <v>900000</v>
      </c>
      <c r="CC1135">
        <v>10</v>
      </c>
      <c r="CD1135">
        <v>2027</v>
      </c>
      <c r="CE1135">
        <v>36</v>
      </c>
      <c r="CF1135">
        <v>3.5</v>
      </c>
      <c r="CG1135">
        <v>4</v>
      </c>
      <c r="CH1135" t="s">
        <v>64</v>
      </c>
      <c r="CK1135" t="s">
        <v>67</v>
      </c>
      <c r="CM1135" t="s">
        <v>123</v>
      </c>
      <c r="CV1135" t="s">
        <v>117</v>
      </c>
      <c r="CX1135" t="s">
        <v>98</v>
      </c>
      <c r="DA1135" t="s">
        <v>109</v>
      </c>
      <c r="DB1135" t="s">
        <v>100</v>
      </c>
      <c r="DC1135" t="s">
        <v>148</v>
      </c>
      <c r="DD1135" t="s">
        <v>135</v>
      </c>
      <c r="DE1135" t="s">
        <v>128</v>
      </c>
      <c r="DF1135">
        <v>21</v>
      </c>
      <c r="DG1135">
        <v>24</v>
      </c>
      <c r="DH1135">
        <v>46000</v>
      </c>
      <c r="DI1135">
        <v>30000</v>
      </c>
      <c r="DJ1135">
        <v>16000</v>
      </c>
      <c r="DK1135" t="s">
        <v>86</v>
      </c>
    </row>
    <row r="1136" spans="1:115" x14ac:dyDescent="0.3">
      <c r="A1136">
        <f t="shared" si="17"/>
        <v>1135</v>
      </c>
      <c r="B1136" t="s">
        <v>84</v>
      </c>
      <c r="C1136">
        <v>28</v>
      </c>
      <c r="D1136">
        <v>2</v>
      </c>
      <c r="E1136" t="s">
        <v>137</v>
      </c>
      <c r="F1136" t="s">
        <v>86</v>
      </c>
      <c r="G1136" t="s">
        <v>87</v>
      </c>
      <c r="H1136">
        <v>2</v>
      </c>
      <c r="I1136">
        <v>0</v>
      </c>
      <c r="J1136" t="s">
        <v>88</v>
      </c>
      <c r="L1136" t="s">
        <v>141</v>
      </c>
      <c r="N1136" t="s">
        <v>106</v>
      </c>
      <c r="P1136" t="s">
        <v>88</v>
      </c>
      <c r="Q1136" t="s">
        <v>91</v>
      </c>
      <c r="R1136" t="s">
        <v>92</v>
      </c>
      <c r="T1136" t="s">
        <v>120</v>
      </c>
      <c r="U1136" t="s">
        <v>121</v>
      </c>
      <c r="V1136" t="s">
        <v>95</v>
      </c>
      <c r="W1136" t="s">
        <v>96</v>
      </c>
      <c r="AB1136" t="s">
        <v>97</v>
      </c>
      <c r="AL1136">
        <v>185000</v>
      </c>
      <c r="AM1136">
        <v>0</v>
      </c>
      <c r="AN1136">
        <v>0</v>
      </c>
      <c r="AO1136">
        <v>22000</v>
      </c>
      <c r="AQ1136">
        <v>0</v>
      </c>
      <c r="AT1136">
        <v>0</v>
      </c>
      <c r="AW1136">
        <v>0</v>
      </c>
      <c r="AZ1136">
        <v>250000</v>
      </c>
      <c r="BA1136">
        <v>2030</v>
      </c>
      <c r="BB1136">
        <v>3.65</v>
      </c>
      <c r="BC1136">
        <v>0</v>
      </c>
      <c r="BF1136">
        <v>220000</v>
      </c>
      <c r="BG1136">
        <v>440000</v>
      </c>
      <c r="BJ1136">
        <v>1500</v>
      </c>
      <c r="BK1136">
        <v>0</v>
      </c>
      <c r="BL1136">
        <v>0</v>
      </c>
      <c r="BM1136">
        <v>0</v>
      </c>
      <c r="BN1136">
        <v>0</v>
      </c>
      <c r="BO1136">
        <v>500</v>
      </c>
      <c r="BQ1136">
        <v>1000</v>
      </c>
      <c r="BR1136">
        <v>2400</v>
      </c>
      <c r="BS1136">
        <v>2000</v>
      </c>
      <c r="BT1136">
        <v>2000</v>
      </c>
      <c r="BU1136">
        <v>5000</v>
      </c>
      <c r="BV1136">
        <v>3000</v>
      </c>
      <c r="BW1136">
        <v>500</v>
      </c>
      <c r="BX1136">
        <v>500</v>
      </c>
      <c r="BY1136">
        <v>600</v>
      </c>
      <c r="BZ1136">
        <v>35</v>
      </c>
      <c r="CA1136">
        <v>1000000</v>
      </c>
      <c r="CB1136">
        <v>2000000</v>
      </c>
      <c r="CC1136">
        <v>40</v>
      </c>
      <c r="CD1136">
        <v>2028</v>
      </c>
      <c r="CE1136">
        <v>40</v>
      </c>
      <c r="CF1136">
        <v>2</v>
      </c>
      <c r="CG1136">
        <v>6</v>
      </c>
      <c r="CI1136" t="s">
        <v>65</v>
      </c>
      <c r="CQ1136" t="s">
        <v>65</v>
      </c>
      <c r="CX1136" t="s">
        <v>98</v>
      </c>
      <c r="DA1136" t="s">
        <v>118</v>
      </c>
      <c r="DB1136" t="s">
        <v>100</v>
      </c>
      <c r="DC1136" t="s">
        <v>110</v>
      </c>
      <c r="DD1136" t="s">
        <v>102</v>
      </c>
      <c r="DE1136" t="s">
        <v>103</v>
      </c>
      <c r="DF1136">
        <v>20</v>
      </c>
      <c r="DG1136">
        <v>22</v>
      </c>
      <c r="DH1136">
        <v>0</v>
      </c>
      <c r="DI1136">
        <v>20000</v>
      </c>
      <c r="DJ1136">
        <v>-20000</v>
      </c>
      <c r="DK1136" t="s">
        <v>86</v>
      </c>
    </row>
    <row r="1137" spans="1:115" x14ac:dyDescent="0.3">
      <c r="A1137">
        <f t="shared" si="17"/>
        <v>1136</v>
      </c>
      <c r="B1137" t="s">
        <v>153</v>
      </c>
      <c r="C1137">
        <v>31</v>
      </c>
      <c r="D1137">
        <v>0</v>
      </c>
      <c r="E1137" t="s">
        <v>112</v>
      </c>
      <c r="G1137" t="s">
        <v>113</v>
      </c>
      <c r="J1137" t="s">
        <v>88</v>
      </c>
      <c r="L1137" t="s">
        <v>220</v>
      </c>
      <c r="N1137" t="s">
        <v>90</v>
      </c>
      <c r="P1137" t="s">
        <v>86</v>
      </c>
      <c r="Q1137" t="s">
        <v>91</v>
      </c>
      <c r="R1137" t="s">
        <v>130</v>
      </c>
      <c r="T1137" t="s">
        <v>120</v>
      </c>
      <c r="U1137" t="s">
        <v>115</v>
      </c>
      <c r="V1137" t="s">
        <v>95</v>
      </c>
      <c r="W1137" t="s">
        <v>96</v>
      </c>
      <c r="AB1137" t="s">
        <v>97</v>
      </c>
      <c r="AI1137" t="s">
        <v>164</v>
      </c>
      <c r="AL1137">
        <v>34000</v>
      </c>
      <c r="AM1137">
        <v>0</v>
      </c>
      <c r="AN1137">
        <v>0</v>
      </c>
      <c r="AP1137">
        <v>0</v>
      </c>
      <c r="AQ1137">
        <v>0</v>
      </c>
      <c r="AT1137">
        <v>215</v>
      </c>
      <c r="AU1137">
        <v>2016</v>
      </c>
      <c r="AV1137">
        <v>10</v>
      </c>
      <c r="AW1137">
        <v>650</v>
      </c>
      <c r="AX1137">
        <v>2016</v>
      </c>
      <c r="AY1137">
        <v>2</v>
      </c>
      <c r="AZ1137">
        <v>0</v>
      </c>
      <c r="BC1137">
        <v>0</v>
      </c>
      <c r="BF1137">
        <v>25000</v>
      </c>
      <c r="BJ1137">
        <v>6420</v>
      </c>
      <c r="BK1137">
        <v>0</v>
      </c>
      <c r="BL1137">
        <v>800</v>
      </c>
      <c r="BM1137">
        <v>0</v>
      </c>
      <c r="BN1137">
        <v>1000</v>
      </c>
      <c r="BO1137">
        <v>500</v>
      </c>
      <c r="BP1137">
        <v>800</v>
      </c>
      <c r="BQ1137">
        <v>820</v>
      </c>
      <c r="BR1137">
        <v>2100</v>
      </c>
      <c r="BS1137">
        <v>2100</v>
      </c>
      <c r="BT1137">
        <v>780</v>
      </c>
      <c r="BU1137">
        <v>250</v>
      </c>
      <c r="BV1137">
        <v>500</v>
      </c>
      <c r="BW1137">
        <v>3000</v>
      </c>
      <c r="BX1137">
        <v>1000</v>
      </c>
      <c r="BY1137">
        <v>300</v>
      </c>
      <c r="BZ1137">
        <v>25</v>
      </c>
      <c r="CA1137">
        <v>650000</v>
      </c>
      <c r="CB1137">
        <v>650000</v>
      </c>
      <c r="CC1137">
        <v>3.7999999999999999E-2</v>
      </c>
      <c r="CD1137">
        <v>2045</v>
      </c>
      <c r="CE1137">
        <v>60</v>
      </c>
      <c r="CF1137">
        <v>4</v>
      </c>
      <c r="CI1137" t="s">
        <v>65</v>
      </c>
      <c r="CV1137" t="s">
        <v>117</v>
      </c>
      <c r="CY1137" t="s">
        <v>133</v>
      </c>
      <c r="DA1137" t="s">
        <v>109</v>
      </c>
      <c r="DB1137" t="s">
        <v>132</v>
      </c>
      <c r="DC1137" t="s">
        <v>139</v>
      </c>
      <c r="DD1137" t="s">
        <v>119</v>
      </c>
      <c r="DE1137" t="s">
        <v>111</v>
      </c>
      <c r="DF1137">
        <v>25</v>
      </c>
      <c r="DG1137">
        <v>27</v>
      </c>
      <c r="DH1137">
        <v>14000</v>
      </c>
      <c r="DI1137">
        <v>11000</v>
      </c>
      <c r="DJ1137">
        <v>3000</v>
      </c>
      <c r="DK1137" t="s">
        <v>86</v>
      </c>
    </row>
    <row r="1138" spans="1:115" x14ac:dyDescent="0.3">
      <c r="A1138">
        <f t="shared" si="17"/>
        <v>1137</v>
      </c>
      <c r="B1138" t="s">
        <v>84</v>
      </c>
      <c r="C1138">
        <v>23</v>
      </c>
      <c r="D1138">
        <v>1</v>
      </c>
      <c r="E1138" t="s">
        <v>112</v>
      </c>
      <c r="G1138" t="s">
        <v>113</v>
      </c>
      <c r="I1138">
        <v>0</v>
      </c>
      <c r="J1138" t="s">
        <v>88</v>
      </c>
      <c r="L1138" t="s">
        <v>89</v>
      </c>
      <c r="N1138" t="s">
        <v>90</v>
      </c>
      <c r="P1138" t="s">
        <v>86</v>
      </c>
      <c r="Q1138" t="s">
        <v>91</v>
      </c>
      <c r="R1138" t="s">
        <v>130</v>
      </c>
      <c r="T1138" t="s">
        <v>120</v>
      </c>
      <c r="U1138" t="s">
        <v>115</v>
      </c>
      <c r="V1138" t="s">
        <v>95</v>
      </c>
      <c r="W1138" t="s">
        <v>96</v>
      </c>
      <c r="AB1138" t="s">
        <v>97</v>
      </c>
      <c r="AL1138">
        <v>72000</v>
      </c>
      <c r="AM1138">
        <v>0</v>
      </c>
      <c r="AN1138">
        <v>0</v>
      </c>
      <c r="AO1138">
        <v>0</v>
      </c>
      <c r="AP1138">
        <v>0</v>
      </c>
      <c r="AQ1138">
        <v>23000</v>
      </c>
      <c r="AR1138">
        <v>2018</v>
      </c>
      <c r="AS1138">
        <v>5.2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950</v>
      </c>
      <c r="BG1138">
        <v>0</v>
      </c>
      <c r="BJ1138">
        <v>8000</v>
      </c>
      <c r="BK1138">
        <v>10000</v>
      </c>
      <c r="BL1138">
        <v>0</v>
      </c>
      <c r="BM1138">
        <v>0</v>
      </c>
      <c r="BN1138">
        <v>0</v>
      </c>
      <c r="BO1138">
        <v>1500</v>
      </c>
      <c r="BP1138">
        <v>0</v>
      </c>
      <c r="BQ1138">
        <v>0</v>
      </c>
      <c r="BR1138">
        <v>2400</v>
      </c>
      <c r="BS1138">
        <v>2400</v>
      </c>
      <c r="BT1138">
        <v>1200</v>
      </c>
      <c r="BU1138">
        <v>1200</v>
      </c>
      <c r="BV1138">
        <v>1500</v>
      </c>
      <c r="BW1138">
        <v>0</v>
      </c>
      <c r="BX1138">
        <v>600</v>
      </c>
      <c r="BY1138">
        <v>600</v>
      </c>
      <c r="BZ1138">
        <v>47</v>
      </c>
      <c r="CA1138">
        <v>500000</v>
      </c>
      <c r="CB1138">
        <v>1000000</v>
      </c>
      <c r="CC1138">
        <v>0</v>
      </c>
      <c r="CD1138">
        <v>2026</v>
      </c>
      <c r="CE1138">
        <v>34</v>
      </c>
      <c r="CF1138">
        <v>4</v>
      </c>
      <c r="CG1138">
        <v>5</v>
      </c>
      <c r="CI1138" t="s">
        <v>65</v>
      </c>
      <c r="CK1138" t="s">
        <v>67</v>
      </c>
      <c r="CV1138" t="s">
        <v>117</v>
      </c>
      <c r="CW1138" t="s">
        <v>132</v>
      </c>
      <c r="CX1138" t="s">
        <v>98</v>
      </c>
      <c r="CY1138" t="s">
        <v>133</v>
      </c>
      <c r="DA1138" t="s">
        <v>118</v>
      </c>
      <c r="DB1138" t="s">
        <v>100</v>
      </c>
      <c r="DC1138" t="s">
        <v>110</v>
      </c>
      <c r="DD1138" t="s">
        <v>102</v>
      </c>
      <c r="DE1138" t="s">
        <v>111</v>
      </c>
      <c r="DF1138">
        <v>20</v>
      </c>
      <c r="DG1138">
        <v>20</v>
      </c>
      <c r="DH1138">
        <v>0</v>
      </c>
      <c r="DI1138">
        <v>15000</v>
      </c>
      <c r="DJ1138">
        <v>-15000</v>
      </c>
      <c r="DK1138" t="s">
        <v>86</v>
      </c>
    </row>
    <row r="1139" spans="1:115" x14ac:dyDescent="0.3">
      <c r="A1139">
        <f t="shared" si="17"/>
        <v>1138</v>
      </c>
      <c r="B1139" t="s">
        <v>84</v>
      </c>
      <c r="C1139">
        <v>30</v>
      </c>
      <c r="D1139">
        <v>1</v>
      </c>
      <c r="E1139" t="s">
        <v>85</v>
      </c>
      <c r="F1139" t="s">
        <v>88</v>
      </c>
      <c r="G1139" t="s">
        <v>113</v>
      </c>
      <c r="J1139" t="s">
        <v>88</v>
      </c>
      <c r="L1139" t="s">
        <v>129</v>
      </c>
      <c r="N1139" t="s">
        <v>90</v>
      </c>
      <c r="P1139" t="s">
        <v>88</v>
      </c>
      <c r="Q1139" t="s">
        <v>91</v>
      </c>
      <c r="R1139" t="s">
        <v>130</v>
      </c>
      <c r="T1139" t="s">
        <v>120</v>
      </c>
      <c r="U1139" t="s">
        <v>115</v>
      </c>
      <c r="V1139" t="s">
        <v>95</v>
      </c>
      <c r="W1139" t="s">
        <v>182</v>
      </c>
      <c r="AB1139" t="s">
        <v>97</v>
      </c>
      <c r="AL1139">
        <v>84000</v>
      </c>
      <c r="AM1139">
        <v>0</v>
      </c>
      <c r="AN1139">
        <v>0</v>
      </c>
      <c r="AO1139">
        <v>3000</v>
      </c>
      <c r="AQ1139">
        <v>0</v>
      </c>
      <c r="AT1139">
        <v>0</v>
      </c>
      <c r="AW1139">
        <v>8000</v>
      </c>
      <c r="AX1139">
        <v>2018</v>
      </c>
      <c r="AY1139">
        <v>2</v>
      </c>
      <c r="AZ1139">
        <v>0</v>
      </c>
      <c r="BC1139">
        <v>0</v>
      </c>
      <c r="BF1139">
        <v>150000</v>
      </c>
      <c r="BG1139">
        <v>0</v>
      </c>
      <c r="BJ1139">
        <v>8000</v>
      </c>
      <c r="BK1139">
        <v>0</v>
      </c>
      <c r="BL1139">
        <v>1000</v>
      </c>
      <c r="BM1139">
        <v>0</v>
      </c>
      <c r="BN1139">
        <v>4000</v>
      </c>
      <c r="BO1139">
        <v>750</v>
      </c>
      <c r="BP1139">
        <v>500</v>
      </c>
      <c r="BQ1139">
        <v>1700</v>
      </c>
      <c r="BR1139">
        <v>720</v>
      </c>
      <c r="BS1139">
        <v>4800</v>
      </c>
      <c r="BT1139">
        <v>1680</v>
      </c>
      <c r="BU1139">
        <v>1000</v>
      </c>
      <c r="BV1139">
        <v>2000</v>
      </c>
      <c r="BW1139">
        <v>0</v>
      </c>
      <c r="BX1139">
        <v>200</v>
      </c>
      <c r="BY1139">
        <v>300</v>
      </c>
      <c r="BZ1139">
        <v>65</v>
      </c>
      <c r="CA1139">
        <v>680000</v>
      </c>
      <c r="CB1139">
        <v>800000</v>
      </c>
      <c r="CC1139">
        <v>20</v>
      </c>
      <c r="CD1139">
        <v>2026</v>
      </c>
      <c r="CE1139">
        <v>40</v>
      </c>
      <c r="CF1139">
        <v>4</v>
      </c>
      <c r="CG1139">
        <v>7</v>
      </c>
      <c r="CO1139" t="s">
        <v>132</v>
      </c>
      <c r="CZ1139" t="s">
        <v>151</v>
      </c>
      <c r="DA1139" t="s">
        <v>109</v>
      </c>
      <c r="DB1139" t="s">
        <v>132</v>
      </c>
      <c r="DC1139" t="s">
        <v>134</v>
      </c>
      <c r="DD1139" t="s">
        <v>185</v>
      </c>
      <c r="DE1139" t="s">
        <v>103</v>
      </c>
      <c r="DF1139">
        <v>24</v>
      </c>
      <c r="DG1139">
        <v>26</v>
      </c>
      <c r="DH1139">
        <v>20000</v>
      </c>
      <c r="DI1139">
        <v>0</v>
      </c>
      <c r="DJ1139">
        <v>20000</v>
      </c>
      <c r="DK1139" t="s">
        <v>86</v>
      </c>
    </row>
    <row r="1140" spans="1:115" x14ac:dyDescent="0.3">
      <c r="A1140">
        <f t="shared" si="17"/>
        <v>1139</v>
      </c>
      <c r="B1140" t="s">
        <v>153</v>
      </c>
      <c r="C1140">
        <v>30</v>
      </c>
      <c r="D1140">
        <v>1</v>
      </c>
      <c r="E1140" t="s">
        <v>112</v>
      </c>
      <c r="G1140" t="s">
        <v>87</v>
      </c>
      <c r="H1140">
        <v>2</v>
      </c>
      <c r="J1140" t="s">
        <v>88</v>
      </c>
      <c r="L1140" t="s">
        <v>174</v>
      </c>
      <c r="N1140" t="s">
        <v>90</v>
      </c>
      <c r="P1140" t="s">
        <v>88</v>
      </c>
      <c r="Q1140" t="s">
        <v>91</v>
      </c>
      <c r="R1140" t="s">
        <v>130</v>
      </c>
      <c r="T1140" t="s">
        <v>120</v>
      </c>
      <c r="U1140" t="s">
        <v>115</v>
      </c>
      <c r="V1140" t="s">
        <v>95</v>
      </c>
      <c r="W1140" t="s">
        <v>108</v>
      </c>
      <c r="AB1140" t="s">
        <v>97</v>
      </c>
      <c r="AL1140">
        <v>102000</v>
      </c>
      <c r="AM1140">
        <v>0</v>
      </c>
      <c r="AN1140">
        <v>0</v>
      </c>
      <c r="AO1140">
        <v>0</v>
      </c>
      <c r="AP1140">
        <v>0</v>
      </c>
      <c r="AQ1140">
        <v>136000</v>
      </c>
      <c r="AR1140">
        <v>2021</v>
      </c>
      <c r="AS1140">
        <v>6.85</v>
      </c>
      <c r="AT1140">
        <v>0</v>
      </c>
      <c r="AU1140">
        <v>0</v>
      </c>
      <c r="AV1140">
        <v>0</v>
      </c>
      <c r="AW1140">
        <v>16000</v>
      </c>
      <c r="AX1140">
        <v>2020</v>
      </c>
      <c r="AY1140">
        <v>2.9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51000</v>
      </c>
      <c r="BJ1140">
        <v>19440</v>
      </c>
      <c r="BK1140">
        <v>24000</v>
      </c>
      <c r="BL1140">
        <v>200</v>
      </c>
      <c r="BM1140">
        <v>0</v>
      </c>
      <c r="BN1140">
        <v>4200</v>
      </c>
      <c r="BO1140">
        <v>200</v>
      </c>
      <c r="BP1140">
        <v>50</v>
      </c>
      <c r="BQ1140">
        <v>1200</v>
      </c>
      <c r="BR1140">
        <v>4500</v>
      </c>
      <c r="BS1140">
        <v>300</v>
      </c>
      <c r="BT1140">
        <v>460</v>
      </c>
      <c r="BU1140">
        <v>300</v>
      </c>
      <c r="BV1140">
        <v>1000</v>
      </c>
      <c r="BW1140">
        <v>0</v>
      </c>
      <c r="BX1140">
        <v>200</v>
      </c>
      <c r="BY1140">
        <v>500</v>
      </c>
      <c r="BZ1140">
        <v>15</v>
      </c>
      <c r="CA1140">
        <v>65</v>
      </c>
      <c r="CB1140">
        <v>65</v>
      </c>
      <c r="CC1140">
        <v>1</v>
      </c>
      <c r="CI1140" t="s">
        <v>65</v>
      </c>
      <c r="CV1140" t="s">
        <v>117</v>
      </c>
      <c r="CX1140" t="s">
        <v>98</v>
      </c>
      <c r="DA1140" t="s">
        <v>109</v>
      </c>
      <c r="DB1140" t="s">
        <v>132</v>
      </c>
      <c r="DC1140" t="s">
        <v>148</v>
      </c>
      <c r="DD1140" t="s">
        <v>119</v>
      </c>
      <c r="DE1140" t="s">
        <v>103</v>
      </c>
      <c r="DF1140">
        <v>25</v>
      </c>
      <c r="DG1140">
        <v>27</v>
      </c>
      <c r="DH1140">
        <v>30000</v>
      </c>
      <c r="DI1140">
        <v>160000</v>
      </c>
      <c r="DJ1140">
        <v>-130000</v>
      </c>
      <c r="DK1140" t="s">
        <v>86</v>
      </c>
    </row>
    <row r="1141" spans="1:115" x14ac:dyDescent="0.3">
      <c r="A1141">
        <f t="shared" si="17"/>
        <v>1140</v>
      </c>
      <c r="B1141" t="s">
        <v>153</v>
      </c>
      <c r="C1141">
        <v>23</v>
      </c>
      <c r="D1141">
        <v>2</v>
      </c>
      <c r="E1141" t="s">
        <v>85</v>
      </c>
      <c r="F1141" t="s">
        <v>86</v>
      </c>
      <c r="G1141" t="s">
        <v>140</v>
      </c>
      <c r="I1141">
        <v>0</v>
      </c>
      <c r="J1141" t="s">
        <v>88</v>
      </c>
      <c r="L1141" t="s">
        <v>173</v>
      </c>
      <c r="N1141" t="s">
        <v>106</v>
      </c>
      <c r="P1141" t="s">
        <v>88</v>
      </c>
      <c r="Q1141" t="s">
        <v>91</v>
      </c>
      <c r="R1141" t="s">
        <v>92</v>
      </c>
      <c r="T1141" t="s">
        <v>120</v>
      </c>
      <c r="U1141" t="s">
        <v>115</v>
      </c>
      <c r="V1141" t="s">
        <v>95</v>
      </c>
      <c r="W1141" t="s">
        <v>182</v>
      </c>
      <c r="AB1141" t="s">
        <v>97</v>
      </c>
      <c r="AI1141" t="s">
        <v>164</v>
      </c>
      <c r="AL1141">
        <v>83727</v>
      </c>
      <c r="AM1141">
        <v>0</v>
      </c>
      <c r="AN1141">
        <v>0</v>
      </c>
      <c r="AO1141">
        <v>291</v>
      </c>
      <c r="AP1141">
        <v>0</v>
      </c>
      <c r="AQ1141">
        <v>24366</v>
      </c>
      <c r="AR1141">
        <v>2025</v>
      </c>
      <c r="AS1141">
        <v>4.4000000000000004</v>
      </c>
      <c r="AT1141">
        <v>2905</v>
      </c>
      <c r="AU1141">
        <v>2016</v>
      </c>
      <c r="AV1141">
        <v>0</v>
      </c>
      <c r="AW1141">
        <v>0</v>
      </c>
      <c r="AZ1141">
        <v>288183</v>
      </c>
      <c r="BA1141">
        <v>2040</v>
      </c>
      <c r="BB1141">
        <v>3.6</v>
      </c>
      <c r="BC1141">
        <v>0</v>
      </c>
      <c r="BF1141">
        <v>4203</v>
      </c>
      <c r="BG1141">
        <v>308314</v>
      </c>
      <c r="BJ1141">
        <v>24000</v>
      </c>
      <c r="BK1141">
        <v>3600</v>
      </c>
      <c r="BL1141">
        <v>300</v>
      </c>
      <c r="BM1141">
        <v>0</v>
      </c>
      <c r="BN1141">
        <v>0</v>
      </c>
      <c r="BO1141">
        <v>3000</v>
      </c>
      <c r="BP1141">
        <v>0</v>
      </c>
      <c r="BQ1141">
        <v>1800</v>
      </c>
      <c r="BR1141">
        <v>3200</v>
      </c>
      <c r="BS1141">
        <v>2400</v>
      </c>
      <c r="BT1141">
        <v>3216</v>
      </c>
      <c r="BU1141">
        <v>4000</v>
      </c>
      <c r="BV1141">
        <v>1000</v>
      </c>
      <c r="BW1141">
        <v>2000</v>
      </c>
      <c r="BX1141">
        <v>1000</v>
      </c>
      <c r="BY1141">
        <v>200</v>
      </c>
      <c r="BZ1141">
        <v>28</v>
      </c>
      <c r="CA1141">
        <v>500000</v>
      </c>
      <c r="CB1141">
        <v>1000000</v>
      </c>
      <c r="CC1141">
        <v>2</v>
      </c>
      <c r="CD1141">
        <v>2046</v>
      </c>
      <c r="CE1141">
        <v>53</v>
      </c>
      <c r="CF1141">
        <v>4</v>
      </c>
      <c r="CG1141">
        <v>7</v>
      </c>
      <c r="CI1141" t="s">
        <v>65</v>
      </c>
      <c r="CP1141" t="s">
        <v>64</v>
      </c>
      <c r="CX1141" t="s">
        <v>98</v>
      </c>
      <c r="DA1141" t="s">
        <v>109</v>
      </c>
      <c r="DB1141" t="s">
        <v>88</v>
      </c>
      <c r="DC1141" t="s">
        <v>148</v>
      </c>
      <c r="DD1141" t="s">
        <v>102</v>
      </c>
      <c r="DE1141" t="s">
        <v>128</v>
      </c>
      <c r="DF1141">
        <v>18</v>
      </c>
      <c r="DG1141">
        <v>22</v>
      </c>
      <c r="DH1141">
        <v>3000</v>
      </c>
      <c r="DI1141">
        <v>26000</v>
      </c>
      <c r="DJ1141">
        <v>-23000</v>
      </c>
      <c r="DK1141" t="s">
        <v>86</v>
      </c>
    </row>
    <row r="1142" spans="1:115" x14ac:dyDescent="0.3">
      <c r="A1142">
        <f t="shared" si="17"/>
        <v>1141</v>
      </c>
      <c r="B1142" t="s">
        <v>84</v>
      </c>
      <c r="C1142">
        <v>39</v>
      </c>
      <c r="D1142">
        <v>2</v>
      </c>
      <c r="E1142" t="s">
        <v>137</v>
      </c>
      <c r="F1142" t="s">
        <v>86</v>
      </c>
      <c r="G1142" t="s">
        <v>104</v>
      </c>
      <c r="H1142">
        <v>1</v>
      </c>
      <c r="I1142">
        <v>0</v>
      </c>
      <c r="J1142" t="s">
        <v>88</v>
      </c>
      <c r="L1142" t="s">
        <v>242</v>
      </c>
      <c r="N1142" t="s">
        <v>106</v>
      </c>
      <c r="P1142" t="s">
        <v>88</v>
      </c>
      <c r="Q1142" t="s">
        <v>91</v>
      </c>
      <c r="R1142" t="s">
        <v>92</v>
      </c>
      <c r="T1142" t="s">
        <v>93</v>
      </c>
      <c r="U1142" t="s">
        <v>121</v>
      </c>
      <c r="V1142" t="s">
        <v>95</v>
      </c>
      <c r="W1142" t="s">
        <v>108</v>
      </c>
      <c r="AB1142" t="s">
        <v>97</v>
      </c>
      <c r="AL1142">
        <v>109000</v>
      </c>
      <c r="AM1142">
        <v>0</v>
      </c>
      <c r="AN1142">
        <v>12000</v>
      </c>
      <c r="AO1142">
        <v>0</v>
      </c>
      <c r="AP1142">
        <v>0</v>
      </c>
      <c r="AQ1142">
        <v>0</v>
      </c>
      <c r="AT1142">
        <v>0</v>
      </c>
      <c r="AW1142">
        <v>0</v>
      </c>
      <c r="AZ1142">
        <v>85000</v>
      </c>
      <c r="BC1142">
        <v>0</v>
      </c>
      <c r="BF1142">
        <v>485000</v>
      </c>
      <c r="BG1142">
        <v>265000</v>
      </c>
      <c r="BJ1142">
        <v>0</v>
      </c>
      <c r="BK1142">
        <v>0</v>
      </c>
      <c r="BL1142">
        <v>300</v>
      </c>
      <c r="BM1142">
        <v>0</v>
      </c>
      <c r="BN1142">
        <v>0</v>
      </c>
      <c r="BO1142">
        <v>150</v>
      </c>
      <c r="BP1142">
        <v>0</v>
      </c>
      <c r="BQ1142">
        <v>100</v>
      </c>
      <c r="BR1142">
        <v>500</v>
      </c>
      <c r="BS1142">
        <v>0</v>
      </c>
      <c r="BT1142">
        <v>150</v>
      </c>
      <c r="BU1142">
        <v>0</v>
      </c>
      <c r="BV1142">
        <v>0</v>
      </c>
      <c r="BW1142">
        <v>0</v>
      </c>
      <c r="BX1142">
        <v>100</v>
      </c>
      <c r="BY1142">
        <v>0</v>
      </c>
      <c r="BZ1142">
        <v>75</v>
      </c>
      <c r="CA1142">
        <v>600000</v>
      </c>
      <c r="CB1142">
        <v>600000</v>
      </c>
      <c r="CC1142">
        <v>85</v>
      </c>
      <c r="CD1142">
        <v>2020</v>
      </c>
      <c r="CE1142">
        <v>43</v>
      </c>
      <c r="CF1142">
        <v>3</v>
      </c>
      <c r="CG1142">
        <v>5</v>
      </c>
      <c r="CJ1142" t="s">
        <v>66</v>
      </c>
      <c r="CR1142" t="s">
        <v>66</v>
      </c>
      <c r="CX1142" t="s">
        <v>98</v>
      </c>
      <c r="CY1142" t="s">
        <v>133</v>
      </c>
      <c r="DA1142" t="s">
        <v>109</v>
      </c>
      <c r="DB1142" t="s">
        <v>146</v>
      </c>
      <c r="DC1142" t="s">
        <v>148</v>
      </c>
      <c r="DD1142" t="s">
        <v>102</v>
      </c>
      <c r="DE1142" t="s">
        <v>103</v>
      </c>
      <c r="DF1142">
        <v>16</v>
      </c>
      <c r="DG1142">
        <v>18</v>
      </c>
      <c r="DH1142">
        <v>7000</v>
      </c>
      <c r="DI1142">
        <v>3000</v>
      </c>
      <c r="DJ1142">
        <v>4000</v>
      </c>
      <c r="DK1142" t="s">
        <v>86</v>
      </c>
    </row>
    <row r="1143" spans="1:115" x14ac:dyDescent="0.3">
      <c r="A1143">
        <f t="shared" si="17"/>
        <v>1142</v>
      </c>
      <c r="B1143" t="s">
        <v>84</v>
      </c>
      <c r="C1143">
        <v>30</v>
      </c>
      <c r="D1143">
        <v>2</v>
      </c>
      <c r="E1143" t="s">
        <v>137</v>
      </c>
      <c r="F1143" t="s">
        <v>88</v>
      </c>
      <c r="G1143" t="s">
        <v>140</v>
      </c>
      <c r="J1143" t="s">
        <v>88</v>
      </c>
      <c r="L1143" t="s">
        <v>174</v>
      </c>
      <c r="N1143" t="s">
        <v>106</v>
      </c>
      <c r="P1143" t="s">
        <v>88</v>
      </c>
      <c r="Q1143" t="s">
        <v>91</v>
      </c>
      <c r="R1143" t="s">
        <v>92</v>
      </c>
      <c r="T1143" t="s">
        <v>93</v>
      </c>
      <c r="U1143" t="s">
        <v>156</v>
      </c>
      <c r="V1143" t="s">
        <v>95</v>
      </c>
      <c r="W1143" t="s">
        <v>108</v>
      </c>
      <c r="AB1143" t="s">
        <v>97</v>
      </c>
      <c r="AG1143" t="s">
        <v>171</v>
      </c>
      <c r="AL1143">
        <v>190000</v>
      </c>
      <c r="AM1143">
        <v>175</v>
      </c>
      <c r="AQ1143">
        <v>17400</v>
      </c>
      <c r="AR1143">
        <v>2021</v>
      </c>
      <c r="AS1143">
        <v>5.5</v>
      </c>
      <c r="AT1143">
        <v>0</v>
      </c>
      <c r="AW1143">
        <v>8200</v>
      </c>
      <c r="AX1143">
        <v>2019</v>
      </c>
      <c r="AY1143">
        <v>2.0499999999999998</v>
      </c>
      <c r="AZ1143">
        <v>264000</v>
      </c>
      <c r="BA1143">
        <v>2043</v>
      </c>
      <c r="BB1143">
        <v>4.875</v>
      </c>
      <c r="BF1143">
        <v>150000</v>
      </c>
      <c r="BG1143">
        <v>295000</v>
      </c>
      <c r="BH1143" t="s">
        <v>157</v>
      </c>
      <c r="BI1143" t="s">
        <v>356</v>
      </c>
      <c r="BJ1143">
        <v>21600</v>
      </c>
      <c r="BK1143">
        <v>24000</v>
      </c>
      <c r="BL1143">
        <v>450</v>
      </c>
      <c r="BN1143">
        <v>2400</v>
      </c>
      <c r="BO1143">
        <v>1200</v>
      </c>
      <c r="BP1143">
        <v>1200</v>
      </c>
      <c r="BQ1143">
        <v>1600</v>
      </c>
      <c r="BR1143">
        <v>3600</v>
      </c>
      <c r="BS1143">
        <v>2500</v>
      </c>
      <c r="BT1143">
        <v>2700</v>
      </c>
      <c r="BU1143">
        <v>1500</v>
      </c>
      <c r="BV1143">
        <v>7500</v>
      </c>
      <c r="BW1143">
        <v>1000</v>
      </c>
      <c r="BX1143">
        <v>300</v>
      </c>
      <c r="BY1143">
        <v>800</v>
      </c>
      <c r="BZ1143">
        <v>11</v>
      </c>
      <c r="CA1143">
        <v>1500000</v>
      </c>
      <c r="CB1143">
        <v>2000000</v>
      </c>
      <c r="CC1143">
        <v>6</v>
      </c>
      <c r="CD1143">
        <v>2050</v>
      </c>
      <c r="CE1143">
        <v>64</v>
      </c>
      <c r="CF1143">
        <v>3.5</v>
      </c>
      <c r="CG1143">
        <v>8</v>
      </c>
      <c r="CI1143" t="s">
        <v>65</v>
      </c>
      <c r="CK1143" t="s">
        <v>67</v>
      </c>
      <c r="CQ1143" t="s">
        <v>65</v>
      </c>
      <c r="CS1143" t="s">
        <v>67</v>
      </c>
      <c r="CY1143" t="s">
        <v>133</v>
      </c>
      <c r="CZ1143" t="s">
        <v>151</v>
      </c>
      <c r="DA1143" t="s">
        <v>109</v>
      </c>
      <c r="DB1143" t="s">
        <v>100</v>
      </c>
      <c r="DC1143" t="s">
        <v>134</v>
      </c>
      <c r="DD1143" t="s">
        <v>135</v>
      </c>
      <c r="DE1143" t="s">
        <v>128</v>
      </c>
      <c r="DF1143">
        <v>23</v>
      </c>
      <c r="DG1143">
        <v>27</v>
      </c>
      <c r="DH1143">
        <v>60000</v>
      </c>
      <c r="DI1143">
        <v>35000</v>
      </c>
      <c r="DJ1143">
        <v>70000</v>
      </c>
      <c r="DK1143" t="s">
        <v>86</v>
      </c>
    </row>
    <row r="1144" spans="1:115" x14ac:dyDescent="0.3">
      <c r="A1144">
        <f t="shared" si="17"/>
        <v>1143</v>
      </c>
      <c r="B1144" t="s">
        <v>84</v>
      </c>
      <c r="C1144">
        <v>28</v>
      </c>
      <c r="D1144">
        <v>1</v>
      </c>
      <c r="E1144" t="s">
        <v>85</v>
      </c>
      <c r="F1144" t="s">
        <v>88</v>
      </c>
      <c r="G1144" t="s">
        <v>87</v>
      </c>
      <c r="H1144">
        <v>2</v>
      </c>
      <c r="J1144" t="s">
        <v>88</v>
      </c>
      <c r="L1144" t="s">
        <v>114</v>
      </c>
      <c r="N1144" t="s">
        <v>106</v>
      </c>
      <c r="P1144" t="s">
        <v>86</v>
      </c>
      <c r="Q1144" t="s">
        <v>91</v>
      </c>
      <c r="R1144" t="s">
        <v>130</v>
      </c>
      <c r="T1144" t="s">
        <v>93</v>
      </c>
      <c r="U1144" t="s">
        <v>115</v>
      </c>
      <c r="V1144" t="s">
        <v>95</v>
      </c>
      <c r="W1144" t="s">
        <v>182</v>
      </c>
      <c r="AB1144" t="s">
        <v>97</v>
      </c>
      <c r="AL1144">
        <v>75000</v>
      </c>
      <c r="AM1144">
        <v>200</v>
      </c>
      <c r="AN1144">
        <v>4000</v>
      </c>
      <c r="AO1144">
        <v>0</v>
      </c>
      <c r="AP1144">
        <v>0</v>
      </c>
      <c r="AQ1144">
        <v>0</v>
      </c>
      <c r="AT1144">
        <v>0</v>
      </c>
      <c r="AW1144">
        <v>0</v>
      </c>
      <c r="AZ1144">
        <v>107405</v>
      </c>
      <c r="BC1144">
        <v>0</v>
      </c>
      <c r="BF1144">
        <v>77724</v>
      </c>
      <c r="BG1144">
        <v>143946</v>
      </c>
      <c r="BJ1144">
        <v>9000</v>
      </c>
      <c r="BK1144">
        <v>0</v>
      </c>
      <c r="BL1144">
        <v>0</v>
      </c>
      <c r="BM1144">
        <v>0</v>
      </c>
      <c r="BN1144">
        <v>0</v>
      </c>
      <c r="BO1144">
        <v>2258</v>
      </c>
      <c r="BP1144">
        <v>0</v>
      </c>
      <c r="BQ1144">
        <v>900</v>
      </c>
      <c r="BR1144">
        <v>2000</v>
      </c>
      <c r="BS1144">
        <v>4962</v>
      </c>
      <c r="BT1144">
        <v>2496</v>
      </c>
      <c r="BU1144">
        <v>7918</v>
      </c>
      <c r="BV1144">
        <v>4000</v>
      </c>
      <c r="BW1144">
        <v>1300</v>
      </c>
      <c r="BX1144">
        <v>500</v>
      </c>
      <c r="BY1144">
        <v>250</v>
      </c>
      <c r="BZ1144">
        <v>44</v>
      </c>
      <c r="CA1144">
        <v>1000000</v>
      </c>
      <c r="CB1144">
        <v>1250000</v>
      </c>
      <c r="CC1144">
        <v>8</v>
      </c>
      <c r="CD1144">
        <v>2033</v>
      </c>
      <c r="CE1144">
        <v>45</v>
      </c>
      <c r="CF1144">
        <v>4</v>
      </c>
      <c r="CG1144">
        <v>7</v>
      </c>
      <c r="CI1144" t="s">
        <v>65</v>
      </c>
      <c r="CK1144" t="s">
        <v>67</v>
      </c>
      <c r="CX1144" t="s">
        <v>98</v>
      </c>
      <c r="CY1144" t="s">
        <v>133</v>
      </c>
      <c r="DA1144" t="s">
        <v>118</v>
      </c>
      <c r="DB1144" t="s">
        <v>88</v>
      </c>
      <c r="DC1144" t="s">
        <v>134</v>
      </c>
      <c r="DD1144" t="s">
        <v>135</v>
      </c>
      <c r="DE1144" t="s">
        <v>128</v>
      </c>
      <c r="DF1144">
        <v>26</v>
      </c>
      <c r="DG1144">
        <v>27</v>
      </c>
      <c r="DH1144">
        <v>155000</v>
      </c>
      <c r="DI1144">
        <v>114000</v>
      </c>
      <c r="DJ1144">
        <v>41000</v>
      </c>
      <c r="DK1144" t="s">
        <v>86</v>
      </c>
    </row>
    <row r="1145" spans="1:115" x14ac:dyDescent="0.3">
      <c r="A1145">
        <f t="shared" si="17"/>
        <v>1144</v>
      </c>
      <c r="B1145" t="s">
        <v>84</v>
      </c>
      <c r="C1145">
        <v>27</v>
      </c>
      <c r="D1145">
        <v>1</v>
      </c>
      <c r="E1145" t="s">
        <v>85</v>
      </c>
      <c r="F1145" t="s">
        <v>88</v>
      </c>
      <c r="G1145" t="s">
        <v>87</v>
      </c>
      <c r="H1145">
        <v>2</v>
      </c>
      <c r="I1145">
        <v>0</v>
      </c>
      <c r="J1145" t="s">
        <v>88</v>
      </c>
      <c r="L1145" t="s">
        <v>154</v>
      </c>
      <c r="M1145" t="s">
        <v>357</v>
      </c>
      <c r="N1145" t="s">
        <v>90</v>
      </c>
      <c r="P1145" t="s">
        <v>86</v>
      </c>
      <c r="Q1145" t="s">
        <v>91</v>
      </c>
      <c r="R1145" t="s">
        <v>130</v>
      </c>
      <c r="T1145" t="s">
        <v>120</v>
      </c>
      <c r="U1145" t="s">
        <v>115</v>
      </c>
      <c r="V1145" t="s">
        <v>95</v>
      </c>
      <c r="W1145" t="s">
        <v>96</v>
      </c>
      <c r="AB1145" t="s">
        <v>97</v>
      </c>
      <c r="AL1145">
        <v>70000</v>
      </c>
      <c r="AM1145">
        <v>0</v>
      </c>
      <c r="AN1145">
        <v>0</v>
      </c>
      <c r="AO1145">
        <v>0</v>
      </c>
      <c r="AP1145">
        <v>0</v>
      </c>
      <c r="AQ1145">
        <v>0</v>
      </c>
      <c r="AT1145">
        <v>0</v>
      </c>
      <c r="AW1145">
        <v>0</v>
      </c>
      <c r="AZ1145">
        <v>0</v>
      </c>
      <c r="BC1145">
        <v>0</v>
      </c>
      <c r="BF1145">
        <v>36000</v>
      </c>
      <c r="BG1145">
        <v>0</v>
      </c>
      <c r="BJ1145">
        <v>3900</v>
      </c>
      <c r="BK1145">
        <v>0</v>
      </c>
      <c r="BL1145">
        <v>1800</v>
      </c>
      <c r="BM1145">
        <v>0</v>
      </c>
      <c r="BN1145">
        <v>0</v>
      </c>
      <c r="BO1145">
        <v>2000</v>
      </c>
      <c r="BP1145">
        <v>0</v>
      </c>
      <c r="BQ1145">
        <v>1200</v>
      </c>
      <c r="BR1145">
        <v>2400</v>
      </c>
      <c r="BS1145">
        <v>1200</v>
      </c>
      <c r="BT1145">
        <v>400</v>
      </c>
      <c r="BU1145">
        <v>500</v>
      </c>
      <c r="BV1145">
        <v>2000</v>
      </c>
      <c r="BW1145">
        <v>0</v>
      </c>
      <c r="BX1145">
        <v>400</v>
      </c>
      <c r="BY1145">
        <v>1000</v>
      </c>
      <c r="BZ1145">
        <v>35</v>
      </c>
      <c r="CA1145">
        <v>625000</v>
      </c>
      <c r="CB1145">
        <v>1000000</v>
      </c>
      <c r="CC1145">
        <v>5.6</v>
      </c>
      <c r="CD1145">
        <v>2029</v>
      </c>
      <c r="CE1145">
        <v>40</v>
      </c>
      <c r="CF1145">
        <v>4</v>
      </c>
      <c r="CG1145">
        <v>5</v>
      </c>
      <c r="CI1145" t="s">
        <v>65</v>
      </c>
      <c r="CW1145" t="s">
        <v>132</v>
      </c>
      <c r="CX1145" t="s">
        <v>98</v>
      </c>
      <c r="DA1145" t="s">
        <v>118</v>
      </c>
      <c r="DB1145" t="s">
        <v>88</v>
      </c>
      <c r="DC1145" t="s">
        <v>148</v>
      </c>
      <c r="DD1145" t="s">
        <v>119</v>
      </c>
      <c r="DE1145" t="s">
        <v>128</v>
      </c>
      <c r="DF1145">
        <v>24</v>
      </c>
      <c r="DG1145">
        <v>25</v>
      </c>
      <c r="DH1145">
        <v>10000</v>
      </c>
      <c r="DI1145">
        <v>10000</v>
      </c>
      <c r="DJ1145">
        <v>0</v>
      </c>
      <c r="DK1145" t="s">
        <v>86</v>
      </c>
    </row>
    <row r="1146" spans="1:115" x14ac:dyDescent="0.3">
      <c r="A1146">
        <f t="shared" si="17"/>
        <v>1145</v>
      </c>
      <c r="B1146" t="s">
        <v>84</v>
      </c>
      <c r="C1146">
        <v>26</v>
      </c>
      <c r="D1146">
        <v>1</v>
      </c>
      <c r="E1146" t="s">
        <v>85</v>
      </c>
      <c r="F1146" t="s">
        <v>88</v>
      </c>
      <c r="G1146" t="s">
        <v>87</v>
      </c>
      <c r="H1146">
        <v>1</v>
      </c>
      <c r="J1146" t="s">
        <v>88</v>
      </c>
      <c r="L1146" t="s">
        <v>114</v>
      </c>
      <c r="N1146" t="s">
        <v>90</v>
      </c>
      <c r="P1146" t="s">
        <v>86</v>
      </c>
      <c r="Q1146" t="s">
        <v>91</v>
      </c>
      <c r="R1146" t="s">
        <v>92</v>
      </c>
      <c r="T1146" t="s">
        <v>120</v>
      </c>
      <c r="U1146" t="s">
        <v>121</v>
      </c>
      <c r="V1146" t="s">
        <v>95</v>
      </c>
      <c r="W1146" t="s">
        <v>96</v>
      </c>
      <c r="AB1146" t="s">
        <v>97</v>
      </c>
      <c r="AL1146">
        <v>145000</v>
      </c>
      <c r="AM1146">
        <v>0</v>
      </c>
      <c r="AN1146">
        <v>0</v>
      </c>
      <c r="AO1146">
        <v>12000</v>
      </c>
      <c r="AP1146">
        <v>0</v>
      </c>
      <c r="AQ1146">
        <v>0</v>
      </c>
      <c r="AT1146">
        <v>0</v>
      </c>
      <c r="AW1146">
        <v>0</v>
      </c>
      <c r="AZ1146">
        <v>0</v>
      </c>
      <c r="BC1146">
        <v>0</v>
      </c>
      <c r="BF1146">
        <v>305000</v>
      </c>
      <c r="BG1146">
        <v>0</v>
      </c>
      <c r="BJ1146">
        <v>6000</v>
      </c>
      <c r="BO1146">
        <v>1000</v>
      </c>
      <c r="BQ1146">
        <v>400</v>
      </c>
      <c r="BS1146">
        <v>2500</v>
      </c>
      <c r="BT1146">
        <v>800</v>
      </c>
      <c r="BU1146">
        <v>500</v>
      </c>
      <c r="BV1146">
        <v>2000</v>
      </c>
      <c r="BX1146">
        <v>200</v>
      </c>
      <c r="BY1146">
        <v>150</v>
      </c>
      <c r="BZ1146">
        <v>82</v>
      </c>
      <c r="CA1146">
        <v>400000</v>
      </c>
      <c r="CB1146">
        <v>800000</v>
      </c>
      <c r="CC1146">
        <v>75</v>
      </c>
      <c r="CD1146">
        <v>2017</v>
      </c>
      <c r="CE1146">
        <v>27</v>
      </c>
      <c r="CF1146">
        <v>3</v>
      </c>
      <c r="CH1146" t="s">
        <v>64</v>
      </c>
      <c r="CI1146" t="s">
        <v>65</v>
      </c>
      <c r="CK1146" t="s">
        <v>67</v>
      </c>
      <c r="CO1146" t="s">
        <v>132</v>
      </c>
      <c r="CV1146" t="s">
        <v>117</v>
      </c>
      <c r="CX1146" t="s">
        <v>98</v>
      </c>
      <c r="DA1146" t="s">
        <v>192</v>
      </c>
      <c r="DB1146" t="s">
        <v>132</v>
      </c>
      <c r="DC1146" t="s">
        <v>110</v>
      </c>
      <c r="DD1146" t="s">
        <v>102</v>
      </c>
      <c r="DE1146" t="s">
        <v>103</v>
      </c>
      <c r="DF1146">
        <v>22</v>
      </c>
      <c r="DG1146">
        <v>22</v>
      </c>
      <c r="DH1146">
        <v>50000</v>
      </c>
      <c r="DI1146">
        <v>5000</v>
      </c>
      <c r="DJ1146">
        <v>45000</v>
      </c>
      <c r="DK1146" t="s">
        <v>86</v>
      </c>
    </row>
    <row r="1147" spans="1:115" x14ac:dyDescent="0.3">
      <c r="A1147">
        <f t="shared" si="17"/>
        <v>1146</v>
      </c>
      <c r="B1147" t="s">
        <v>84</v>
      </c>
      <c r="C1147">
        <v>27</v>
      </c>
      <c r="D1147">
        <v>2</v>
      </c>
      <c r="E1147" t="s">
        <v>137</v>
      </c>
      <c r="F1147" t="s">
        <v>86</v>
      </c>
      <c r="G1147" t="s">
        <v>104</v>
      </c>
      <c r="H1147">
        <v>4</v>
      </c>
      <c r="J1147" t="s">
        <v>88</v>
      </c>
      <c r="L1147" t="s">
        <v>114</v>
      </c>
      <c r="N1147" t="s">
        <v>106</v>
      </c>
      <c r="P1147" t="s">
        <v>88</v>
      </c>
      <c r="Q1147" t="s">
        <v>91</v>
      </c>
      <c r="R1147" t="s">
        <v>92</v>
      </c>
      <c r="T1147" t="s">
        <v>120</v>
      </c>
      <c r="U1147" t="s">
        <v>94</v>
      </c>
      <c r="V1147" t="s">
        <v>95</v>
      </c>
      <c r="W1147" t="s">
        <v>182</v>
      </c>
      <c r="AB1147" t="s">
        <v>97</v>
      </c>
      <c r="AL1147">
        <v>104000</v>
      </c>
      <c r="AQ1147">
        <v>14000</v>
      </c>
      <c r="AR1147">
        <v>2017</v>
      </c>
      <c r="AS1147">
        <v>12</v>
      </c>
      <c r="AT1147">
        <v>0</v>
      </c>
      <c r="AW1147">
        <v>0</v>
      </c>
      <c r="AZ1147">
        <v>140000</v>
      </c>
      <c r="BA1147">
        <v>2022</v>
      </c>
      <c r="BB1147">
        <v>2.875</v>
      </c>
      <c r="BC1147">
        <v>0</v>
      </c>
      <c r="BF1147">
        <v>100000</v>
      </c>
      <c r="BG1147">
        <v>281000</v>
      </c>
      <c r="BJ1147">
        <v>24000</v>
      </c>
      <c r="BK1147">
        <v>0</v>
      </c>
      <c r="BL1147">
        <v>1000</v>
      </c>
      <c r="BM1147">
        <v>5000</v>
      </c>
      <c r="BO1147">
        <v>3000</v>
      </c>
      <c r="BQ1147">
        <v>300</v>
      </c>
      <c r="BR1147">
        <v>6000</v>
      </c>
      <c r="BS1147">
        <v>9000</v>
      </c>
      <c r="BT1147">
        <v>3000</v>
      </c>
      <c r="BU1147">
        <v>5000</v>
      </c>
      <c r="BZ1147">
        <v>10</v>
      </c>
      <c r="CA1147">
        <v>1000000</v>
      </c>
      <c r="CB1147">
        <v>500000</v>
      </c>
      <c r="CC1147">
        <v>10</v>
      </c>
      <c r="CD1147">
        <v>2034</v>
      </c>
      <c r="CE1147">
        <v>45</v>
      </c>
      <c r="CF1147">
        <v>10</v>
      </c>
      <c r="CG1147">
        <v>12</v>
      </c>
      <c r="CI1147" t="s">
        <v>65</v>
      </c>
      <c r="CK1147" t="s">
        <v>67</v>
      </c>
      <c r="CL1147" t="s">
        <v>144</v>
      </c>
      <c r="CO1147" t="s">
        <v>132</v>
      </c>
      <c r="CQ1147" t="s">
        <v>65</v>
      </c>
      <c r="CS1147" t="s">
        <v>67</v>
      </c>
      <c r="CZ1147" t="s">
        <v>151</v>
      </c>
      <c r="DA1147" t="s">
        <v>118</v>
      </c>
      <c r="DB1147" t="s">
        <v>88</v>
      </c>
      <c r="DC1147" t="s">
        <v>134</v>
      </c>
      <c r="DD1147" t="s">
        <v>185</v>
      </c>
      <c r="DE1147" t="s">
        <v>136</v>
      </c>
      <c r="DF1147">
        <v>16</v>
      </c>
      <c r="DG1147">
        <v>23</v>
      </c>
      <c r="DH1147">
        <v>0</v>
      </c>
      <c r="DJ1147">
        <v>0</v>
      </c>
      <c r="DK1147" t="s">
        <v>86</v>
      </c>
    </row>
    <row r="1148" spans="1:115" x14ac:dyDescent="0.3">
      <c r="A1148">
        <f t="shared" si="17"/>
        <v>1147</v>
      </c>
      <c r="B1148" t="s">
        <v>84</v>
      </c>
      <c r="C1148">
        <v>26</v>
      </c>
      <c r="D1148">
        <v>2</v>
      </c>
      <c r="E1148" t="s">
        <v>137</v>
      </c>
      <c r="F1148" t="s">
        <v>88</v>
      </c>
      <c r="G1148" t="s">
        <v>87</v>
      </c>
      <c r="H1148">
        <v>3</v>
      </c>
      <c r="J1148" t="s">
        <v>88</v>
      </c>
      <c r="L1148" t="s">
        <v>129</v>
      </c>
      <c r="N1148" t="s">
        <v>106</v>
      </c>
      <c r="P1148" t="s">
        <v>88</v>
      </c>
      <c r="Q1148" t="s">
        <v>91</v>
      </c>
      <c r="R1148" t="s">
        <v>130</v>
      </c>
      <c r="T1148" t="s">
        <v>93</v>
      </c>
      <c r="U1148" t="s">
        <v>94</v>
      </c>
      <c r="V1148" t="s">
        <v>95</v>
      </c>
      <c r="W1148" t="s">
        <v>96</v>
      </c>
      <c r="AB1148" t="s">
        <v>97</v>
      </c>
      <c r="AL1148">
        <v>187000</v>
      </c>
      <c r="AM1148">
        <v>0</v>
      </c>
      <c r="AN1148">
        <v>0</v>
      </c>
      <c r="AO1148">
        <v>4500</v>
      </c>
      <c r="AP1148">
        <v>0</v>
      </c>
      <c r="AQ1148">
        <v>2000</v>
      </c>
      <c r="AR1148">
        <v>2016</v>
      </c>
      <c r="AS1148">
        <v>3.8</v>
      </c>
      <c r="AT1148">
        <v>0</v>
      </c>
      <c r="AW1148">
        <v>0</v>
      </c>
      <c r="AZ1148">
        <v>195000</v>
      </c>
      <c r="BA1148">
        <v>2044</v>
      </c>
      <c r="BB1148">
        <v>3.75</v>
      </c>
      <c r="BC1148">
        <v>0</v>
      </c>
      <c r="BF1148">
        <v>95000</v>
      </c>
      <c r="BG1148">
        <v>240000</v>
      </c>
      <c r="BJ1148">
        <v>27348</v>
      </c>
      <c r="BK1148">
        <v>500</v>
      </c>
      <c r="BP1148">
        <v>1900</v>
      </c>
      <c r="BR1148">
        <v>5000</v>
      </c>
      <c r="BS1148">
        <v>8000</v>
      </c>
      <c r="BT1148">
        <v>2700</v>
      </c>
      <c r="BU1148">
        <v>5000</v>
      </c>
      <c r="BV1148">
        <v>5000</v>
      </c>
      <c r="BW1148">
        <v>5000</v>
      </c>
      <c r="BX1148">
        <v>2000</v>
      </c>
      <c r="BY1148">
        <v>2300</v>
      </c>
      <c r="BZ1148">
        <v>47</v>
      </c>
      <c r="CA1148">
        <v>1250000</v>
      </c>
      <c r="CB1148">
        <v>2500000</v>
      </c>
      <c r="CC1148">
        <v>8</v>
      </c>
      <c r="CD1148">
        <v>2028</v>
      </c>
      <c r="CE1148">
        <v>38</v>
      </c>
      <c r="CF1148">
        <v>3</v>
      </c>
      <c r="CG1148">
        <v>7</v>
      </c>
      <c r="CI1148" t="s">
        <v>65</v>
      </c>
      <c r="CK1148" t="s">
        <v>67</v>
      </c>
      <c r="CL1148" t="s">
        <v>144</v>
      </c>
      <c r="CP1148" t="s">
        <v>64</v>
      </c>
      <c r="CX1148" t="s">
        <v>98</v>
      </c>
      <c r="DA1148" t="s">
        <v>118</v>
      </c>
      <c r="DB1148" t="s">
        <v>132</v>
      </c>
      <c r="DC1148" t="s">
        <v>101</v>
      </c>
      <c r="DD1148" t="s">
        <v>102</v>
      </c>
      <c r="DE1148" t="s">
        <v>111</v>
      </c>
      <c r="DF1148">
        <v>22</v>
      </c>
      <c r="DG1148">
        <v>23</v>
      </c>
      <c r="DH1148">
        <v>10000</v>
      </c>
      <c r="DI1148">
        <v>0</v>
      </c>
      <c r="DJ1148">
        <v>10000</v>
      </c>
      <c r="DK1148" t="s">
        <v>86</v>
      </c>
    </row>
    <row r="1149" spans="1:115" x14ac:dyDescent="0.3">
      <c r="A1149">
        <f t="shared" si="17"/>
        <v>1148</v>
      </c>
      <c r="B1149" t="s">
        <v>84</v>
      </c>
      <c r="C1149">
        <v>23</v>
      </c>
      <c r="D1149">
        <v>0</v>
      </c>
      <c r="E1149" t="s">
        <v>85</v>
      </c>
      <c r="F1149" t="s">
        <v>88</v>
      </c>
      <c r="G1149" t="s">
        <v>113</v>
      </c>
      <c r="J1149" t="s">
        <v>88</v>
      </c>
      <c r="L1149" t="s">
        <v>114</v>
      </c>
      <c r="N1149" t="s">
        <v>90</v>
      </c>
      <c r="P1149" t="s">
        <v>86</v>
      </c>
      <c r="Q1149" t="s">
        <v>91</v>
      </c>
      <c r="R1149" t="s">
        <v>130</v>
      </c>
      <c r="T1149" t="s">
        <v>120</v>
      </c>
      <c r="U1149" t="s">
        <v>156</v>
      </c>
      <c r="V1149" t="s">
        <v>95</v>
      </c>
      <c r="W1149" t="s">
        <v>96</v>
      </c>
      <c r="AB1149" t="s">
        <v>97</v>
      </c>
      <c r="AL1149">
        <v>70000</v>
      </c>
      <c r="AM1149">
        <v>0</v>
      </c>
      <c r="AN1149">
        <v>0</v>
      </c>
      <c r="AO1149">
        <v>0</v>
      </c>
      <c r="AP1149">
        <v>0</v>
      </c>
      <c r="AQ1149">
        <v>2700</v>
      </c>
      <c r="AR1149">
        <v>2016</v>
      </c>
      <c r="AS1149">
        <v>3.5</v>
      </c>
      <c r="AT1149">
        <v>0</v>
      </c>
      <c r="AW1149">
        <v>0</v>
      </c>
      <c r="AZ1149">
        <v>0</v>
      </c>
      <c r="BC1149">
        <v>0</v>
      </c>
      <c r="BF1149">
        <v>18000</v>
      </c>
      <c r="BG1149">
        <v>0</v>
      </c>
      <c r="BJ1149">
        <v>10000</v>
      </c>
      <c r="BK1149">
        <v>500</v>
      </c>
      <c r="BO1149">
        <v>1300</v>
      </c>
      <c r="BP1149">
        <v>500</v>
      </c>
      <c r="BR1149">
        <v>2500</v>
      </c>
      <c r="BS1149">
        <v>3600</v>
      </c>
      <c r="BT1149">
        <v>1100</v>
      </c>
      <c r="BU1149">
        <v>2000</v>
      </c>
      <c r="BV1149">
        <v>500</v>
      </c>
      <c r="BX1149">
        <v>250</v>
      </c>
      <c r="BY1149">
        <v>250</v>
      </c>
      <c r="BZ1149">
        <v>35</v>
      </c>
      <c r="CA1149">
        <v>1000000</v>
      </c>
      <c r="CB1149">
        <v>2000000</v>
      </c>
      <c r="CC1149">
        <v>2</v>
      </c>
      <c r="CD1149">
        <v>2030</v>
      </c>
      <c r="CE1149">
        <v>37</v>
      </c>
      <c r="CF1149">
        <v>4</v>
      </c>
      <c r="CG1149">
        <v>6</v>
      </c>
      <c r="CI1149" t="s">
        <v>65</v>
      </c>
      <c r="CQ1149" t="s">
        <v>65</v>
      </c>
      <c r="CZ1149" t="s">
        <v>151</v>
      </c>
      <c r="DA1149" t="s">
        <v>99</v>
      </c>
      <c r="DB1149" t="s">
        <v>100</v>
      </c>
      <c r="DC1149" t="s">
        <v>134</v>
      </c>
      <c r="DD1149" t="s">
        <v>135</v>
      </c>
      <c r="DE1149" t="s">
        <v>128</v>
      </c>
      <c r="DF1149">
        <v>18</v>
      </c>
      <c r="DG1149">
        <v>21</v>
      </c>
      <c r="DH1149">
        <v>0</v>
      </c>
      <c r="DI1149">
        <v>-12000</v>
      </c>
      <c r="DJ1149">
        <v>-12000</v>
      </c>
      <c r="DK1149" t="s">
        <v>86</v>
      </c>
    </row>
    <row r="1150" spans="1:115" x14ac:dyDescent="0.3">
      <c r="A1150">
        <f t="shared" si="17"/>
        <v>1149</v>
      </c>
      <c r="B1150" t="s">
        <v>84</v>
      </c>
      <c r="C1150">
        <v>26</v>
      </c>
      <c r="D1150">
        <v>1</v>
      </c>
      <c r="E1150" t="s">
        <v>85</v>
      </c>
      <c r="F1150" t="s">
        <v>88</v>
      </c>
      <c r="G1150" t="s">
        <v>140</v>
      </c>
      <c r="I1150">
        <v>0</v>
      </c>
      <c r="J1150" t="s">
        <v>88</v>
      </c>
      <c r="L1150" t="s">
        <v>114</v>
      </c>
      <c r="N1150" t="s">
        <v>90</v>
      </c>
      <c r="P1150" t="s">
        <v>86</v>
      </c>
      <c r="Q1150" t="s">
        <v>91</v>
      </c>
      <c r="R1150" t="s">
        <v>130</v>
      </c>
      <c r="T1150" t="s">
        <v>120</v>
      </c>
      <c r="U1150" t="s">
        <v>121</v>
      </c>
      <c r="V1150" t="s">
        <v>95</v>
      </c>
      <c r="W1150" t="s">
        <v>96</v>
      </c>
      <c r="AB1150" t="s">
        <v>97</v>
      </c>
      <c r="AF1150" t="s">
        <v>161</v>
      </c>
      <c r="AL1150">
        <v>74000</v>
      </c>
      <c r="AM1150">
        <v>0</v>
      </c>
      <c r="AN1150">
        <v>0</v>
      </c>
      <c r="AP1150">
        <v>0</v>
      </c>
      <c r="AQ1150">
        <v>0</v>
      </c>
      <c r="AS1150">
        <v>0</v>
      </c>
      <c r="AT1150">
        <v>0</v>
      </c>
      <c r="AV1150">
        <v>0</v>
      </c>
      <c r="AW1150">
        <v>0</v>
      </c>
      <c r="AY1150">
        <v>0</v>
      </c>
      <c r="AZ1150">
        <v>0</v>
      </c>
      <c r="BB1150">
        <v>0</v>
      </c>
      <c r="BC1150">
        <v>0</v>
      </c>
      <c r="BE1150">
        <v>0</v>
      </c>
      <c r="BF1150">
        <v>152740</v>
      </c>
      <c r="BG1150">
        <v>0</v>
      </c>
      <c r="BH1150" t="s">
        <v>200</v>
      </c>
      <c r="BJ1150">
        <v>9780</v>
      </c>
      <c r="BK1150">
        <v>0</v>
      </c>
      <c r="BL1150">
        <v>750</v>
      </c>
      <c r="BM1150">
        <v>0</v>
      </c>
      <c r="BN1150">
        <v>0</v>
      </c>
      <c r="BO1150">
        <v>762</v>
      </c>
      <c r="BQ1150">
        <v>746</v>
      </c>
      <c r="BR1150">
        <v>2402</v>
      </c>
      <c r="BS1150">
        <v>2646</v>
      </c>
      <c r="BT1150">
        <v>569</v>
      </c>
      <c r="BU1150">
        <v>530</v>
      </c>
      <c r="BV1150">
        <v>762</v>
      </c>
      <c r="BW1150">
        <v>0</v>
      </c>
      <c r="BX1150">
        <v>1228</v>
      </c>
      <c r="BY1150">
        <v>635</v>
      </c>
      <c r="BZ1150">
        <v>55</v>
      </c>
      <c r="CA1150">
        <v>666000</v>
      </c>
      <c r="CB1150">
        <v>925000</v>
      </c>
      <c r="CC1150">
        <v>23</v>
      </c>
      <c r="CD1150">
        <v>2026</v>
      </c>
      <c r="CE1150">
        <v>36</v>
      </c>
      <c r="CF1150">
        <v>3.75</v>
      </c>
      <c r="CG1150">
        <v>5</v>
      </c>
      <c r="CO1150" t="s">
        <v>132</v>
      </c>
      <c r="CW1150" t="s">
        <v>132</v>
      </c>
      <c r="DA1150" t="s">
        <v>160</v>
      </c>
      <c r="DB1150" t="s">
        <v>132</v>
      </c>
      <c r="DC1150" t="s">
        <v>101</v>
      </c>
      <c r="DD1150" t="s">
        <v>102</v>
      </c>
      <c r="DE1150" t="s">
        <v>103</v>
      </c>
      <c r="DG1150">
        <v>23</v>
      </c>
      <c r="DH1150">
        <v>12000</v>
      </c>
      <c r="DI1150">
        <v>0</v>
      </c>
      <c r="DJ1150">
        <v>12000</v>
      </c>
      <c r="DK1150" t="s">
        <v>86</v>
      </c>
    </row>
    <row r="1151" spans="1:115" x14ac:dyDescent="0.3">
      <c r="A1151">
        <f t="shared" si="17"/>
        <v>1150</v>
      </c>
      <c r="B1151" t="s">
        <v>153</v>
      </c>
      <c r="C1151">
        <v>28</v>
      </c>
      <c r="D1151">
        <v>2</v>
      </c>
      <c r="E1151" t="s">
        <v>137</v>
      </c>
      <c r="F1151" t="s">
        <v>86</v>
      </c>
      <c r="G1151" t="s">
        <v>87</v>
      </c>
      <c r="H1151">
        <v>2</v>
      </c>
      <c r="I1151">
        <v>0</v>
      </c>
      <c r="J1151" t="s">
        <v>88</v>
      </c>
      <c r="L1151" t="s">
        <v>141</v>
      </c>
      <c r="N1151" t="s">
        <v>106</v>
      </c>
      <c r="P1151" t="s">
        <v>88</v>
      </c>
      <c r="Q1151" t="s">
        <v>91</v>
      </c>
      <c r="R1151" t="s">
        <v>92</v>
      </c>
      <c r="T1151" t="s">
        <v>120</v>
      </c>
      <c r="U1151" t="s">
        <v>115</v>
      </c>
      <c r="V1151" t="s">
        <v>95</v>
      </c>
      <c r="W1151" t="s">
        <v>108</v>
      </c>
      <c r="AB1151" t="s">
        <v>97</v>
      </c>
      <c r="AL1151">
        <v>165000</v>
      </c>
      <c r="AM1151">
        <v>2000</v>
      </c>
      <c r="AN1151">
        <v>0</v>
      </c>
      <c r="AO1151">
        <v>20000</v>
      </c>
      <c r="AP1151">
        <v>0</v>
      </c>
      <c r="AQ1151">
        <v>35000</v>
      </c>
      <c r="AR1151">
        <v>2025</v>
      </c>
      <c r="AS1151">
        <v>5.9</v>
      </c>
      <c r="AT1151">
        <v>0</v>
      </c>
      <c r="AW1151">
        <v>0</v>
      </c>
      <c r="AZ1151">
        <v>150000</v>
      </c>
      <c r="BA1151">
        <v>2044</v>
      </c>
      <c r="BB1151">
        <v>2.9</v>
      </c>
      <c r="BC1151">
        <v>0</v>
      </c>
      <c r="BF1151">
        <v>100000</v>
      </c>
      <c r="BG1151">
        <v>175000</v>
      </c>
      <c r="BJ1151">
        <v>12000</v>
      </c>
      <c r="BK1151">
        <v>12000</v>
      </c>
      <c r="BL1151">
        <v>1000</v>
      </c>
      <c r="BM1151">
        <v>0</v>
      </c>
      <c r="BN1151">
        <v>0</v>
      </c>
      <c r="BO1151">
        <v>2000</v>
      </c>
      <c r="BQ1151">
        <v>2000</v>
      </c>
      <c r="BR1151">
        <v>2000</v>
      </c>
      <c r="BT1151">
        <v>2400</v>
      </c>
      <c r="BV1151">
        <v>1500</v>
      </c>
      <c r="BW1151">
        <v>2000</v>
      </c>
      <c r="CA1151">
        <v>1000000</v>
      </c>
      <c r="CB1151">
        <v>2000000</v>
      </c>
      <c r="CC1151">
        <v>5</v>
      </c>
      <c r="CM1151" t="s">
        <v>123</v>
      </c>
      <c r="CO1151" t="s">
        <v>132</v>
      </c>
      <c r="CU1151" t="s">
        <v>123</v>
      </c>
      <c r="CW1151" t="s">
        <v>132</v>
      </c>
      <c r="CX1151" t="s">
        <v>98</v>
      </c>
      <c r="DA1151" t="s">
        <v>99</v>
      </c>
      <c r="DB1151" t="s">
        <v>132</v>
      </c>
      <c r="DC1151" t="s">
        <v>110</v>
      </c>
      <c r="DD1151" t="s">
        <v>119</v>
      </c>
      <c r="DE1151" t="s">
        <v>103</v>
      </c>
      <c r="DF1151">
        <v>12</v>
      </c>
      <c r="DG1151">
        <v>24</v>
      </c>
      <c r="DK1151" t="s">
        <v>86</v>
      </c>
    </row>
    <row r="1152" spans="1:115" x14ac:dyDescent="0.3">
      <c r="A1152">
        <f t="shared" si="17"/>
        <v>1151</v>
      </c>
      <c r="B1152" t="s">
        <v>84</v>
      </c>
      <c r="C1152">
        <v>26</v>
      </c>
      <c r="D1152">
        <v>1</v>
      </c>
      <c r="E1152" t="s">
        <v>85</v>
      </c>
      <c r="F1152" t="s">
        <v>88</v>
      </c>
      <c r="G1152" t="s">
        <v>87</v>
      </c>
      <c r="H1152">
        <v>2</v>
      </c>
      <c r="J1152" t="s">
        <v>88</v>
      </c>
      <c r="L1152" t="s">
        <v>114</v>
      </c>
      <c r="N1152" t="s">
        <v>90</v>
      </c>
      <c r="P1152" t="s">
        <v>88</v>
      </c>
      <c r="Q1152" t="s">
        <v>91</v>
      </c>
      <c r="R1152" t="s">
        <v>92</v>
      </c>
      <c r="T1152" t="s">
        <v>120</v>
      </c>
      <c r="U1152" t="s">
        <v>115</v>
      </c>
      <c r="V1152" t="s">
        <v>95</v>
      </c>
      <c r="W1152" t="s">
        <v>96</v>
      </c>
      <c r="Y1152" t="s">
        <v>122</v>
      </c>
      <c r="AB1152" t="s">
        <v>97</v>
      </c>
      <c r="AP1152">
        <v>0</v>
      </c>
      <c r="AQ1152">
        <v>0</v>
      </c>
      <c r="AT1152">
        <v>0</v>
      </c>
      <c r="AW1152">
        <v>0</v>
      </c>
      <c r="AZ1152">
        <v>0</v>
      </c>
      <c r="BC1152">
        <v>0</v>
      </c>
      <c r="BF1152">
        <v>91000</v>
      </c>
      <c r="BG1152">
        <v>0</v>
      </c>
      <c r="BJ1152">
        <v>10000</v>
      </c>
      <c r="BO1152">
        <v>500</v>
      </c>
      <c r="BR1152">
        <v>3600</v>
      </c>
      <c r="BS1152">
        <v>1200</v>
      </c>
      <c r="BT1152">
        <v>1200</v>
      </c>
      <c r="BU1152">
        <v>1200</v>
      </c>
      <c r="BZ1152">
        <v>59</v>
      </c>
      <c r="CA1152">
        <v>900000</v>
      </c>
      <c r="CB1152">
        <v>999999</v>
      </c>
      <c r="CC1152">
        <v>10</v>
      </c>
      <c r="CD1152">
        <v>2034</v>
      </c>
      <c r="CE1152">
        <v>45</v>
      </c>
      <c r="CF1152">
        <v>4</v>
      </c>
      <c r="CG1152">
        <v>6</v>
      </c>
      <c r="CI1152" t="s">
        <v>65</v>
      </c>
      <c r="CO1152" t="s">
        <v>132</v>
      </c>
      <c r="CW1152" t="s">
        <v>132</v>
      </c>
      <c r="CX1152" t="s">
        <v>98</v>
      </c>
      <c r="DA1152" t="s">
        <v>118</v>
      </c>
      <c r="DB1152" t="s">
        <v>88</v>
      </c>
      <c r="DC1152" t="s">
        <v>101</v>
      </c>
      <c r="DD1152" t="s">
        <v>102</v>
      </c>
      <c r="DE1152" t="s">
        <v>103</v>
      </c>
      <c r="DF1152">
        <v>24</v>
      </c>
      <c r="DG1152">
        <v>24</v>
      </c>
      <c r="DH1152">
        <v>20000</v>
      </c>
      <c r="DJ1152">
        <v>20000</v>
      </c>
      <c r="DK1152" t="s">
        <v>86</v>
      </c>
    </row>
    <row r="1153" spans="1:115" x14ac:dyDescent="0.3">
      <c r="A1153">
        <f t="shared" si="17"/>
        <v>1152</v>
      </c>
      <c r="B1153" t="s">
        <v>153</v>
      </c>
      <c r="C1153">
        <v>24</v>
      </c>
      <c r="D1153">
        <v>2</v>
      </c>
      <c r="E1153" t="s">
        <v>137</v>
      </c>
      <c r="F1153" t="s">
        <v>86</v>
      </c>
      <c r="G1153" t="s">
        <v>113</v>
      </c>
      <c r="J1153" t="s">
        <v>88</v>
      </c>
      <c r="L1153" t="s">
        <v>129</v>
      </c>
      <c r="N1153" t="s">
        <v>106</v>
      </c>
      <c r="P1153" t="s">
        <v>88</v>
      </c>
      <c r="Q1153" t="s">
        <v>91</v>
      </c>
      <c r="R1153" t="s">
        <v>130</v>
      </c>
      <c r="T1153" t="s">
        <v>120</v>
      </c>
      <c r="U1153" t="s">
        <v>115</v>
      </c>
      <c r="V1153" t="s">
        <v>95</v>
      </c>
      <c r="W1153" t="s">
        <v>96</v>
      </c>
      <c r="AB1153" t="s">
        <v>97</v>
      </c>
      <c r="AL1153">
        <v>60000</v>
      </c>
      <c r="AQ1153">
        <v>18900</v>
      </c>
      <c r="AR1153">
        <v>2025</v>
      </c>
      <c r="AS1153">
        <v>7.0000000000000007E-2</v>
      </c>
      <c r="AT1153">
        <v>0</v>
      </c>
      <c r="AW1153">
        <v>0</v>
      </c>
      <c r="AZ1153">
        <v>99000</v>
      </c>
      <c r="BA1153">
        <v>2030</v>
      </c>
      <c r="BC1153">
        <v>0</v>
      </c>
      <c r="BF1153">
        <v>0</v>
      </c>
      <c r="BG1153">
        <v>115000</v>
      </c>
      <c r="CA1153">
        <v>1500000</v>
      </c>
      <c r="CB1153">
        <v>2000000</v>
      </c>
      <c r="CC1153">
        <v>0</v>
      </c>
      <c r="CE1153">
        <v>60</v>
      </c>
      <c r="CI1153" t="s">
        <v>65</v>
      </c>
      <c r="CK1153" t="s">
        <v>67</v>
      </c>
      <c r="CP1153" t="s">
        <v>64</v>
      </c>
      <c r="CS1153" t="s">
        <v>67</v>
      </c>
      <c r="CX1153" t="s">
        <v>98</v>
      </c>
      <c r="DA1153" t="s">
        <v>124</v>
      </c>
      <c r="DB1153" t="s">
        <v>88</v>
      </c>
      <c r="DC1153" t="s">
        <v>101</v>
      </c>
      <c r="DD1153" t="s">
        <v>102</v>
      </c>
      <c r="DE1153" t="s">
        <v>128</v>
      </c>
      <c r="DF1153">
        <v>18</v>
      </c>
      <c r="DG1153">
        <v>22</v>
      </c>
      <c r="DK1153" t="s">
        <v>86</v>
      </c>
    </row>
    <row r="1154" spans="1:115" x14ac:dyDescent="0.3">
      <c r="A1154">
        <f t="shared" si="17"/>
        <v>1153</v>
      </c>
      <c r="B1154" t="s">
        <v>153</v>
      </c>
      <c r="C1154">
        <v>37</v>
      </c>
      <c r="D1154">
        <v>1</v>
      </c>
      <c r="E1154" t="s">
        <v>112</v>
      </c>
      <c r="G1154" t="s">
        <v>87</v>
      </c>
      <c r="H1154">
        <v>2</v>
      </c>
      <c r="J1154" t="s">
        <v>88</v>
      </c>
      <c r="L1154" t="s">
        <v>129</v>
      </c>
      <c r="N1154" t="s">
        <v>142</v>
      </c>
      <c r="P1154" t="s">
        <v>86</v>
      </c>
      <c r="Q1154" t="s">
        <v>91</v>
      </c>
      <c r="R1154" t="s">
        <v>92</v>
      </c>
      <c r="T1154" t="s">
        <v>152</v>
      </c>
      <c r="U1154" t="s">
        <v>156</v>
      </c>
      <c r="V1154" t="s">
        <v>95</v>
      </c>
      <c r="W1154" t="s">
        <v>116</v>
      </c>
      <c r="AB1154" t="s">
        <v>97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N1154" t="s">
        <v>117</v>
      </c>
      <c r="CV1154" t="s">
        <v>117</v>
      </c>
      <c r="DA1154" t="s">
        <v>124</v>
      </c>
      <c r="DB1154" t="s">
        <v>132</v>
      </c>
      <c r="DC1154" t="s">
        <v>126</v>
      </c>
      <c r="DD1154" t="s">
        <v>119</v>
      </c>
      <c r="DE1154" t="s">
        <v>111</v>
      </c>
      <c r="DK1154" t="s">
        <v>86</v>
      </c>
    </row>
    <row r="1155" spans="1:115" x14ac:dyDescent="0.3">
      <c r="A1155">
        <f t="shared" si="17"/>
        <v>1154</v>
      </c>
      <c r="B1155" t="s">
        <v>84</v>
      </c>
      <c r="C1155">
        <v>27</v>
      </c>
      <c r="D1155">
        <v>1</v>
      </c>
      <c r="E1155" t="s">
        <v>137</v>
      </c>
      <c r="F1155" t="s">
        <v>86</v>
      </c>
      <c r="G1155" t="s">
        <v>140</v>
      </c>
      <c r="I1155">
        <v>0</v>
      </c>
      <c r="J1155" t="s">
        <v>88</v>
      </c>
      <c r="L1155" t="s">
        <v>114</v>
      </c>
      <c r="N1155" t="s">
        <v>106</v>
      </c>
      <c r="P1155" t="s">
        <v>88</v>
      </c>
      <c r="Q1155" t="s">
        <v>91</v>
      </c>
      <c r="R1155" t="s">
        <v>92</v>
      </c>
      <c r="T1155" t="s">
        <v>120</v>
      </c>
      <c r="U1155" t="s">
        <v>115</v>
      </c>
      <c r="V1155" t="s">
        <v>95</v>
      </c>
      <c r="W1155" t="s">
        <v>96</v>
      </c>
      <c r="X1155" t="s">
        <v>218</v>
      </c>
      <c r="AA1155" t="s">
        <v>143</v>
      </c>
      <c r="AB1155" t="s">
        <v>97</v>
      </c>
      <c r="AL1155">
        <v>90000</v>
      </c>
      <c r="AM1155">
        <v>0</v>
      </c>
      <c r="AN1155">
        <v>0</v>
      </c>
      <c r="AO1155">
        <v>1200</v>
      </c>
      <c r="AP1155">
        <v>0</v>
      </c>
      <c r="AQ1155">
        <v>0</v>
      </c>
      <c r="AT1155">
        <v>0</v>
      </c>
      <c r="AW1155">
        <v>19000</v>
      </c>
      <c r="AX1155">
        <v>2018</v>
      </c>
      <c r="AY1155">
        <v>3.4</v>
      </c>
      <c r="AZ1155">
        <v>139000</v>
      </c>
      <c r="BA1155">
        <v>2028</v>
      </c>
      <c r="BB1155">
        <v>3.625</v>
      </c>
      <c r="BC1155">
        <v>0</v>
      </c>
      <c r="BF1155">
        <v>40000</v>
      </c>
      <c r="BG1155">
        <v>180000</v>
      </c>
      <c r="BH1155" t="s">
        <v>200</v>
      </c>
      <c r="BJ1155">
        <v>12000</v>
      </c>
      <c r="BK1155">
        <v>0</v>
      </c>
      <c r="BL1155">
        <v>1000</v>
      </c>
      <c r="BM1155">
        <v>0</v>
      </c>
      <c r="BN1155">
        <v>6000</v>
      </c>
      <c r="BO1155">
        <v>1300</v>
      </c>
      <c r="BP1155">
        <v>0</v>
      </c>
      <c r="BQ1155">
        <v>1800</v>
      </c>
      <c r="BR1155">
        <v>4000</v>
      </c>
      <c r="BS1155">
        <v>4000</v>
      </c>
      <c r="BT1155">
        <v>3600</v>
      </c>
      <c r="BU1155">
        <v>1000</v>
      </c>
      <c r="BV1155">
        <v>2000</v>
      </c>
      <c r="BW1155">
        <v>500</v>
      </c>
      <c r="BX1155">
        <v>1200</v>
      </c>
      <c r="BY1155">
        <v>600</v>
      </c>
      <c r="BZ1155">
        <v>10</v>
      </c>
      <c r="CA1155">
        <v>1200000</v>
      </c>
      <c r="CB1155">
        <v>1600000</v>
      </c>
      <c r="CC1155">
        <v>16</v>
      </c>
      <c r="CD1155">
        <v>2031</v>
      </c>
      <c r="CE1155">
        <v>42</v>
      </c>
      <c r="CF1155">
        <v>3</v>
      </c>
      <c r="CG1155">
        <v>5</v>
      </c>
      <c r="CI1155" t="s">
        <v>65</v>
      </c>
      <c r="CR1155" t="s">
        <v>66</v>
      </c>
      <c r="CZ1155" t="s">
        <v>151</v>
      </c>
      <c r="DA1155" t="s">
        <v>160</v>
      </c>
      <c r="DB1155" t="s">
        <v>125</v>
      </c>
      <c r="DC1155" t="s">
        <v>134</v>
      </c>
      <c r="DD1155" t="s">
        <v>135</v>
      </c>
      <c r="DE1155" t="s">
        <v>128</v>
      </c>
      <c r="DF1155">
        <v>15</v>
      </c>
      <c r="DG1155">
        <v>15</v>
      </c>
      <c r="DH1155">
        <v>0</v>
      </c>
      <c r="DI1155">
        <v>0</v>
      </c>
      <c r="DJ1155">
        <v>0</v>
      </c>
      <c r="DK1155" t="s">
        <v>86</v>
      </c>
    </row>
    <row r="1156" spans="1:115" x14ac:dyDescent="0.3">
      <c r="A1156">
        <f t="shared" ref="A1156:A1219" si="18">A1155+1</f>
        <v>1155</v>
      </c>
      <c r="B1156" t="s">
        <v>84</v>
      </c>
      <c r="C1156">
        <v>29</v>
      </c>
      <c r="D1156">
        <v>1</v>
      </c>
      <c r="E1156" t="s">
        <v>112</v>
      </c>
      <c r="G1156" t="s">
        <v>113</v>
      </c>
      <c r="H1156">
        <v>1</v>
      </c>
      <c r="I1156">
        <v>0</v>
      </c>
      <c r="J1156" t="s">
        <v>88</v>
      </c>
      <c r="L1156" t="s">
        <v>179</v>
      </c>
      <c r="N1156" t="s">
        <v>106</v>
      </c>
      <c r="P1156" t="s">
        <v>88</v>
      </c>
      <c r="Q1156" t="s">
        <v>91</v>
      </c>
      <c r="R1156" t="s">
        <v>150</v>
      </c>
      <c r="T1156" t="s">
        <v>120</v>
      </c>
      <c r="U1156" t="s">
        <v>115</v>
      </c>
      <c r="V1156" t="s">
        <v>95</v>
      </c>
      <c r="W1156" t="s">
        <v>96</v>
      </c>
      <c r="AB1156" t="s">
        <v>97</v>
      </c>
      <c r="AL1156">
        <v>75000</v>
      </c>
      <c r="AM1156">
        <v>0</v>
      </c>
      <c r="AN1156">
        <v>0</v>
      </c>
      <c r="AO1156">
        <v>200</v>
      </c>
      <c r="AP1156">
        <v>0</v>
      </c>
      <c r="AQ1156">
        <v>0</v>
      </c>
      <c r="AT1156">
        <v>0</v>
      </c>
      <c r="AW1156">
        <v>0</v>
      </c>
      <c r="AZ1156">
        <v>67000</v>
      </c>
      <c r="BA1156">
        <v>2021</v>
      </c>
      <c r="BB1156">
        <v>3.5</v>
      </c>
      <c r="BC1156">
        <v>0</v>
      </c>
      <c r="BF1156">
        <v>20500</v>
      </c>
      <c r="BG1156">
        <v>90000</v>
      </c>
      <c r="BJ1156">
        <v>600</v>
      </c>
      <c r="BK1156">
        <v>0</v>
      </c>
      <c r="BL1156">
        <v>300</v>
      </c>
      <c r="BM1156">
        <v>0</v>
      </c>
      <c r="BN1156">
        <v>0</v>
      </c>
      <c r="BO1156">
        <v>100</v>
      </c>
      <c r="BP1156">
        <v>0</v>
      </c>
      <c r="BQ1156">
        <v>50</v>
      </c>
      <c r="BR1156">
        <v>150</v>
      </c>
      <c r="BS1156">
        <v>50</v>
      </c>
      <c r="BT1156">
        <v>180</v>
      </c>
      <c r="BU1156">
        <v>100</v>
      </c>
      <c r="BV1156">
        <v>80</v>
      </c>
      <c r="BW1156">
        <v>50</v>
      </c>
      <c r="BX1156">
        <v>20</v>
      </c>
      <c r="BY1156">
        <v>0</v>
      </c>
      <c r="BZ1156">
        <v>54</v>
      </c>
      <c r="CA1156">
        <v>10</v>
      </c>
      <c r="CB1156">
        <v>5</v>
      </c>
      <c r="CC1156">
        <v>8</v>
      </c>
      <c r="CD1156">
        <v>2027</v>
      </c>
      <c r="CE1156">
        <v>40</v>
      </c>
      <c r="CF1156">
        <v>3</v>
      </c>
      <c r="CJ1156" t="s">
        <v>66</v>
      </c>
      <c r="CK1156" t="s">
        <v>67</v>
      </c>
      <c r="CL1156" t="s">
        <v>144</v>
      </c>
      <c r="CM1156" t="s">
        <v>123</v>
      </c>
      <c r="CV1156" t="s">
        <v>117</v>
      </c>
      <c r="CX1156" t="s">
        <v>98</v>
      </c>
      <c r="CY1156" t="s">
        <v>133</v>
      </c>
      <c r="DA1156" t="s">
        <v>118</v>
      </c>
      <c r="DB1156" t="s">
        <v>132</v>
      </c>
      <c r="DC1156" t="s">
        <v>101</v>
      </c>
      <c r="DD1156" t="s">
        <v>102</v>
      </c>
      <c r="DE1156" t="s">
        <v>103</v>
      </c>
      <c r="DF1156">
        <v>22</v>
      </c>
      <c r="DG1156">
        <v>26</v>
      </c>
      <c r="DH1156">
        <v>97000</v>
      </c>
      <c r="DI1156">
        <v>83000</v>
      </c>
      <c r="DJ1156">
        <v>14000</v>
      </c>
      <c r="DK1156" t="s">
        <v>86</v>
      </c>
    </row>
    <row r="1157" spans="1:115" x14ac:dyDescent="0.3">
      <c r="A1157">
        <f t="shared" si="18"/>
        <v>1156</v>
      </c>
      <c r="B1157" t="s">
        <v>84</v>
      </c>
      <c r="C1157">
        <v>33</v>
      </c>
      <c r="D1157">
        <v>2</v>
      </c>
      <c r="E1157" t="s">
        <v>137</v>
      </c>
      <c r="F1157" t="s">
        <v>86</v>
      </c>
      <c r="G1157" t="s">
        <v>87</v>
      </c>
      <c r="H1157">
        <v>2</v>
      </c>
      <c r="J1157" t="s">
        <v>88</v>
      </c>
      <c r="L1157" t="s">
        <v>114</v>
      </c>
      <c r="N1157" t="s">
        <v>106</v>
      </c>
      <c r="P1157" t="s">
        <v>88</v>
      </c>
      <c r="Q1157" t="s">
        <v>91</v>
      </c>
      <c r="R1157" t="s">
        <v>130</v>
      </c>
      <c r="T1157" t="s">
        <v>120</v>
      </c>
      <c r="U1157" t="s">
        <v>94</v>
      </c>
      <c r="V1157" t="s">
        <v>95</v>
      </c>
      <c r="W1157" t="s">
        <v>108</v>
      </c>
      <c r="AB1157" t="s">
        <v>97</v>
      </c>
      <c r="AL1157">
        <v>125000</v>
      </c>
      <c r="AM1157">
        <v>0</v>
      </c>
      <c r="AN1157">
        <v>0</v>
      </c>
      <c r="AO1157">
        <v>4000</v>
      </c>
      <c r="AP1157">
        <v>0</v>
      </c>
      <c r="AQ1157">
        <v>0</v>
      </c>
      <c r="AT1157">
        <v>0</v>
      </c>
      <c r="AW1157">
        <v>0</v>
      </c>
      <c r="AZ1157">
        <v>355000</v>
      </c>
      <c r="BA1157">
        <v>2045</v>
      </c>
      <c r="BB1157">
        <v>3.75</v>
      </c>
      <c r="BC1157">
        <v>0</v>
      </c>
      <c r="BF1157">
        <v>225000</v>
      </c>
      <c r="BG1157">
        <v>520000</v>
      </c>
      <c r="BH1157" t="s">
        <v>131</v>
      </c>
      <c r="BJ1157">
        <v>25200</v>
      </c>
      <c r="BK1157">
        <v>0</v>
      </c>
      <c r="BL1157">
        <v>0</v>
      </c>
      <c r="BM1157">
        <v>0</v>
      </c>
      <c r="BN1157">
        <v>0</v>
      </c>
      <c r="BO1157">
        <v>350</v>
      </c>
      <c r="BP1157">
        <v>100</v>
      </c>
      <c r="BQ1157">
        <v>800</v>
      </c>
      <c r="BR1157">
        <v>5000</v>
      </c>
      <c r="BS1157">
        <v>2000</v>
      </c>
      <c r="BT1157">
        <v>2000</v>
      </c>
      <c r="BU1157">
        <v>500</v>
      </c>
      <c r="BV1157">
        <v>2000</v>
      </c>
      <c r="BW1157">
        <v>0</v>
      </c>
      <c r="BX1157">
        <v>2000</v>
      </c>
      <c r="BY1157">
        <v>500</v>
      </c>
      <c r="BZ1157">
        <v>38</v>
      </c>
      <c r="CA1157">
        <v>600000</v>
      </c>
      <c r="CB1157">
        <v>120000</v>
      </c>
      <c r="CC1157">
        <v>66</v>
      </c>
      <c r="CD1157">
        <v>2022</v>
      </c>
      <c r="CE1157">
        <v>39</v>
      </c>
      <c r="CF1157">
        <v>4</v>
      </c>
      <c r="CG1157">
        <v>7</v>
      </c>
      <c r="CK1157" t="s">
        <v>67</v>
      </c>
      <c r="CO1157" t="s">
        <v>132</v>
      </c>
      <c r="CS1157" t="s">
        <v>67</v>
      </c>
      <c r="CW1157" t="s">
        <v>132</v>
      </c>
      <c r="CX1157" t="s">
        <v>98</v>
      </c>
      <c r="DA1157" t="s">
        <v>109</v>
      </c>
      <c r="DB1157" t="s">
        <v>100</v>
      </c>
      <c r="DC1157" t="s">
        <v>134</v>
      </c>
      <c r="DD1157" t="s">
        <v>185</v>
      </c>
      <c r="DE1157" t="s">
        <v>128</v>
      </c>
      <c r="DF1157">
        <v>18</v>
      </c>
      <c r="DG1157">
        <v>28</v>
      </c>
      <c r="DH1157">
        <v>60000</v>
      </c>
      <c r="DI1157">
        <v>2000</v>
      </c>
      <c r="DJ1157">
        <v>58000</v>
      </c>
      <c r="DK1157" t="s">
        <v>86</v>
      </c>
    </row>
    <row r="1158" spans="1:115" x14ac:dyDescent="0.3">
      <c r="A1158">
        <f t="shared" si="18"/>
        <v>1157</v>
      </c>
      <c r="B1158" t="s">
        <v>84</v>
      </c>
      <c r="C1158">
        <v>47</v>
      </c>
      <c r="D1158">
        <v>1</v>
      </c>
      <c r="E1158" t="s">
        <v>137</v>
      </c>
      <c r="F1158" t="s">
        <v>86</v>
      </c>
      <c r="G1158" t="s">
        <v>104</v>
      </c>
      <c r="H1158">
        <v>2</v>
      </c>
      <c r="J1158" t="s">
        <v>88</v>
      </c>
      <c r="L1158" t="s">
        <v>147</v>
      </c>
      <c r="N1158" t="s">
        <v>106</v>
      </c>
      <c r="P1158" t="s">
        <v>88</v>
      </c>
      <c r="Q1158" t="s">
        <v>91</v>
      </c>
      <c r="R1158" t="s">
        <v>92</v>
      </c>
      <c r="T1158" t="s">
        <v>152</v>
      </c>
      <c r="U1158" t="s">
        <v>115</v>
      </c>
      <c r="V1158" t="s">
        <v>95</v>
      </c>
      <c r="W1158" t="s">
        <v>108</v>
      </c>
      <c r="AB1158" t="s">
        <v>97</v>
      </c>
      <c r="AL1158">
        <v>450000</v>
      </c>
      <c r="AQ1158">
        <v>40000</v>
      </c>
      <c r="AR1158">
        <v>2025</v>
      </c>
      <c r="AS1158">
        <v>6</v>
      </c>
      <c r="AT1158">
        <v>0</v>
      </c>
      <c r="AW1158">
        <v>0</v>
      </c>
      <c r="AZ1158">
        <v>500000</v>
      </c>
      <c r="BA1158">
        <v>2045</v>
      </c>
      <c r="BF1158">
        <v>800000</v>
      </c>
      <c r="BG1158">
        <v>790000</v>
      </c>
      <c r="BJ1158">
        <v>40000</v>
      </c>
      <c r="BK1158">
        <v>6000</v>
      </c>
      <c r="BO1158">
        <v>1000</v>
      </c>
      <c r="BR1158">
        <v>8000</v>
      </c>
      <c r="BS1158">
        <v>2000</v>
      </c>
      <c r="BT1158">
        <v>2000</v>
      </c>
      <c r="BU1158">
        <v>2000</v>
      </c>
      <c r="BV1158">
        <v>5000</v>
      </c>
      <c r="BW1158">
        <v>1000</v>
      </c>
      <c r="BX1158">
        <v>2000</v>
      </c>
      <c r="BZ1158">
        <v>20</v>
      </c>
      <c r="CA1158">
        <v>8000000</v>
      </c>
      <c r="CB1158">
        <v>8000000</v>
      </c>
      <c r="CC1158">
        <v>10</v>
      </c>
      <c r="CE1158">
        <v>65</v>
      </c>
      <c r="CF1158">
        <v>4</v>
      </c>
      <c r="CK1158" t="s">
        <v>67</v>
      </c>
      <c r="CS1158" t="s">
        <v>67</v>
      </c>
      <c r="CX1158" t="s">
        <v>98</v>
      </c>
      <c r="DA1158" t="s">
        <v>192</v>
      </c>
      <c r="DB1158" t="s">
        <v>125</v>
      </c>
      <c r="DC1158" t="s">
        <v>139</v>
      </c>
      <c r="DD1158" t="s">
        <v>119</v>
      </c>
      <c r="DE1158" t="s">
        <v>111</v>
      </c>
      <c r="DF1158">
        <v>30</v>
      </c>
      <c r="DG1158">
        <v>35</v>
      </c>
      <c r="DH1158">
        <v>0</v>
      </c>
      <c r="DI1158">
        <v>250000</v>
      </c>
      <c r="DK1158" t="s">
        <v>86</v>
      </c>
    </row>
    <row r="1159" spans="1:115" x14ac:dyDescent="0.3">
      <c r="A1159">
        <f t="shared" si="18"/>
        <v>1158</v>
      </c>
      <c r="B1159" t="s">
        <v>84</v>
      </c>
      <c r="C1159">
        <v>30</v>
      </c>
      <c r="D1159">
        <v>1</v>
      </c>
      <c r="E1159" t="s">
        <v>85</v>
      </c>
      <c r="F1159" t="s">
        <v>88</v>
      </c>
      <c r="G1159" t="s">
        <v>87</v>
      </c>
      <c r="H1159">
        <v>2</v>
      </c>
      <c r="I1159">
        <v>0</v>
      </c>
      <c r="J1159" t="s">
        <v>88</v>
      </c>
      <c r="L1159" t="s">
        <v>114</v>
      </c>
      <c r="N1159" t="s">
        <v>90</v>
      </c>
      <c r="P1159" t="s">
        <v>86</v>
      </c>
      <c r="Q1159" t="s">
        <v>91</v>
      </c>
      <c r="R1159" t="s">
        <v>92</v>
      </c>
      <c r="T1159" t="s">
        <v>120</v>
      </c>
      <c r="U1159" t="s">
        <v>94</v>
      </c>
      <c r="V1159" t="s">
        <v>95</v>
      </c>
      <c r="W1159" t="s">
        <v>108</v>
      </c>
      <c r="AB1159" t="s">
        <v>97</v>
      </c>
      <c r="AL1159">
        <v>77175</v>
      </c>
      <c r="AM1159">
        <v>500</v>
      </c>
      <c r="AN1159">
        <v>0</v>
      </c>
      <c r="AO1159">
        <v>2400</v>
      </c>
      <c r="AP1159">
        <v>0</v>
      </c>
      <c r="AQ1159">
        <v>0</v>
      </c>
      <c r="AT1159">
        <v>0</v>
      </c>
      <c r="AW1159">
        <v>0</v>
      </c>
      <c r="AZ1159">
        <v>0</v>
      </c>
      <c r="BC1159">
        <v>0</v>
      </c>
      <c r="BF1159">
        <v>170000</v>
      </c>
      <c r="BG1159">
        <v>0</v>
      </c>
      <c r="BJ1159">
        <v>9300</v>
      </c>
      <c r="BK1159">
        <v>0</v>
      </c>
      <c r="BL1159">
        <v>300</v>
      </c>
      <c r="BM1159">
        <v>0</v>
      </c>
      <c r="BN1159">
        <v>0</v>
      </c>
      <c r="BO1159">
        <v>2400</v>
      </c>
      <c r="BP1159">
        <v>600</v>
      </c>
      <c r="BQ1159">
        <v>1500</v>
      </c>
      <c r="BR1159">
        <v>2400</v>
      </c>
      <c r="BS1159">
        <v>2400</v>
      </c>
      <c r="BT1159">
        <v>2400</v>
      </c>
      <c r="BU1159">
        <v>2400</v>
      </c>
      <c r="BV1159">
        <v>2400</v>
      </c>
      <c r="BW1159">
        <v>100</v>
      </c>
      <c r="BX1159">
        <v>300</v>
      </c>
      <c r="BY1159">
        <v>300</v>
      </c>
      <c r="BZ1159">
        <v>64</v>
      </c>
      <c r="CA1159">
        <v>1000000</v>
      </c>
      <c r="CB1159">
        <v>1500000</v>
      </c>
      <c r="CC1159">
        <v>17</v>
      </c>
      <c r="CD1159">
        <v>2026</v>
      </c>
      <c r="CE1159">
        <v>40</v>
      </c>
      <c r="CF1159">
        <v>3.5</v>
      </c>
      <c r="CG1159">
        <v>5</v>
      </c>
      <c r="CJ1159" t="s">
        <v>66</v>
      </c>
      <c r="CR1159" t="s">
        <v>66</v>
      </c>
      <c r="CX1159" t="s">
        <v>98</v>
      </c>
      <c r="DA1159" t="s">
        <v>99</v>
      </c>
      <c r="DB1159" t="s">
        <v>132</v>
      </c>
      <c r="DC1159" t="s">
        <v>101</v>
      </c>
      <c r="DD1159" t="s">
        <v>102</v>
      </c>
      <c r="DE1159" t="s">
        <v>136</v>
      </c>
      <c r="DF1159">
        <v>19</v>
      </c>
      <c r="DG1159">
        <v>29</v>
      </c>
      <c r="DH1159">
        <v>99000</v>
      </c>
      <c r="DI1159">
        <v>0</v>
      </c>
      <c r="DJ1159">
        <v>99000</v>
      </c>
      <c r="DK1159" t="s">
        <v>86</v>
      </c>
    </row>
    <row r="1160" spans="1:115" x14ac:dyDescent="0.3">
      <c r="A1160">
        <f t="shared" si="18"/>
        <v>1159</v>
      </c>
      <c r="B1160" t="s">
        <v>84</v>
      </c>
      <c r="C1160">
        <v>33</v>
      </c>
      <c r="D1160">
        <v>2</v>
      </c>
      <c r="E1160" t="s">
        <v>137</v>
      </c>
      <c r="F1160" t="s">
        <v>86</v>
      </c>
      <c r="G1160" t="s">
        <v>104</v>
      </c>
      <c r="H1160">
        <v>1</v>
      </c>
      <c r="J1160" t="s">
        <v>88</v>
      </c>
      <c r="L1160" t="s">
        <v>114</v>
      </c>
      <c r="N1160" t="s">
        <v>90</v>
      </c>
      <c r="P1160" t="s">
        <v>88</v>
      </c>
      <c r="Q1160" t="s">
        <v>91</v>
      </c>
      <c r="R1160" t="s">
        <v>130</v>
      </c>
      <c r="T1160" t="s">
        <v>152</v>
      </c>
      <c r="U1160" t="s">
        <v>156</v>
      </c>
      <c r="V1160" t="s">
        <v>95</v>
      </c>
      <c r="W1160" t="s">
        <v>108</v>
      </c>
      <c r="AB1160" t="s">
        <v>97</v>
      </c>
      <c r="AL1160">
        <v>215</v>
      </c>
      <c r="AQ1160">
        <v>0</v>
      </c>
      <c r="AT1160">
        <v>0</v>
      </c>
      <c r="AW1160">
        <v>0</v>
      </c>
      <c r="AZ1160">
        <v>0</v>
      </c>
      <c r="BC1160">
        <v>0</v>
      </c>
      <c r="BF1160">
        <v>400000</v>
      </c>
      <c r="BJ1160">
        <v>24000</v>
      </c>
      <c r="BM1160">
        <v>20000</v>
      </c>
      <c r="BO1160">
        <v>200</v>
      </c>
      <c r="BP1160">
        <v>200</v>
      </c>
      <c r="BQ1160">
        <v>500</v>
      </c>
      <c r="BR1160">
        <v>9600</v>
      </c>
      <c r="BS1160">
        <v>1000</v>
      </c>
      <c r="CA1160">
        <v>1250000</v>
      </c>
      <c r="CB1160">
        <v>2000000</v>
      </c>
      <c r="CC1160">
        <v>32</v>
      </c>
      <c r="CE1160">
        <v>40</v>
      </c>
      <c r="CF1160">
        <v>3</v>
      </c>
      <c r="CO1160" t="s">
        <v>132</v>
      </c>
      <c r="CP1160" t="s">
        <v>64</v>
      </c>
      <c r="CX1160" t="s">
        <v>98</v>
      </c>
      <c r="DA1160" t="s">
        <v>145</v>
      </c>
      <c r="DC1160" t="s">
        <v>134</v>
      </c>
      <c r="DD1160" t="s">
        <v>135</v>
      </c>
      <c r="DE1160" t="s">
        <v>128</v>
      </c>
      <c r="DF1160">
        <v>25</v>
      </c>
      <c r="DG1160">
        <v>30</v>
      </c>
      <c r="DH1160">
        <v>150000</v>
      </c>
      <c r="DJ1160">
        <v>150000</v>
      </c>
      <c r="DK1160" t="s">
        <v>86</v>
      </c>
    </row>
    <row r="1161" spans="1:115" x14ac:dyDescent="0.3">
      <c r="A1161">
        <f t="shared" si="18"/>
        <v>1160</v>
      </c>
      <c r="B1161" t="s">
        <v>84</v>
      </c>
      <c r="C1161">
        <v>30</v>
      </c>
      <c r="D1161">
        <v>2</v>
      </c>
      <c r="E1161" t="s">
        <v>137</v>
      </c>
      <c r="F1161" t="s">
        <v>86</v>
      </c>
      <c r="G1161" t="s">
        <v>104</v>
      </c>
      <c r="H1161">
        <v>1</v>
      </c>
      <c r="J1161" t="s">
        <v>88</v>
      </c>
      <c r="L1161" t="s">
        <v>154</v>
      </c>
      <c r="M1161" t="s">
        <v>358</v>
      </c>
      <c r="N1161" t="s">
        <v>106</v>
      </c>
      <c r="P1161" t="s">
        <v>88</v>
      </c>
      <c r="Q1161" t="s">
        <v>91</v>
      </c>
      <c r="R1161" t="s">
        <v>92</v>
      </c>
      <c r="T1161" t="s">
        <v>120</v>
      </c>
      <c r="U1161" t="s">
        <v>94</v>
      </c>
      <c r="V1161" t="s">
        <v>95</v>
      </c>
      <c r="W1161" t="s">
        <v>182</v>
      </c>
      <c r="AB1161" t="s">
        <v>97</v>
      </c>
      <c r="AL1161">
        <v>350000</v>
      </c>
      <c r="AM1161">
        <v>0</v>
      </c>
      <c r="AN1161">
        <v>0</v>
      </c>
      <c r="AO1161">
        <v>0</v>
      </c>
      <c r="AP1161">
        <v>0</v>
      </c>
      <c r="AQ1161">
        <v>0</v>
      </c>
      <c r="AT1161">
        <v>0</v>
      </c>
      <c r="AW1161">
        <v>40000</v>
      </c>
      <c r="AX1161">
        <v>2019</v>
      </c>
      <c r="AY1161">
        <v>0.9</v>
      </c>
      <c r="AZ1161">
        <v>697000</v>
      </c>
      <c r="BA1161">
        <v>2045</v>
      </c>
      <c r="BB1161">
        <v>3.875</v>
      </c>
      <c r="BC1161">
        <v>0</v>
      </c>
      <c r="BF1161">
        <v>450000</v>
      </c>
      <c r="BG1161">
        <v>1050000</v>
      </c>
      <c r="BJ1161">
        <v>62000</v>
      </c>
      <c r="BK1161">
        <v>0</v>
      </c>
      <c r="BL1161">
        <v>250</v>
      </c>
      <c r="BM1161">
        <v>13500</v>
      </c>
      <c r="BN1161">
        <v>17500</v>
      </c>
      <c r="BO1161">
        <v>2500</v>
      </c>
      <c r="BP1161">
        <v>150</v>
      </c>
      <c r="BQ1161">
        <v>3500</v>
      </c>
      <c r="BR1161">
        <v>4000</v>
      </c>
      <c r="BS1161">
        <v>7000</v>
      </c>
      <c r="BT1161">
        <v>8500</v>
      </c>
      <c r="BU1161">
        <v>4000</v>
      </c>
      <c r="BV1161">
        <v>2500</v>
      </c>
      <c r="BW1161">
        <v>10000</v>
      </c>
      <c r="BX1161">
        <v>2500</v>
      </c>
      <c r="BY1161">
        <v>8000</v>
      </c>
      <c r="BZ1161">
        <v>54</v>
      </c>
      <c r="CA1161">
        <v>2500000</v>
      </c>
      <c r="CB1161">
        <v>3500000</v>
      </c>
      <c r="CC1161">
        <v>18</v>
      </c>
      <c r="CD1161">
        <v>2028</v>
      </c>
      <c r="CE1161">
        <v>43</v>
      </c>
      <c r="CF1161">
        <v>4</v>
      </c>
      <c r="CG1161">
        <v>7</v>
      </c>
      <c r="CJ1161" t="s">
        <v>66</v>
      </c>
      <c r="CR1161" t="s">
        <v>66</v>
      </c>
      <c r="CX1161" t="s">
        <v>98</v>
      </c>
      <c r="DA1161" t="s">
        <v>118</v>
      </c>
      <c r="DB1161" t="s">
        <v>132</v>
      </c>
      <c r="DC1161" t="s">
        <v>101</v>
      </c>
      <c r="DD1161" t="s">
        <v>135</v>
      </c>
      <c r="DE1161" t="s">
        <v>128</v>
      </c>
      <c r="DF1161">
        <v>18</v>
      </c>
      <c r="DG1161">
        <v>29</v>
      </c>
      <c r="DJ1161">
        <v>300000</v>
      </c>
      <c r="DK1161" t="s">
        <v>86</v>
      </c>
    </row>
    <row r="1162" spans="1:115" x14ac:dyDescent="0.3">
      <c r="A1162">
        <f t="shared" si="18"/>
        <v>1161</v>
      </c>
      <c r="B1162" t="s">
        <v>153</v>
      </c>
      <c r="C1162">
        <v>26</v>
      </c>
      <c r="D1162">
        <v>2</v>
      </c>
      <c r="E1162" t="s">
        <v>137</v>
      </c>
      <c r="F1162" t="s">
        <v>86</v>
      </c>
      <c r="G1162" t="s">
        <v>140</v>
      </c>
      <c r="I1162">
        <v>0</v>
      </c>
      <c r="J1162" t="s">
        <v>88</v>
      </c>
      <c r="L1162" t="s">
        <v>176</v>
      </c>
      <c r="N1162" t="s">
        <v>106</v>
      </c>
      <c r="P1162" t="s">
        <v>88</v>
      </c>
      <c r="Q1162" t="s">
        <v>91</v>
      </c>
      <c r="R1162" t="s">
        <v>92</v>
      </c>
      <c r="T1162" t="s">
        <v>120</v>
      </c>
      <c r="U1162" t="s">
        <v>115</v>
      </c>
      <c r="V1162" t="s">
        <v>95</v>
      </c>
      <c r="W1162" t="s">
        <v>182</v>
      </c>
      <c r="Z1162" t="s">
        <v>184</v>
      </c>
      <c r="AB1162" t="s">
        <v>97</v>
      </c>
      <c r="AL1162">
        <v>185000</v>
      </c>
      <c r="AM1162">
        <v>0</v>
      </c>
      <c r="AN1162">
        <v>0</v>
      </c>
      <c r="AO1162">
        <v>0</v>
      </c>
      <c r="AQ1162">
        <v>0</v>
      </c>
      <c r="AT1162">
        <v>0</v>
      </c>
      <c r="AW1162">
        <v>0</v>
      </c>
      <c r="AZ1162">
        <v>72000</v>
      </c>
      <c r="BA1162">
        <v>2027</v>
      </c>
      <c r="BB1162">
        <v>3</v>
      </c>
      <c r="BF1162">
        <v>200000</v>
      </c>
      <c r="BG1162">
        <v>0</v>
      </c>
      <c r="BJ1162">
        <v>18000</v>
      </c>
      <c r="BO1162">
        <v>7000</v>
      </c>
      <c r="BQ1162">
        <v>1000</v>
      </c>
      <c r="BR1162">
        <v>5000</v>
      </c>
      <c r="BS1162">
        <v>3000</v>
      </c>
      <c r="BT1162">
        <v>4000</v>
      </c>
      <c r="BU1162">
        <v>3000</v>
      </c>
      <c r="BV1162">
        <v>1500</v>
      </c>
      <c r="BW1162">
        <v>3500</v>
      </c>
      <c r="BX1162">
        <v>1500</v>
      </c>
      <c r="BY1162">
        <v>1000</v>
      </c>
      <c r="BZ1162">
        <v>27</v>
      </c>
      <c r="CA1162">
        <v>1000000</v>
      </c>
      <c r="CB1162">
        <v>2500000</v>
      </c>
      <c r="CC1162">
        <v>20</v>
      </c>
      <c r="CD1162">
        <v>2025</v>
      </c>
      <c r="CE1162">
        <v>35</v>
      </c>
      <c r="CF1162">
        <v>4</v>
      </c>
      <c r="CG1162">
        <v>2.5</v>
      </c>
      <c r="CH1162" t="s">
        <v>64</v>
      </c>
      <c r="CI1162" t="s">
        <v>65</v>
      </c>
      <c r="CL1162" t="s">
        <v>144</v>
      </c>
      <c r="CP1162" t="s">
        <v>64</v>
      </c>
      <c r="CX1162" t="s">
        <v>98</v>
      </c>
      <c r="DA1162" t="s">
        <v>118</v>
      </c>
      <c r="DB1162" t="s">
        <v>132</v>
      </c>
      <c r="DC1162" t="s">
        <v>101</v>
      </c>
      <c r="DD1162" t="s">
        <v>119</v>
      </c>
      <c r="DE1162" t="s">
        <v>128</v>
      </c>
      <c r="DF1162">
        <v>14</v>
      </c>
      <c r="DG1162">
        <v>23</v>
      </c>
      <c r="DH1162">
        <v>50000</v>
      </c>
      <c r="DI1162">
        <v>140000</v>
      </c>
      <c r="DJ1162">
        <v>-90000</v>
      </c>
      <c r="DK1162" t="s">
        <v>86</v>
      </c>
    </row>
    <row r="1163" spans="1:115" x14ac:dyDescent="0.3">
      <c r="A1163">
        <f t="shared" si="18"/>
        <v>1162</v>
      </c>
      <c r="B1163" t="s">
        <v>84</v>
      </c>
      <c r="C1163">
        <v>32</v>
      </c>
      <c r="D1163">
        <v>1</v>
      </c>
      <c r="E1163" t="s">
        <v>85</v>
      </c>
      <c r="F1163" t="s">
        <v>88</v>
      </c>
      <c r="G1163" t="s">
        <v>87</v>
      </c>
      <c r="H1163">
        <v>5</v>
      </c>
      <c r="I1163">
        <v>0</v>
      </c>
      <c r="J1163" t="s">
        <v>88</v>
      </c>
      <c r="L1163" t="s">
        <v>114</v>
      </c>
      <c r="N1163" t="s">
        <v>154</v>
      </c>
      <c r="O1163" t="s">
        <v>359</v>
      </c>
      <c r="P1163" t="s">
        <v>86</v>
      </c>
      <c r="Q1163" t="s">
        <v>91</v>
      </c>
      <c r="R1163" t="s">
        <v>225</v>
      </c>
      <c r="S1163" t="s">
        <v>360</v>
      </c>
      <c r="T1163" t="s">
        <v>120</v>
      </c>
      <c r="U1163" t="s">
        <v>156</v>
      </c>
      <c r="V1163" t="s">
        <v>95</v>
      </c>
      <c r="W1163" t="s">
        <v>96</v>
      </c>
      <c r="AB1163" t="s">
        <v>97</v>
      </c>
      <c r="AL1163">
        <v>102000</v>
      </c>
      <c r="AM1163">
        <v>0</v>
      </c>
      <c r="AN1163">
        <v>0</v>
      </c>
      <c r="AO1163">
        <v>7000</v>
      </c>
      <c r="AP1163">
        <v>0</v>
      </c>
      <c r="AQ1163">
        <v>0</v>
      </c>
      <c r="AT1163">
        <v>0</v>
      </c>
      <c r="AW1163">
        <v>0</v>
      </c>
      <c r="AZ1163">
        <v>0</v>
      </c>
      <c r="BC1163">
        <v>0</v>
      </c>
      <c r="BF1163">
        <v>200000</v>
      </c>
      <c r="BG1163">
        <v>0</v>
      </c>
      <c r="BJ1163">
        <v>800</v>
      </c>
      <c r="BK1163">
        <v>0</v>
      </c>
      <c r="BL1163">
        <v>200</v>
      </c>
      <c r="BM1163">
        <v>0</v>
      </c>
      <c r="BN1163">
        <v>0</v>
      </c>
      <c r="BO1163">
        <v>50</v>
      </c>
      <c r="BP1163">
        <v>400</v>
      </c>
      <c r="BQ1163">
        <v>550</v>
      </c>
      <c r="BR1163">
        <v>2250</v>
      </c>
      <c r="BS1163">
        <v>800</v>
      </c>
      <c r="BT1163">
        <v>0</v>
      </c>
      <c r="BU1163">
        <v>2400</v>
      </c>
      <c r="BV1163">
        <v>1200</v>
      </c>
      <c r="BW1163">
        <v>0</v>
      </c>
      <c r="BX1163">
        <v>200</v>
      </c>
      <c r="BY1163">
        <v>300</v>
      </c>
      <c r="BZ1163">
        <v>80</v>
      </c>
      <c r="CA1163">
        <v>350</v>
      </c>
      <c r="CB1163">
        <v>900</v>
      </c>
      <c r="CC1163">
        <v>55</v>
      </c>
      <c r="CD1163">
        <v>2018</v>
      </c>
      <c r="CE1163">
        <v>34</v>
      </c>
      <c r="CF1163">
        <v>4</v>
      </c>
      <c r="CG1163">
        <v>7</v>
      </c>
      <c r="CH1163" t="s">
        <v>64</v>
      </c>
      <c r="CV1163" t="s">
        <v>117</v>
      </c>
      <c r="CX1163" t="s">
        <v>98</v>
      </c>
      <c r="DA1163" t="s">
        <v>160</v>
      </c>
      <c r="DB1163" t="s">
        <v>100</v>
      </c>
      <c r="DC1163" t="s">
        <v>101</v>
      </c>
      <c r="DD1163" t="s">
        <v>135</v>
      </c>
      <c r="DE1163" t="s">
        <v>128</v>
      </c>
      <c r="DF1163">
        <v>22</v>
      </c>
      <c r="DG1163">
        <v>27</v>
      </c>
      <c r="DH1163">
        <v>15000</v>
      </c>
      <c r="DI1163">
        <v>0</v>
      </c>
      <c r="DJ1163">
        <v>15000</v>
      </c>
      <c r="DK1163" t="s">
        <v>86</v>
      </c>
    </row>
    <row r="1164" spans="1:115" x14ac:dyDescent="0.3">
      <c r="A1164">
        <f t="shared" si="18"/>
        <v>1163</v>
      </c>
      <c r="B1164" t="s">
        <v>84</v>
      </c>
      <c r="C1164">
        <v>25</v>
      </c>
      <c r="D1164">
        <v>1</v>
      </c>
      <c r="E1164" t="s">
        <v>112</v>
      </c>
      <c r="G1164" t="s">
        <v>140</v>
      </c>
      <c r="I1164">
        <v>0</v>
      </c>
      <c r="J1164" t="s">
        <v>88</v>
      </c>
      <c r="L1164" t="s">
        <v>129</v>
      </c>
      <c r="N1164" t="s">
        <v>90</v>
      </c>
      <c r="P1164" t="s">
        <v>86</v>
      </c>
      <c r="Q1164" t="s">
        <v>91</v>
      </c>
      <c r="R1164" t="s">
        <v>130</v>
      </c>
      <c r="T1164" t="s">
        <v>152</v>
      </c>
      <c r="U1164" t="s">
        <v>115</v>
      </c>
      <c r="V1164" t="s">
        <v>95</v>
      </c>
      <c r="W1164" t="s">
        <v>108</v>
      </c>
      <c r="AB1164" t="s">
        <v>97</v>
      </c>
      <c r="AL1164">
        <v>90000</v>
      </c>
      <c r="AM1164">
        <v>0</v>
      </c>
      <c r="AN1164">
        <v>0</v>
      </c>
      <c r="AO1164">
        <v>1000</v>
      </c>
      <c r="AP1164">
        <v>0</v>
      </c>
      <c r="AQ1164">
        <v>0</v>
      </c>
      <c r="AT1164">
        <v>0</v>
      </c>
      <c r="AW1164">
        <v>0</v>
      </c>
      <c r="AZ1164">
        <v>0</v>
      </c>
      <c r="BC1164">
        <v>0</v>
      </c>
      <c r="BF1164">
        <v>30000</v>
      </c>
      <c r="BG1164">
        <v>0</v>
      </c>
      <c r="BH1164" t="s">
        <v>131</v>
      </c>
      <c r="BJ1164">
        <v>7200</v>
      </c>
      <c r="BK1164">
        <v>0</v>
      </c>
      <c r="BL1164">
        <v>1000</v>
      </c>
      <c r="BM1164">
        <v>0</v>
      </c>
      <c r="BN1164">
        <v>0</v>
      </c>
      <c r="BO1164">
        <v>0</v>
      </c>
      <c r="BP1164">
        <v>1214</v>
      </c>
      <c r="BQ1164">
        <v>2470</v>
      </c>
      <c r="BR1164">
        <v>3600</v>
      </c>
      <c r="BS1164">
        <v>1000</v>
      </c>
      <c r="BT1164">
        <v>480</v>
      </c>
      <c r="BU1164">
        <v>700</v>
      </c>
      <c r="BV1164">
        <v>500</v>
      </c>
      <c r="BW1164">
        <v>0</v>
      </c>
      <c r="BX1164">
        <v>500</v>
      </c>
      <c r="BY1164">
        <v>500</v>
      </c>
      <c r="BZ1164">
        <v>55</v>
      </c>
      <c r="CA1164">
        <v>500000</v>
      </c>
      <c r="CB1164">
        <v>750000</v>
      </c>
      <c r="CC1164">
        <v>6</v>
      </c>
      <c r="CF1164">
        <v>4</v>
      </c>
      <c r="CH1164" t="s">
        <v>64</v>
      </c>
      <c r="CI1164" t="s">
        <v>65</v>
      </c>
      <c r="CK1164" t="s">
        <v>67</v>
      </c>
      <c r="CO1164" t="s">
        <v>132</v>
      </c>
      <c r="CV1164" t="s">
        <v>117</v>
      </c>
      <c r="CX1164" t="s">
        <v>98</v>
      </c>
      <c r="DA1164" t="s">
        <v>109</v>
      </c>
      <c r="DB1164" t="s">
        <v>100</v>
      </c>
      <c r="DC1164" t="s">
        <v>101</v>
      </c>
      <c r="DD1164" t="s">
        <v>135</v>
      </c>
      <c r="DE1164" t="s">
        <v>128</v>
      </c>
      <c r="DF1164">
        <v>23</v>
      </c>
      <c r="DG1164">
        <v>24</v>
      </c>
      <c r="DH1164">
        <v>10000</v>
      </c>
      <c r="DI1164">
        <v>20000</v>
      </c>
      <c r="DJ1164">
        <v>0</v>
      </c>
      <c r="DK1164" t="s">
        <v>86</v>
      </c>
    </row>
    <row r="1165" spans="1:115" x14ac:dyDescent="0.3">
      <c r="A1165">
        <f t="shared" si="18"/>
        <v>1164</v>
      </c>
      <c r="B1165" t="s">
        <v>153</v>
      </c>
      <c r="C1165">
        <v>30</v>
      </c>
      <c r="D1165">
        <v>1</v>
      </c>
      <c r="E1165" t="s">
        <v>85</v>
      </c>
      <c r="F1165" t="s">
        <v>88</v>
      </c>
      <c r="G1165" t="s">
        <v>113</v>
      </c>
      <c r="I1165">
        <v>0</v>
      </c>
      <c r="J1165" t="s">
        <v>88</v>
      </c>
      <c r="L1165" t="s">
        <v>159</v>
      </c>
      <c r="N1165" t="s">
        <v>106</v>
      </c>
      <c r="P1165" t="s">
        <v>88</v>
      </c>
      <c r="Q1165" t="s">
        <v>91</v>
      </c>
      <c r="R1165" t="s">
        <v>92</v>
      </c>
      <c r="T1165" t="s">
        <v>120</v>
      </c>
      <c r="U1165" t="s">
        <v>115</v>
      </c>
      <c r="V1165" t="s">
        <v>95</v>
      </c>
      <c r="W1165" t="s">
        <v>96</v>
      </c>
      <c r="AB1165" t="s">
        <v>97</v>
      </c>
      <c r="AL1165">
        <v>66500</v>
      </c>
      <c r="AM1165">
        <v>2000</v>
      </c>
      <c r="AN1165">
        <v>0</v>
      </c>
      <c r="AO1165">
        <v>3000</v>
      </c>
      <c r="AP1165">
        <v>0</v>
      </c>
      <c r="AQ1165">
        <v>0</v>
      </c>
      <c r="AT1165">
        <v>0</v>
      </c>
      <c r="AW1165">
        <v>0</v>
      </c>
      <c r="AZ1165">
        <v>225000</v>
      </c>
      <c r="BA1165">
        <v>2031</v>
      </c>
      <c r="BB1165">
        <v>3.625</v>
      </c>
      <c r="BC1165">
        <v>0</v>
      </c>
      <c r="BF1165">
        <v>91000</v>
      </c>
      <c r="BG1165">
        <v>240000</v>
      </c>
      <c r="BH1165" t="s">
        <v>200</v>
      </c>
      <c r="BJ1165">
        <v>22000</v>
      </c>
      <c r="BK1165">
        <v>0</v>
      </c>
      <c r="BL1165">
        <v>0</v>
      </c>
      <c r="BM1165">
        <v>0</v>
      </c>
      <c r="BN1165">
        <v>0</v>
      </c>
      <c r="BO1165">
        <v>1500</v>
      </c>
      <c r="BP1165">
        <v>0</v>
      </c>
      <c r="BQ1165">
        <v>3400</v>
      </c>
      <c r="BR1165">
        <v>3600</v>
      </c>
      <c r="BS1165">
        <v>800</v>
      </c>
      <c r="BT1165">
        <v>1700</v>
      </c>
      <c r="BU1165">
        <v>1700</v>
      </c>
      <c r="BV1165">
        <v>0</v>
      </c>
      <c r="BW1165">
        <v>0</v>
      </c>
      <c r="BX1165">
        <v>1000</v>
      </c>
      <c r="BY1165">
        <v>500</v>
      </c>
      <c r="BZ1165">
        <v>25</v>
      </c>
      <c r="CA1165">
        <v>800000</v>
      </c>
      <c r="CB1165">
        <v>920000</v>
      </c>
      <c r="CC1165">
        <v>15</v>
      </c>
      <c r="CD1165">
        <v>2035</v>
      </c>
      <c r="CE1165">
        <v>50</v>
      </c>
      <c r="CF1165">
        <v>4</v>
      </c>
      <c r="CK1165" t="s">
        <v>67</v>
      </c>
      <c r="CM1165" t="s">
        <v>123</v>
      </c>
      <c r="CV1165" t="s">
        <v>117</v>
      </c>
      <c r="CZ1165" t="s">
        <v>151</v>
      </c>
      <c r="DA1165" t="s">
        <v>124</v>
      </c>
      <c r="DB1165" t="s">
        <v>125</v>
      </c>
      <c r="DC1165" t="s">
        <v>126</v>
      </c>
      <c r="DD1165" t="s">
        <v>102</v>
      </c>
      <c r="DE1165" t="s">
        <v>128</v>
      </c>
      <c r="DF1165">
        <v>25</v>
      </c>
      <c r="DG1165">
        <v>30</v>
      </c>
      <c r="DH1165">
        <v>20000</v>
      </c>
      <c r="DI1165">
        <v>5000</v>
      </c>
      <c r="DJ1165">
        <v>15000</v>
      </c>
      <c r="DK1165" t="s">
        <v>86</v>
      </c>
    </row>
    <row r="1166" spans="1:115" x14ac:dyDescent="0.3">
      <c r="A1166">
        <f t="shared" si="18"/>
        <v>1165</v>
      </c>
      <c r="B1166" t="s">
        <v>84</v>
      </c>
      <c r="C1166">
        <v>30</v>
      </c>
      <c r="D1166">
        <v>2</v>
      </c>
      <c r="E1166" t="s">
        <v>137</v>
      </c>
      <c r="F1166" t="s">
        <v>86</v>
      </c>
      <c r="G1166" t="s">
        <v>87</v>
      </c>
      <c r="H1166">
        <v>1</v>
      </c>
      <c r="I1166">
        <v>0</v>
      </c>
      <c r="J1166" t="s">
        <v>88</v>
      </c>
      <c r="T1166" t="s">
        <v>120</v>
      </c>
      <c r="U1166" t="s">
        <v>121</v>
      </c>
      <c r="W1166" t="s">
        <v>96</v>
      </c>
      <c r="AB1166" t="s">
        <v>97</v>
      </c>
      <c r="AL1166">
        <v>80000</v>
      </c>
      <c r="AM1166">
        <v>0</v>
      </c>
      <c r="AN1166">
        <v>0</v>
      </c>
      <c r="AO1166">
        <v>0</v>
      </c>
      <c r="AP1166">
        <v>0</v>
      </c>
      <c r="AQ1166">
        <v>0</v>
      </c>
      <c r="AT1166">
        <v>0</v>
      </c>
      <c r="AW1166">
        <v>0</v>
      </c>
      <c r="AZ1166">
        <v>0</v>
      </c>
      <c r="BC1166">
        <v>0</v>
      </c>
      <c r="BF1166">
        <v>60000</v>
      </c>
      <c r="BG1166">
        <v>0</v>
      </c>
      <c r="BZ1166">
        <v>20</v>
      </c>
      <c r="CA1166">
        <v>800000</v>
      </c>
      <c r="CB1166">
        <v>0</v>
      </c>
      <c r="CC1166">
        <v>5</v>
      </c>
      <c r="CD1166">
        <v>2035</v>
      </c>
      <c r="CF1166">
        <v>3</v>
      </c>
      <c r="CI1166" t="s">
        <v>65</v>
      </c>
      <c r="CQ1166" t="s">
        <v>65</v>
      </c>
      <c r="CS1166" t="s">
        <v>67</v>
      </c>
      <c r="CZ1166" t="s">
        <v>151</v>
      </c>
      <c r="DA1166" t="s">
        <v>145</v>
      </c>
      <c r="DB1166" t="s">
        <v>146</v>
      </c>
      <c r="DC1166" t="s">
        <v>101</v>
      </c>
      <c r="DD1166" t="s">
        <v>119</v>
      </c>
      <c r="DE1166" t="s">
        <v>128</v>
      </c>
      <c r="DF1166">
        <v>28</v>
      </c>
      <c r="DG1166">
        <v>27</v>
      </c>
      <c r="DH1166">
        <v>50000</v>
      </c>
      <c r="DJ1166">
        <v>50000</v>
      </c>
      <c r="DK1166" t="s">
        <v>86</v>
      </c>
    </row>
    <row r="1167" spans="1:115" x14ac:dyDescent="0.3">
      <c r="A1167">
        <f t="shared" si="18"/>
        <v>1166</v>
      </c>
      <c r="B1167" t="s">
        <v>84</v>
      </c>
      <c r="C1167">
        <v>34</v>
      </c>
      <c r="D1167">
        <v>2</v>
      </c>
      <c r="E1167" t="s">
        <v>137</v>
      </c>
      <c r="F1167" t="s">
        <v>86</v>
      </c>
      <c r="G1167" t="s">
        <v>104</v>
      </c>
      <c r="H1167">
        <v>2</v>
      </c>
      <c r="I1167">
        <v>1</v>
      </c>
      <c r="J1167" t="s">
        <v>88</v>
      </c>
      <c r="L1167" t="s">
        <v>196</v>
      </c>
      <c r="N1167" t="s">
        <v>106</v>
      </c>
      <c r="P1167" t="s">
        <v>86</v>
      </c>
      <c r="Q1167" t="s">
        <v>91</v>
      </c>
      <c r="R1167" t="s">
        <v>92</v>
      </c>
      <c r="T1167" t="s">
        <v>120</v>
      </c>
      <c r="U1167" t="s">
        <v>94</v>
      </c>
      <c r="V1167" t="s">
        <v>95</v>
      </c>
      <c r="W1167" t="s">
        <v>108</v>
      </c>
      <c r="AB1167" t="s">
        <v>97</v>
      </c>
      <c r="AL1167">
        <v>350000</v>
      </c>
      <c r="AM1167">
        <v>0</v>
      </c>
      <c r="AN1167">
        <v>0</v>
      </c>
      <c r="AO1167">
        <v>0</v>
      </c>
      <c r="AP1167">
        <v>0</v>
      </c>
      <c r="AQ1167">
        <v>62000</v>
      </c>
      <c r="AR1167">
        <v>2021</v>
      </c>
      <c r="AS1167">
        <v>0</v>
      </c>
      <c r="AT1167">
        <v>53000</v>
      </c>
      <c r="AU1167">
        <v>2017</v>
      </c>
      <c r="AV1167">
        <v>0</v>
      </c>
      <c r="AW1167">
        <v>18600</v>
      </c>
      <c r="AX1167">
        <v>2021</v>
      </c>
      <c r="AY1167">
        <v>3.5</v>
      </c>
      <c r="AZ1167">
        <v>176000</v>
      </c>
      <c r="BA1167">
        <v>2026</v>
      </c>
      <c r="BB1167">
        <v>3.75</v>
      </c>
      <c r="BF1167">
        <v>131000</v>
      </c>
      <c r="BG1167">
        <v>192000</v>
      </c>
      <c r="BJ1167">
        <v>22962</v>
      </c>
      <c r="BK1167">
        <v>14574</v>
      </c>
      <c r="BL1167">
        <v>1200</v>
      </c>
      <c r="BM1167">
        <v>13920</v>
      </c>
      <c r="BN1167">
        <v>4800</v>
      </c>
      <c r="BO1167">
        <v>3000</v>
      </c>
      <c r="BP1167">
        <v>1000</v>
      </c>
      <c r="BQ1167">
        <v>11154</v>
      </c>
      <c r="BR1167">
        <v>7200</v>
      </c>
      <c r="BS1167">
        <v>2400</v>
      </c>
      <c r="BT1167">
        <v>300</v>
      </c>
      <c r="BU1167">
        <v>6000</v>
      </c>
      <c r="BV1167">
        <v>6000</v>
      </c>
      <c r="BW1167">
        <v>5000</v>
      </c>
      <c r="BX1167">
        <v>600</v>
      </c>
      <c r="BY1167">
        <v>1200</v>
      </c>
      <c r="BZ1167">
        <v>50</v>
      </c>
      <c r="CA1167">
        <v>1875000</v>
      </c>
      <c r="CB1167">
        <v>2500000</v>
      </c>
      <c r="CC1167">
        <v>10</v>
      </c>
      <c r="CD1167">
        <v>2024</v>
      </c>
      <c r="CE1167">
        <v>43</v>
      </c>
      <c r="CF1167">
        <v>3</v>
      </c>
      <c r="CG1167">
        <v>7</v>
      </c>
      <c r="CH1167" t="s">
        <v>64</v>
      </c>
      <c r="CI1167" t="s">
        <v>65</v>
      </c>
      <c r="CL1167" t="s">
        <v>144</v>
      </c>
      <c r="CQ1167" t="s">
        <v>65</v>
      </c>
      <c r="CS1167" t="s">
        <v>67</v>
      </c>
      <c r="CX1167" t="s">
        <v>98</v>
      </c>
      <c r="CY1167" t="s">
        <v>133</v>
      </c>
      <c r="DA1167" t="s">
        <v>99</v>
      </c>
      <c r="DB1167" t="s">
        <v>132</v>
      </c>
      <c r="DC1167" t="s">
        <v>139</v>
      </c>
      <c r="DD1167" t="s">
        <v>127</v>
      </c>
      <c r="DE1167" t="s">
        <v>111</v>
      </c>
      <c r="DF1167">
        <v>23</v>
      </c>
      <c r="DG1167">
        <v>24</v>
      </c>
      <c r="DH1167">
        <v>11000</v>
      </c>
      <c r="DI1167">
        <v>-85000</v>
      </c>
      <c r="DJ1167">
        <v>-76000</v>
      </c>
      <c r="DK1167" t="s">
        <v>86</v>
      </c>
    </row>
    <row r="1168" spans="1:115" x14ac:dyDescent="0.3">
      <c r="A1168">
        <f t="shared" si="18"/>
        <v>1167</v>
      </c>
      <c r="B1168" t="s">
        <v>84</v>
      </c>
      <c r="C1168">
        <v>30</v>
      </c>
      <c r="D1168">
        <v>1</v>
      </c>
      <c r="E1168" t="s">
        <v>137</v>
      </c>
      <c r="F1168" t="s">
        <v>86</v>
      </c>
      <c r="G1168" t="s">
        <v>104</v>
      </c>
      <c r="H1168">
        <v>2</v>
      </c>
      <c r="J1168" t="s">
        <v>88</v>
      </c>
      <c r="L1168" t="s">
        <v>129</v>
      </c>
      <c r="N1168" t="s">
        <v>106</v>
      </c>
      <c r="P1168" t="s">
        <v>88</v>
      </c>
      <c r="Q1168" t="s">
        <v>91</v>
      </c>
      <c r="R1168" t="s">
        <v>130</v>
      </c>
      <c r="T1168" t="s">
        <v>93</v>
      </c>
      <c r="U1168" t="s">
        <v>94</v>
      </c>
      <c r="V1168" t="s">
        <v>95</v>
      </c>
      <c r="W1168" t="s">
        <v>96</v>
      </c>
      <c r="AB1168" t="s">
        <v>97</v>
      </c>
      <c r="AI1168" t="s">
        <v>164</v>
      </c>
      <c r="AL1168">
        <v>410000</v>
      </c>
      <c r="AM1168">
        <v>0</v>
      </c>
      <c r="AN1168">
        <v>0</v>
      </c>
      <c r="AO1168">
        <v>3000</v>
      </c>
      <c r="AP1168">
        <v>0</v>
      </c>
      <c r="AQ1168">
        <v>0</v>
      </c>
      <c r="AT1168">
        <v>879</v>
      </c>
      <c r="AU1168">
        <v>2016</v>
      </c>
      <c r="AV1168">
        <v>0</v>
      </c>
      <c r="AW1168">
        <v>0</v>
      </c>
      <c r="AZ1168">
        <v>400000</v>
      </c>
      <c r="BA1168">
        <v>2045</v>
      </c>
      <c r="BB1168">
        <v>3.75</v>
      </c>
      <c r="BC1168">
        <v>0</v>
      </c>
      <c r="BF1168">
        <v>755000</v>
      </c>
      <c r="BG1168">
        <v>645000</v>
      </c>
      <c r="BJ1168">
        <v>28800</v>
      </c>
      <c r="BK1168">
        <v>0</v>
      </c>
      <c r="BL1168">
        <v>1200</v>
      </c>
      <c r="BM1168">
        <v>8160</v>
      </c>
      <c r="BN1168">
        <v>0</v>
      </c>
      <c r="BO1168">
        <v>2000</v>
      </c>
      <c r="BP1168">
        <v>1080</v>
      </c>
      <c r="BQ1168">
        <v>3600</v>
      </c>
      <c r="BR1168">
        <v>8400</v>
      </c>
      <c r="BS1168">
        <v>3000</v>
      </c>
      <c r="BT1168">
        <v>4800</v>
      </c>
      <c r="BU1168">
        <v>12000</v>
      </c>
      <c r="BV1168">
        <v>6000</v>
      </c>
      <c r="BW1168">
        <v>2000</v>
      </c>
      <c r="BX1168">
        <v>3240</v>
      </c>
      <c r="BY1168">
        <v>1560</v>
      </c>
      <c r="BZ1168">
        <v>70</v>
      </c>
      <c r="CA1168">
        <v>1900000</v>
      </c>
      <c r="CB1168">
        <v>2400000</v>
      </c>
      <c r="CC1168">
        <v>42</v>
      </c>
      <c r="CD1168">
        <v>2024</v>
      </c>
      <c r="CE1168">
        <v>38</v>
      </c>
      <c r="CF1168">
        <v>4</v>
      </c>
      <c r="CG1168">
        <v>4</v>
      </c>
      <c r="CI1168" t="s">
        <v>65</v>
      </c>
      <c r="CT1168" t="s">
        <v>144</v>
      </c>
      <c r="CX1168" t="s">
        <v>98</v>
      </c>
      <c r="CY1168" t="s">
        <v>133</v>
      </c>
      <c r="DA1168" t="s">
        <v>118</v>
      </c>
      <c r="DB1168" t="s">
        <v>88</v>
      </c>
      <c r="DC1168" t="s">
        <v>110</v>
      </c>
      <c r="DD1168" t="s">
        <v>102</v>
      </c>
      <c r="DE1168" t="s">
        <v>136</v>
      </c>
      <c r="DF1168">
        <v>11</v>
      </c>
      <c r="DG1168">
        <v>11</v>
      </c>
      <c r="DH1168">
        <v>1000</v>
      </c>
      <c r="DI1168">
        <v>70000</v>
      </c>
      <c r="DJ1168">
        <v>-69000</v>
      </c>
      <c r="DK1168" t="s">
        <v>86</v>
      </c>
    </row>
    <row r="1169" spans="1:115" x14ac:dyDescent="0.3">
      <c r="A1169">
        <f t="shared" si="18"/>
        <v>1168</v>
      </c>
      <c r="B1169" t="s">
        <v>84</v>
      </c>
      <c r="C1169">
        <v>34</v>
      </c>
      <c r="D1169">
        <v>1</v>
      </c>
      <c r="E1169" t="s">
        <v>137</v>
      </c>
      <c r="F1169" t="s">
        <v>86</v>
      </c>
      <c r="G1169" t="s">
        <v>104</v>
      </c>
      <c r="H1169">
        <v>2</v>
      </c>
      <c r="I1169">
        <v>0</v>
      </c>
      <c r="J1169" t="s">
        <v>88</v>
      </c>
      <c r="L1169" t="s">
        <v>141</v>
      </c>
      <c r="N1169" t="s">
        <v>106</v>
      </c>
      <c r="P1169" t="s">
        <v>88</v>
      </c>
      <c r="Q1169" t="s">
        <v>91</v>
      </c>
      <c r="R1169" t="s">
        <v>92</v>
      </c>
      <c r="T1169" t="s">
        <v>93</v>
      </c>
      <c r="U1169" t="s">
        <v>193</v>
      </c>
      <c r="V1169" t="s">
        <v>95</v>
      </c>
      <c r="W1169" t="s">
        <v>96</v>
      </c>
      <c r="AB1169" t="s">
        <v>97</v>
      </c>
      <c r="AL1169">
        <v>120000</v>
      </c>
      <c r="AM1169">
        <v>0</v>
      </c>
      <c r="AN1169">
        <v>0</v>
      </c>
      <c r="AO1169">
        <v>0</v>
      </c>
      <c r="AP1169">
        <v>0</v>
      </c>
      <c r="AQ1169">
        <v>0</v>
      </c>
      <c r="AW1169">
        <v>23000</v>
      </c>
      <c r="AZ1169">
        <v>310000</v>
      </c>
      <c r="BF1169">
        <v>65000</v>
      </c>
      <c r="BG1169">
        <v>525000</v>
      </c>
      <c r="BJ1169">
        <v>1352</v>
      </c>
      <c r="BK1169">
        <v>500</v>
      </c>
      <c r="BN1169">
        <v>260</v>
      </c>
      <c r="BO1169">
        <v>150</v>
      </c>
      <c r="BQ1169">
        <v>140</v>
      </c>
      <c r="BR1169">
        <v>1100</v>
      </c>
      <c r="BT1169">
        <v>400</v>
      </c>
      <c r="BU1169">
        <v>200</v>
      </c>
      <c r="BV1169">
        <v>250</v>
      </c>
      <c r="BW1169">
        <v>100</v>
      </c>
      <c r="BX1169">
        <v>150</v>
      </c>
      <c r="BY1169">
        <v>100</v>
      </c>
      <c r="CA1169">
        <v>1500000</v>
      </c>
      <c r="CB1169">
        <v>2400000</v>
      </c>
      <c r="CC1169">
        <v>5</v>
      </c>
      <c r="CD1169">
        <v>2049</v>
      </c>
      <c r="CE1169">
        <v>67</v>
      </c>
      <c r="CF1169">
        <v>2</v>
      </c>
      <c r="CG1169">
        <v>7</v>
      </c>
      <c r="CO1169" t="s">
        <v>132</v>
      </c>
      <c r="CW1169" t="s">
        <v>132</v>
      </c>
      <c r="CX1169" t="s">
        <v>98</v>
      </c>
      <c r="DA1169" t="s">
        <v>118</v>
      </c>
      <c r="DB1169" t="s">
        <v>132</v>
      </c>
      <c r="DC1169" t="s">
        <v>134</v>
      </c>
      <c r="DD1169" t="s">
        <v>135</v>
      </c>
      <c r="DE1169" t="s">
        <v>128</v>
      </c>
      <c r="DF1169">
        <v>28</v>
      </c>
      <c r="DG1169">
        <v>34</v>
      </c>
      <c r="DH1169">
        <v>5500000</v>
      </c>
      <c r="DI1169">
        <v>3500000</v>
      </c>
      <c r="DJ1169">
        <v>200000</v>
      </c>
      <c r="DK1169" t="s">
        <v>86</v>
      </c>
    </row>
    <row r="1170" spans="1:115" x14ac:dyDescent="0.3">
      <c r="A1170">
        <f t="shared" si="18"/>
        <v>1169</v>
      </c>
      <c r="B1170" t="s">
        <v>153</v>
      </c>
      <c r="C1170">
        <v>50</v>
      </c>
      <c r="D1170">
        <v>1</v>
      </c>
      <c r="E1170" t="s">
        <v>162</v>
      </c>
      <c r="G1170" t="s">
        <v>104</v>
      </c>
      <c r="H1170">
        <v>2</v>
      </c>
      <c r="I1170">
        <v>0</v>
      </c>
      <c r="J1170" t="s">
        <v>88</v>
      </c>
      <c r="L1170" t="s">
        <v>138</v>
      </c>
      <c r="N1170" t="s">
        <v>106</v>
      </c>
      <c r="P1170" t="s">
        <v>88</v>
      </c>
      <c r="Q1170" t="s">
        <v>172</v>
      </c>
      <c r="R1170" t="s">
        <v>92</v>
      </c>
      <c r="T1170" t="s">
        <v>120</v>
      </c>
      <c r="U1170" t="s">
        <v>121</v>
      </c>
      <c r="W1170" t="s">
        <v>96</v>
      </c>
      <c r="AB1170" t="s">
        <v>97</v>
      </c>
      <c r="AL1170">
        <v>55000</v>
      </c>
      <c r="AM1170">
        <v>0</v>
      </c>
      <c r="AN1170">
        <v>0</v>
      </c>
      <c r="AO1170">
        <v>1300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32500</v>
      </c>
      <c r="BA1170">
        <v>2019</v>
      </c>
      <c r="BB1170">
        <v>3</v>
      </c>
      <c r="BC1170">
        <v>0</v>
      </c>
      <c r="BD1170">
        <v>0</v>
      </c>
      <c r="BE1170">
        <v>0</v>
      </c>
      <c r="BF1170">
        <v>42000</v>
      </c>
      <c r="BG1170">
        <v>200000</v>
      </c>
      <c r="BJ1170">
        <v>10000</v>
      </c>
      <c r="BK1170">
        <v>0</v>
      </c>
      <c r="BL1170">
        <v>500</v>
      </c>
      <c r="BM1170">
        <v>0</v>
      </c>
      <c r="BN1170">
        <v>0</v>
      </c>
      <c r="BO1170">
        <v>700</v>
      </c>
      <c r="BP1170">
        <v>0</v>
      </c>
      <c r="BQ1170">
        <v>2000</v>
      </c>
      <c r="BR1170">
        <v>2600</v>
      </c>
      <c r="BS1170">
        <v>2000</v>
      </c>
      <c r="BT1170">
        <v>3200</v>
      </c>
      <c r="BU1170">
        <v>200</v>
      </c>
      <c r="BV1170">
        <v>0</v>
      </c>
      <c r="BW1170">
        <v>500</v>
      </c>
      <c r="BX1170">
        <v>1000</v>
      </c>
      <c r="BY1170">
        <v>1000</v>
      </c>
      <c r="BZ1170">
        <v>30</v>
      </c>
      <c r="CA1170">
        <v>350000</v>
      </c>
      <c r="CB1170">
        <v>450000</v>
      </c>
      <c r="CC1170">
        <v>62</v>
      </c>
      <c r="CD1170">
        <v>2021</v>
      </c>
      <c r="CE1170">
        <v>56</v>
      </c>
      <c r="CF1170">
        <v>3</v>
      </c>
      <c r="CG1170">
        <v>5</v>
      </c>
      <c r="CI1170" t="s">
        <v>65</v>
      </c>
      <c r="CJ1170" t="s">
        <v>66</v>
      </c>
      <c r="CK1170" t="s">
        <v>67</v>
      </c>
      <c r="CO1170" t="s">
        <v>132</v>
      </c>
      <c r="CZ1170" t="s">
        <v>151</v>
      </c>
      <c r="DA1170" t="s">
        <v>109</v>
      </c>
      <c r="DB1170" t="s">
        <v>125</v>
      </c>
      <c r="DC1170" t="s">
        <v>101</v>
      </c>
      <c r="DD1170" t="s">
        <v>102</v>
      </c>
      <c r="DE1170" t="s">
        <v>103</v>
      </c>
      <c r="DF1170">
        <v>40</v>
      </c>
      <c r="DG1170">
        <v>45</v>
      </c>
      <c r="DH1170">
        <v>200000</v>
      </c>
      <c r="DI1170">
        <v>50000</v>
      </c>
      <c r="DJ1170">
        <v>150000</v>
      </c>
      <c r="DK1170" t="s">
        <v>86</v>
      </c>
    </row>
    <row r="1171" spans="1:115" x14ac:dyDescent="0.3">
      <c r="A1171">
        <f t="shared" si="18"/>
        <v>1170</v>
      </c>
      <c r="B1171" t="s">
        <v>84</v>
      </c>
      <c r="C1171">
        <v>24</v>
      </c>
      <c r="D1171">
        <v>1</v>
      </c>
      <c r="E1171" t="s">
        <v>85</v>
      </c>
      <c r="F1171" t="s">
        <v>88</v>
      </c>
      <c r="G1171" t="s">
        <v>113</v>
      </c>
      <c r="J1171" t="s">
        <v>88</v>
      </c>
      <c r="L1171" t="s">
        <v>89</v>
      </c>
      <c r="N1171" t="s">
        <v>90</v>
      </c>
      <c r="P1171" t="s">
        <v>88</v>
      </c>
      <c r="Q1171" t="s">
        <v>91</v>
      </c>
      <c r="R1171" t="s">
        <v>130</v>
      </c>
      <c r="T1171" t="s">
        <v>93</v>
      </c>
      <c r="U1171" t="s">
        <v>156</v>
      </c>
      <c r="V1171" t="s">
        <v>95</v>
      </c>
      <c r="W1171" t="s">
        <v>96</v>
      </c>
      <c r="AB1171" t="s">
        <v>97</v>
      </c>
      <c r="AL1171">
        <v>90000</v>
      </c>
      <c r="AM1171">
        <v>0</v>
      </c>
      <c r="AN1171">
        <v>0</v>
      </c>
      <c r="AO1171">
        <v>0</v>
      </c>
      <c r="AP1171">
        <v>0</v>
      </c>
      <c r="AQ1171">
        <v>0</v>
      </c>
      <c r="AT1171">
        <v>0</v>
      </c>
      <c r="AW1171">
        <v>0</v>
      </c>
      <c r="AZ1171">
        <v>0</v>
      </c>
      <c r="BC1171">
        <v>0</v>
      </c>
      <c r="BF1171">
        <v>53862</v>
      </c>
      <c r="BJ1171">
        <v>500</v>
      </c>
      <c r="BO1171">
        <v>1910</v>
      </c>
      <c r="BQ1171">
        <v>2300</v>
      </c>
      <c r="BR1171">
        <v>2600</v>
      </c>
      <c r="BS1171">
        <v>3901</v>
      </c>
      <c r="BU1171">
        <v>2260</v>
      </c>
      <c r="BX1171">
        <v>500</v>
      </c>
      <c r="BY1171">
        <v>100</v>
      </c>
      <c r="BZ1171">
        <v>56</v>
      </c>
      <c r="CA1171">
        <v>500000</v>
      </c>
      <c r="CB1171">
        <v>1500000</v>
      </c>
      <c r="CC1171">
        <v>10</v>
      </c>
      <c r="CG1171">
        <v>2</v>
      </c>
      <c r="CH1171" t="s">
        <v>64</v>
      </c>
      <c r="CI1171" t="s">
        <v>65</v>
      </c>
      <c r="CV1171" t="s">
        <v>117</v>
      </c>
      <c r="CZ1171" t="s">
        <v>151</v>
      </c>
      <c r="DA1171" t="s">
        <v>109</v>
      </c>
      <c r="DB1171" t="s">
        <v>132</v>
      </c>
      <c r="DC1171" t="s">
        <v>148</v>
      </c>
      <c r="DD1171" t="s">
        <v>102</v>
      </c>
      <c r="DE1171" t="s">
        <v>103</v>
      </c>
      <c r="DF1171">
        <v>20</v>
      </c>
      <c r="DG1171">
        <v>23</v>
      </c>
      <c r="DH1171">
        <v>2854</v>
      </c>
      <c r="DI1171">
        <v>1512</v>
      </c>
      <c r="DJ1171">
        <v>1342</v>
      </c>
      <c r="DK1171" t="s">
        <v>86</v>
      </c>
    </row>
    <row r="1172" spans="1:115" x14ac:dyDescent="0.3">
      <c r="A1172">
        <f t="shared" si="18"/>
        <v>1171</v>
      </c>
      <c r="B1172" t="s">
        <v>84</v>
      </c>
      <c r="C1172">
        <v>27</v>
      </c>
      <c r="D1172">
        <v>2</v>
      </c>
      <c r="E1172" t="s">
        <v>137</v>
      </c>
      <c r="F1172" t="s">
        <v>86</v>
      </c>
      <c r="G1172" t="s">
        <v>87</v>
      </c>
      <c r="H1172">
        <v>2</v>
      </c>
      <c r="I1172">
        <v>0</v>
      </c>
      <c r="J1172" t="s">
        <v>88</v>
      </c>
      <c r="L1172" t="s">
        <v>114</v>
      </c>
      <c r="N1172" t="s">
        <v>90</v>
      </c>
      <c r="P1172" t="s">
        <v>88</v>
      </c>
      <c r="Q1172" t="s">
        <v>91</v>
      </c>
      <c r="R1172" t="s">
        <v>130</v>
      </c>
      <c r="T1172" t="s">
        <v>152</v>
      </c>
      <c r="U1172" t="s">
        <v>149</v>
      </c>
      <c r="V1172" t="s">
        <v>95</v>
      </c>
      <c r="W1172" t="s">
        <v>116</v>
      </c>
      <c r="AB1172" t="s">
        <v>97</v>
      </c>
      <c r="AL1172">
        <v>441000</v>
      </c>
      <c r="AM1172">
        <v>0</v>
      </c>
      <c r="AN1172">
        <v>0</v>
      </c>
      <c r="AO1172">
        <v>0</v>
      </c>
      <c r="AP1172">
        <v>0</v>
      </c>
      <c r="AQ1172">
        <v>0</v>
      </c>
      <c r="AT1172">
        <v>0</v>
      </c>
      <c r="AW1172">
        <v>20000</v>
      </c>
      <c r="AX1172">
        <v>2018</v>
      </c>
      <c r="AY1172">
        <v>3.8</v>
      </c>
      <c r="AZ1172">
        <v>0</v>
      </c>
      <c r="BC1172">
        <v>0</v>
      </c>
      <c r="BF1172">
        <v>201202</v>
      </c>
      <c r="BG1172">
        <v>0</v>
      </c>
      <c r="BJ1172">
        <v>3200</v>
      </c>
      <c r="BL1172">
        <v>181</v>
      </c>
      <c r="BN1172">
        <v>900</v>
      </c>
      <c r="BO1172">
        <v>190</v>
      </c>
      <c r="BQ1172">
        <v>191</v>
      </c>
      <c r="BR1172">
        <v>500</v>
      </c>
      <c r="BS1172">
        <v>200</v>
      </c>
      <c r="BT1172">
        <v>400</v>
      </c>
      <c r="BU1172">
        <v>100</v>
      </c>
      <c r="BV1172">
        <v>500</v>
      </c>
      <c r="BW1172">
        <v>0</v>
      </c>
      <c r="BX1172">
        <v>100</v>
      </c>
      <c r="BY1172">
        <v>200</v>
      </c>
      <c r="BZ1172">
        <v>25</v>
      </c>
      <c r="CA1172">
        <v>2400000</v>
      </c>
      <c r="CB1172">
        <v>5000000</v>
      </c>
      <c r="CC1172">
        <v>8</v>
      </c>
      <c r="CD1172">
        <v>2031</v>
      </c>
      <c r="CE1172">
        <v>41</v>
      </c>
      <c r="CF1172">
        <v>4</v>
      </c>
      <c r="CG1172">
        <v>5</v>
      </c>
      <c r="CH1172" t="s">
        <v>64</v>
      </c>
      <c r="CR1172" t="s">
        <v>66</v>
      </c>
      <c r="CX1172" t="s">
        <v>98</v>
      </c>
      <c r="DA1172" t="s">
        <v>118</v>
      </c>
      <c r="DB1172" t="s">
        <v>132</v>
      </c>
      <c r="DC1172" t="s">
        <v>110</v>
      </c>
      <c r="DD1172" t="s">
        <v>127</v>
      </c>
      <c r="DE1172" t="s">
        <v>128</v>
      </c>
      <c r="DF1172">
        <v>19</v>
      </c>
      <c r="DG1172">
        <v>24</v>
      </c>
      <c r="DH1172">
        <v>0</v>
      </c>
      <c r="DI1172">
        <v>0</v>
      </c>
      <c r="DJ1172">
        <v>0</v>
      </c>
      <c r="DK1172" t="s">
        <v>86</v>
      </c>
    </row>
    <row r="1173" spans="1:115" x14ac:dyDescent="0.3">
      <c r="A1173">
        <f t="shared" si="18"/>
        <v>1172</v>
      </c>
      <c r="B1173" t="s">
        <v>84</v>
      </c>
      <c r="C1173">
        <v>28</v>
      </c>
      <c r="D1173">
        <v>1</v>
      </c>
      <c r="E1173" t="s">
        <v>112</v>
      </c>
      <c r="G1173" t="s">
        <v>87</v>
      </c>
      <c r="H1173">
        <v>2</v>
      </c>
      <c r="I1173">
        <v>0</v>
      </c>
      <c r="J1173" t="s">
        <v>88</v>
      </c>
      <c r="L1173" t="s">
        <v>141</v>
      </c>
      <c r="N1173" t="s">
        <v>90</v>
      </c>
      <c r="P1173" t="s">
        <v>86</v>
      </c>
      <c r="Q1173" t="s">
        <v>91</v>
      </c>
      <c r="R1173" t="s">
        <v>130</v>
      </c>
      <c r="T1173" t="s">
        <v>120</v>
      </c>
      <c r="U1173" t="s">
        <v>94</v>
      </c>
      <c r="V1173" t="s">
        <v>95</v>
      </c>
      <c r="W1173" t="s">
        <v>96</v>
      </c>
      <c r="Y1173" t="s">
        <v>122</v>
      </c>
      <c r="AL1173">
        <v>88000</v>
      </c>
      <c r="AM1173">
        <v>0</v>
      </c>
      <c r="AN1173">
        <v>0</v>
      </c>
      <c r="AO1173">
        <v>2000</v>
      </c>
      <c r="AP1173">
        <v>0</v>
      </c>
      <c r="AQ1173">
        <v>0</v>
      </c>
      <c r="AT1173">
        <v>0</v>
      </c>
      <c r="AW1173">
        <v>5000</v>
      </c>
      <c r="AX1173">
        <v>2017</v>
      </c>
      <c r="AY1173">
        <v>1.79</v>
      </c>
      <c r="AZ1173">
        <v>0</v>
      </c>
      <c r="BC1173">
        <v>0</v>
      </c>
      <c r="BF1173">
        <v>35000</v>
      </c>
      <c r="BG1173">
        <v>0</v>
      </c>
      <c r="BJ1173">
        <v>13000</v>
      </c>
      <c r="BK1173">
        <v>0</v>
      </c>
      <c r="BL1173">
        <v>400</v>
      </c>
      <c r="BM1173">
        <v>0</v>
      </c>
      <c r="BN1173">
        <v>4020</v>
      </c>
      <c r="BO1173">
        <v>1275</v>
      </c>
      <c r="BP1173">
        <v>0</v>
      </c>
      <c r="BQ1173">
        <v>1140</v>
      </c>
      <c r="BR1173">
        <v>1800</v>
      </c>
      <c r="BS1173">
        <v>7200</v>
      </c>
      <c r="BT1173">
        <v>960</v>
      </c>
      <c r="BU1173">
        <v>2500</v>
      </c>
      <c r="BV1173">
        <v>1000</v>
      </c>
      <c r="BW1173">
        <v>0</v>
      </c>
      <c r="BX1173">
        <v>300</v>
      </c>
      <c r="BY1173">
        <v>300</v>
      </c>
      <c r="BZ1173">
        <v>44</v>
      </c>
      <c r="CA1173">
        <v>43</v>
      </c>
      <c r="CB1173">
        <v>50</v>
      </c>
      <c r="CC1173">
        <v>7</v>
      </c>
      <c r="CD1173">
        <v>2030</v>
      </c>
      <c r="CE1173">
        <v>43</v>
      </c>
      <c r="CF1173">
        <v>3.5</v>
      </c>
      <c r="CG1173">
        <v>7</v>
      </c>
      <c r="CO1173" t="s">
        <v>132</v>
      </c>
      <c r="CW1173" t="s">
        <v>132</v>
      </c>
      <c r="CX1173" t="s">
        <v>98</v>
      </c>
      <c r="DA1173" t="s">
        <v>109</v>
      </c>
      <c r="DB1173" t="s">
        <v>125</v>
      </c>
      <c r="DC1173" t="s">
        <v>101</v>
      </c>
      <c r="DD1173" t="s">
        <v>102</v>
      </c>
      <c r="DE1173" t="s">
        <v>128</v>
      </c>
      <c r="DF1173">
        <v>20</v>
      </c>
      <c r="DG1173">
        <v>28</v>
      </c>
      <c r="DH1173">
        <v>55000</v>
      </c>
      <c r="DI1173">
        <v>6000</v>
      </c>
      <c r="DJ1173">
        <v>49000</v>
      </c>
      <c r="DK1173" t="s">
        <v>86</v>
      </c>
    </row>
    <row r="1174" spans="1:115" x14ac:dyDescent="0.3">
      <c r="A1174">
        <f t="shared" si="18"/>
        <v>1173</v>
      </c>
      <c r="B1174" t="s">
        <v>84</v>
      </c>
      <c r="C1174">
        <v>42</v>
      </c>
      <c r="D1174">
        <v>2</v>
      </c>
      <c r="E1174" t="s">
        <v>137</v>
      </c>
      <c r="F1174" t="s">
        <v>86</v>
      </c>
      <c r="G1174" t="s">
        <v>104</v>
      </c>
      <c r="H1174">
        <v>3</v>
      </c>
      <c r="J1174" t="s">
        <v>88</v>
      </c>
      <c r="L1174" t="s">
        <v>154</v>
      </c>
      <c r="M1174" t="s">
        <v>361</v>
      </c>
      <c r="N1174" t="s">
        <v>106</v>
      </c>
      <c r="P1174" t="s">
        <v>88</v>
      </c>
      <c r="Q1174" t="s">
        <v>91</v>
      </c>
      <c r="R1174" t="s">
        <v>130</v>
      </c>
      <c r="T1174" t="s">
        <v>93</v>
      </c>
      <c r="U1174" t="s">
        <v>115</v>
      </c>
      <c r="V1174" t="s">
        <v>95</v>
      </c>
      <c r="W1174" t="s">
        <v>108</v>
      </c>
      <c r="AB1174" t="s">
        <v>97</v>
      </c>
      <c r="AL1174">
        <v>750000</v>
      </c>
      <c r="AM1174">
        <v>0</v>
      </c>
      <c r="AN1174">
        <v>0</v>
      </c>
      <c r="AO1174">
        <v>40000</v>
      </c>
      <c r="AP1174">
        <v>0</v>
      </c>
      <c r="AQ1174">
        <v>0</v>
      </c>
      <c r="AT1174">
        <v>0</v>
      </c>
      <c r="AW1174">
        <v>30000</v>
      </c>
      <c r="AX1174">
        <v>2022</v>
      </c>
      <c r="AY1174">
        <v>2</v>
      </c>
      <c r="AZ1174">
        <v>800000</v>
      </c>
      <c r="BA1174">
        <v>2028</v>
      </c>
      <c r="BB1174">
        <v>3.125</v>
      </c>
      <c r="BC1174">
        <v>0</v>
      </c>
      <c r="BF1174">
        <v>2400000</v>
      </c>
      <c r="BG1174">
        <v>1700000</v>
      </c>
      <c r="BH1174" t="s">
        <v>131</v>
      </c>
      <c r="BJ1174">
        <v>85000</v>
      </c>
      <c r="BL1174">
        <v>5000</v>
      </c>
      <c r="BM1174">
        <v>45000</v>
      </c>
      <c r="BN1174">
        <v>7000</v>
      </c>
      <c r="BO1174">
        <v>3000</v>
      </c>
      <c r="BQ1174">
        <v>5000</v>
      </c>
      <c r="BR1174">
        <v>15000</v>
      </c>
      <c r="BS1174">
        <v>10000</v>
      </c>
      <c r="BT1174">
        <v>5000</v>
      </c>
      <c r="BU1174">
        <v>10000</v>
      </c>
      <c r="BV1174">
        <v>20000</v>
      </c>
      <c r="BW1174">
        <v>2500</v>
      </c>
      <c r="BX1174">
        <v>10000</v>
      </c>
      <c r="BY1174">
        <v>20000</v>
      </c>
      <c r="BZ1174">
        <v>50</v>
      </c>
      <c r="CA1174">
        <v>5000000</v>
      </c>
      <c r="CB1174">
        <v>10000000</v>
      </c>
      <c r="CC1174">
        <v>60</v>
      </c>
      <c r="CD1174">
        <v>2020</v>
      </c>
      <c r="CE1174">
        <v>46</v>
      </c>
      <c r="CF1174">
        <v>3.5</v>
      </c>
      <c r="CG1174">
        <v>5</v>
      </c>
      <c r="CH1174" t="s">
        <v>64</v>
      </c>
      <c r="CI1174" t="s">
        <v>65</v>
      </c>
      <c r="CK1174" t="s">
        <v>67</v>
      </c>
      <c r="CL1174" t="s">
        <v>144</v>
      </c>
      <c r="CQ1174" t="s">
        <v>65</v>
      </c>
      <c r="CS1174" t="s">
        <v>67</v>
      </c>
      <c r="CT1174" t="s">
        <v>144</v>
      </c>
      <c r="CZ1174" t="s">
        <v>151</v>
      </c>
      <c r="DA1174" t="s">
        <v>109</v>
      </c>
      <c r="DB1174" t="s">
        <v>132</v>
      </c>
      <c r="DC1174" t="s">
        <v>101</v>
      </c>
      <c r="DD1174" t="s">
        <v>135</v>
      </c>
      <c r="DE1174" t="s">
        <v>128</v>
      </c>
      <c r="DF1174">
        <v>20</v>
      </c>
      <c r="DG1174">
        <v>39</v>
      </c>
      <c r="DH1174">
        <v>200000</v>
      </c>
      <c r="DI1174">
        <v>30000</v>
      </c>
      <c r="DJ1174">
        <v>1870000</v>
      </c>
      <c r="DK1174" t="s">
        <v>86</v>
      </c>
    </row>
    <row r="1175" spans="1:115" x14ac:dyDescent="0.3">
      <c r="A1175">
        <f t="shared" si="18"/>
        <v>1174</v>
      </c>
      <c r="B1175" t="s">
        <v>84</v>
      </c>
      <c r="C1175">
        <v>26</v>
      </c>
      <c r="D1175">
        <v>1</v>
      </c>
      <c r="E1175" t="s">
        <v>85</v>
      </c>
      <c r="F1175" t="s">
        <v>88</v>
      </c>
      <c r="G1175" t="s">
        <v>140</v>
      </c>
      <c r="J1175" t="s">
        <v>88</v>
      </c>
      <c r="L1175" t="s">
        <v>114</v>
      </c>
      <c r="N1175" t="s">
        <v>106</v>
      </c>
      <c r="P1175" t="s">
        <v>88</v>
      </c>
      <c r="Q1175" t="s">
        <v>91</v>
      </c>
      <c r="R1175" t="s">
        <v>92</v>
      </c>
      <c r="T1175" t="s">
        <v>120</v>
      </c>
      <c r="U1175" t="s">
        <v>115</v>
      </c>
      <c r="V1175" t="s">
        <v>95</v>
      </c>
      <c r="W1175" t="s">
        <v>182</v>
      </c>
      <c r="AB1175" t="s">
        <v>97</v>
      </c>
      <c r="AL1175">
        <v>130000</v>
      </c>
      <c r="AM1175">
        <v>0</v>
      </c>
      <c r="AN1175">
        <v>0</v>
      </c>
      <c r="AO1175">
        <v>3000</v>
      </c>
      <c r="AP1175">
        <v>0</v>
      </c>
      <c r="AQ1175">
        <v>0</v>
      </c>
      <c r="AT1175">
        <v>0</v>
      </c>
      <c r="AW1175">
        <v>6000</v>
      </c>
      <c r="AX1175">
        <v>2018</v>
      </c>
      <c r="AY1175">
        <v>4</v>
      </c>
      <c r="AZ1175">
        <v>157000</v>
      </c>
      <c r="BA1175">
        <v>2036</v>
      </c>
      <c r="BB1175">
        <v>3.75</v>
      </c>
      <c r="BC1175">
        <v>0</v>
      </c>
      <c r="BF1175">
        <v>80000</v>
      </c>
      <c r="BG1175">
        <v>50000</v>
      </c>
      <c r="BJ1175">
        <v>1200</v>
      </c>
      <c r="BK1175">
        <v>0</v>
      </c>
      <c r="BL1175">
        <v>0</v>
      </c>
      <c r="BM1175">
        <v>0</v>
      </c>
      <c r="BN1175">
        <v>2000</v>
      </c>
      <c r="BO1175">
        <v>2000</v>
      </c>
      <c r="BP1175">
        <v>0</v>
      </c>
      <c r="BQ1175">
        <v>2000</v>
      </c>
      <c r="BR1175">
        <v>1200</v>
      </c>
      <c r="BS1175">
        <v>3600</v>
      </c>
      <c r="BT1175">
        <v>1200</v>
      </c>
      <c r="BU1175">
        <v>0</v>
      </c>
      <c r="BV1175">
        <v>0</v>
      </c>
      <c r="BW1175">
        <v>3000</v>
      </c>
      <c r="BX1175">
        <v>0</v>
      </c>
      <c r="BY1175">
        <v>500</v>
      </c>
      <c r="BZ1175">
        <v>75</v>
      </c>
      <c r="CA1175">
        <v>800000</v>
      </c>
      <c r="CB1175">
        <v>1000000</v>
      </c>
      <c r="CC1175">
        <v>10</v>
      </c>
      <c r="CD1175">
        <v>2023</v>
      </c>
      <c r="CE1175">
        <v>33</v>
      </c>
      <c r="CF1175">
        <v>4</v>
      </c>
      <c r="CG1175">
        <v>5</v>
      </c>
      <c r="CH1175" t="s">
        <v>64</v>
      </c>
      <c r="CI1175" t="s">
        <v>65</v>
      </c>
      <c r="CJ1175" t="s">
        <v>66</v>
      </c>
      <c r="CL1175" t="s">
        <v>144</v>
      </c>
      <c r="CM1175" t="s">
        <v>123</v>
      </c>
      <c r="CO1175" t="s">
        <v>132</v>
      </c>
      <c r="CQ1175" t="s">
        <v>65</v>
      </c>
      <c r="CR1175" t="s">
        <v>66</v>
      </c>
      <c r="CS1175" t="s">
        <v>67</v>
      </c>
      <c r="CW1175" t="s">
        <v>132</v>
      </c>
      <c r="DA1175" t="s">
        <v>160</v>
      </c>
      <c r="DB1175" t="s">
        <v>88</v>
      </c>
      <c r="DC1175" t="s">
        <v>134</v>
      </c>
      <c r="DD1175" t="s">
        <v>135</v>
      </c>
      <c r="DE1175" t="s">
        <v>128</v>
      </c>
      <c r="DF1175">
        <v>23</v>
      </c>
      <c r="DG1175">
        <v>24</v>
      </c>
      <c r="DH1175">
        <v>30000</v>
      </c>
      <c r="DI1175">
        <v>0</v>
      </c>
      <c r="DJ1175">
        <v>30000</v>
      </c>
      <c r="DK1175" t="s">
        <v>86</v>
      </c>
    </row>
    <row r="1176" spans="1:115" x14ac:dyDescent="0.3">
      <c r="A1176">
        <f t="shared" si="18"/>
        <v>1175</v>
      </c>
      <c r="B1176" t="s">
        <v>84</v>
      </c>
      <c r="C1176">
        <v>35</v>
      </c>
      <c r="D1176">
        <v>1</v>
      </c>
      <c r="E1176" t="s">
        <v>112</v>
      </c>
      <c r="G1176" t="s">
        <v>113</v>
      </c>
      <c r="J1176" t="s">
        <v>88</v>
      </c>
      <c r="L1176" t="s">
        <v>114</v>
      </c>
      <c r="N1176" t="s">
        <v>154</v>
      </c>
      <c r="O1176" t="s">
        <v>362</v>
      </c>
      <c r="P1176" t="s">
        <v>86</v>
      </c>
      <c r="Q1176" t="s">
        <v>91</v>
      </c>
      <c r="R1176" t="s">
        <v>130</v>
      </c>
      <c r="T1176" t="s">
        <v>93</v>
      </c>
      <c r="U1176" t="s">
        <v>156</v>
      </c>
      <c r="V1176" t="s">
        <v>95</v>
      </c>
      <c r="W1176" t="s">
        <v>116</v>
      </c>
      <c r="AB1176" t="s">
        <v>97</v>
      </c>
      <c r="AL1176">
        <v>100000</v>
      </c>
      <c r="AM1176">
        <v>0</v>
      </c>
      <c r="AN1176">
        <v>7000</v>
      </c>
      <c r="AO1176">
        <v>8000</v>
      </c>
      <c r="AQ1176">
        <v>0</v>
      </c>
      <c r="AT1176">
        <v>0</v>
      </c>
      <c r="AW1176">
        <v>0</v>
      </c>
      <c r="AZ1176">
        <v>100000</v>
      </c>
      <c r="BA1176">
        <v>2021</v>
      </c>
      <c r="BB1176">
        <v>3.125</v>
      </c>
      <c r="BC1176">
        <v>0</v>
      </c>
      <c r="BF1176">
        <v>400000</v>
      </c>
      <c r="BG1176">
        <v>0</v>
      </c>
      <c r="BJ1176">
        <v>20000</v>
      </c>
      <c r="BK1176">
        <v>11000</v>
      </c>
      <c r="BL1176">
        <v>0</v>
      </c>
      <c r="BM1176">
        <v>0</v>
      </c>
      <c r="BN1176">
        <v>0</v>
      </c>
      <c r="BO1176">
        <v>200</v>
      </c>
      <c r="BP1176">
        <v>400</v>
      </c>
      <c r="BQ1176">
        <v>1500</v>
      </c>
      <c r="BR1176">
        <v>5000</v>
      </c>
      <c r="BS1176">
        <v>10000</v>
      </c>
      <c r="BT1176">
        <v>4000</v>
      </c>
      <c r="BU1176">
        <v>5000</v>
      </c>
      <c r="BV1176">
        <v>1000</v>
      </c>
      <c r="BW1176">
        <v>3000</v>
      </c>
      <c r="BX1176">
        <v>500</v>
      </c>
      <c r="BY1176">
        <v>500</v>
      </c>
      <c r="BZ1176">
        <v>15</v>
      </c>
      <c r="CA1176">
        <v>1200000</v>
      </c>
      <c r="CB1176">
        <v>600000</v>
      </c>
      <c r="CC1176">
        <v>50</v>
      </c>
      <c r="CD1176">
        <v>2024</v>
      </c>
      <c r="CE1176">
        <v>44</v>
      </c>
      <c r="CF1176">
        <v>4</v>
      </c>
      <c r="CI1176" t="s">
        <v>65</v>
      </c>
      <c r="CL1176" t="s">
        <v>144</v>
      </c>
      <c r="CX1176" t="s">
        <v>98</v>
      </c>
      <c r="DA1176" t="s">
        <v>160</v>
      </c>
      <c r="DB1176" t="s">
        <v>132</v>
      </c>
      <c r="DC1176" t="s">
        <v>110</v>
      </c>
      <c r="DD1176" t="s">
        <v>135</v>
      </c>
      <c r="DE1176" t="s">
        <v>128</v>
      </c>
      <c r="DF1176">
        <v>19</v>
      </c>
      <c r="DG1176">
        <v>30</v>
      </c>
      <c r="DH1176">
        <v>0</v>
      </c>
      <c r="DI1176">
        <v>0</v>
      </c>
      <c r="DJ1176">
        <v>0</v>
      </c>
      <c r="DK1176" t="s">
        <v>86</v>
      </c>
    </row>
    <row r="1177" spans="1:115" x14ac:dyDescent="0.3">
      <c r="A1177">
        <f t="shared" si="18"/>
        <v>1176</v>
      </c>
      <c r="B1177" t="s">
        <v>84</v>
      </c>
      <c r="C1177">
        <v>24</v>
      </c>
      <c r="D1177">
        <v>1</v>
      </c>
      <c r="E1177" t="s">
        <v>85</v>
      </c>
      <c r="F1177" t="s">
        <v>88</v>
      </c>
      <c r="G1177" t="s">
        <v>113</v>
      </c>
      <c r="J1177" t="s">
        <v>88</v>
      </c>
      <c r="L1177" t="s">
        <v>114</v>
      </c>
      <c r="N1177" t="s">
        <v>106</v>
      </c>
      <c r="P1177" t="s">
        <v>88</v>
      </c>
      <c r="Q1177" t="s">
        <v>91</v>
      </c>
      <c r="R1177" t="s">
        <v>92</v>
      </c>
      <c r="T1177" t="s">
        <v>120</v>
      </c>
      <c r="U1177" t="s">
        <v>121</v>
      </c>
      <c r="V1177" t="s">
        <v>95</v>
      </c>
      <c r="W1177" t="s">
        <v>96</v>
      </c>
      <c r="Y1177" t="s">
        <v>122</v>
      </c>
      <c r="AL1177">
        <v>87000</v>
      </c>
      <c r="AM1177">
        <v>0</v>
      </c>
      <c r="AN1177">
        <v>0</v>
      </c>
      <c r="AO1177">
        <v>5000</v>
      </c>
      <c r="AP1177">
        <v>0</v>
      </c>
      <c r="AQ1177">
        <v>0</v>
      </c>
      <c r="AT1177">
        <v>0</v>
      </c>
      <c r="AW1177">
        <v>0</v>
      </c>
      <c r="AZ1177">
        <v>185000</v>
      </c>
      <c r="BC1177">
        <v>0</v>
      </c>
      <c r="BF1177">
        <v>130000</v>
      </c>
      <c r="BG1177">
        <v>225000</v>
      </c>
      <c r="BZ1177">
        <v>50</v>
      </c>
      <c r="CA1177">
        <v>300000</v>
      </c>
      <c r="CB1177">
        <v>600000</v>
      </c>
      <c r="CC1177">
        <v>35</v>
      </c>
      <c r="CD1177">
        <v>2019</v>
      </c>
      <c r="CE1177">
        <v>27</v>
      </c>
      <c r="CF1177">
        <v>4</v>
      </c>
      <c r="CG1177">
        <v>7</v>
      </c>
      <c r="CI1177" t="s">
        <v>65</v>
      </c>
      <c r="CJ1177" t="s">
        <v>66</v>
      </c>
      <c r="CP1177" t="s">
        <v>64</v>
      </c>
      <c r="CX1177" t="s">
        <v>98</v>
      </c>
      <c r="DA1177" t="s">
        <v>99</v>
      </c>
      <c r="DB1177" t="s">
        <v>132</v>
      </c>
      <c r="DC1177" t="s">
        <v>101</v>
      </c>
      <c r="DD1177" t="s">
        <v>135</v>
      </c>
      <c r="DE1177" t="s">
        <v>128</v>
      </c>
      <c r="DF1177">
        <v>22</v>
      </c>
      <c r="DG1177">
        <v>22</v>
      </c>
      <c r="DH1177">
        <v>10000</v>
      </c>
      <c r="DI1177">
        <v>0</v>
      </c>
      <c r="DJ1177">
        <v>10000</v>
      </c>
      <c r="DK1177" t="s">
        <v>86</v>
      </c>
    </row>
    <row r="1178" spans="1:115" x14ac:dyDescent="0.3">
      <c r="A1178">
        <f t="shared" si="18"/>
        <v>1177</v>
      </c>
      <c r="B1178" t="s">
        <v>84</v>
      </c>
      <c r="C1178">
        <v>30</v>
      </c>
      <c r="D1178">
        <v>1</v>
      </c>
      <c r="E1178" t="s">
        <v>112</v>
      </c>
      <c r="G1178" t="s">
        <v>87</v>
      </c>
      <c r="H1178">
        <v>2</v>
      </c>
      <c r="J1178" t="s">
        <v>88</v>
      </c>
      <c r="L1178" t="s">
        <v>129</v>
      </c>
      <c r="N1178" t="s">
        <v>90</v>
      </c>
      <c r="P1178" t="s">
        <v>86</v>
      </c>
      <c r="Q1178" t="s">
        <v>91</v>
      </c>
      <c r="R1178" t="s">
        <v>92</v>
      </c>
      <c r="T1178" t="s">
        <v>120</v>
      </c>
      <c r="U1178" t="s">
        <v>115</v>
      </c>
      <c r="V1178" t="s">
        <v>95</v>
      </c>
      <c r="W1178" t="s">
        <v>108</v>
      </c>
      <c r="AB1178" t="s">
        <v>97</v>
      </c>
      <c r="AL1178">
        <v>68000</v>
      </c>
      <c r="AM1178">
        <v>0</v>
      </c>
      <c r="AN1178">
        <v>0</v>
      </c>
      <c r="AO1178">
        <v>0</v>
      </c>
      <c r="AP1178">
        <v>0</v>
      </c>
      <c r="AQ1178">
        <v>46800</v>
      </c>
      <c r="AR1178">
        <v>2019</v>
      </c>
      <c r="AS1178">
        <v>6.55</v>
      </c>
      <c r="AT1178">
        <v>0</v>
      </c>
      <c r="AW1178">
        <v>5200</v>
      </c>
      <c r="AX1178">
        <v>2016</v>
      </c>
      <c r="AY1178">
        <v>2.64</v>
      </c>
      <c r="AZ1178">
        <v>0</v>
      </c>
      <c r="BC1178">
        <v>0</v>
      </c>
      <c r="BF1178">
        <v>20200</v>
      </c>
      <c r="BJ1178">
        <v>8760</v>
      </c>
      <c r="BK1178">
        <v>5568</v>
      </c>
      <c r="BN1178">
        <v>3540</v>
      </c>
      <c r="BO1178">
        <v>1200</v>
      </c>
      <c r="BQ1178">
        <v>1044</v>
      </c>
      <c r="BR1178">
        <v>2952</v>
      </c>
      <c r="BS1178">
        <v>1680</v>
      </c>
      <c r="BT1178">
        <v>1200</v>
      </c>
      <c r="BU1178">
        <v>2160</v>
      </c>
      <c r="BV1178">
        <v>600</v>
      </c>
      <c r="BX1178">
        <v>300</v>
      </c>
      <c r="BY1178">
        <v>300</v>
      </c>
      <c r="BZ1178">
        <v>28</v>
      </c>
      <c r="CA1178">
        <v>700000</v>
      </c>
      <c r="CB1178">
        <v>875000</v>
      </c>
      <c r="CC1178">
        <v>3</v>
      </c>
      <c r="CD1178">
        <v>2036</v>
      </c>
      <c r="CE1178">
        <v>50</v>
      </c>
      <c r="CF1178">
        <v>50</v>
      </c>
      <c r="CG1178">
        <v>2.4900000000000002</v>
      </c>
      <c r="CO1178" t="s">
        <v>132</v>
      </c>
      <c r="CX1178" t="s">
        <v>98</v>
      </c>
      <c r="DA1178" t="s">
        <v>118</v>
      </c>
      <c r="DB1178" t="s">
        <v>132</v>
      </c>
      <c r="DC1178" t="s">
        <v>110</v>
      </c>
      <c r="DD1178" t="s">
        <v>119</v>
      </c>
      <c r="DE1178" t="s">
        <v>111</v>
      </c>
      <c r="DF1178">
        <v>22</v>
      </c>
      <c r="DG1178">
        <v>28</v>
      </c>
      <c r="DH1178">
        <v>10000</v>
      </c>
      <c r="DI1178">
        <v>60000</v>
      </c>
      <c r="DJ1178">
        <v>-50000</v>
      </c>
      <c r="DK1178" t="s">
        <v>86</v>
      </c>
    </row>
    <row r="1179" spans="1:115" x14ac:dyDescent="0.3">
      <c r="A1179">
        <f t="shared" si="18"/>
        <v>1178</v>
      </c>
      <c r="B1179" t="s">
        <v>84</v>
      </c>
      <c r="C1179">
        <v>23</v>
      </c>
      <c r="D1179">
        <v>1</v>
      </c>
      <c r="E1179" t="s">
        <v>85</v>
      </c>
      <c r="F1179" t="s">
        <v>88</v>
      </c>
      <c r="G1179" t="s">
        <v>87</v>
      </c>
      <c r="H1179">
        <v>2</v>
      </c>
      <c r="I1179">
        <v>0</v>
      </c>
      <c r="J1179" t="s">
        <v>88</v>
      </c>
      <c r="L1179" t="s">
        <v>129</v>
      </c>
      <c r="N1179" t="s">
        <v>90</v>
      </c>
      <c r="P1179" t="s">
        <v>86</v>
      </c>
      <c r="Q1179" t="s">
        <v>172</v>
      </c>
      <c r="R1179" t="s">
        <v>130</v>
      </c>
      <c r="T1179" t="s">
        <v>120</v>
      </c>
      <c r="U1179" t="s">
        <v>115</v>
      </c>
      <c r="W1179" t="s">
        <v>116</v>
      </c>
      <c r="AB1179" t="s">
        <v>97</v>
      </c>
      <c r="AL1179">
        <v>60000</v>
      </c>
      <c r="AM1179">
        <v>0</v>
      </c>
      <c r="AN1179">
        <v>0</v>
      </c>
      <c r="AO1179">
        <v>0</v>
      </c>
      <c r="AP1179">
        <v>0</v>
      </c>
      <c r="AQ1179">
        <v>0</v>
      </c>
      <c r="AT1179">
        <v>0</v>
      </c>
      <c r="AW1179">
        <v>0</v>
      </c>
      <c r="AZ1179">
        <v>0</v>
      </c>
      <c r="BC1179">
        <v>0</v>
      </c>
      <c r="BF1179">
        <v>50000</v>
      </c>
      <c r="BG1179">
        <v>0</v>
      </c>
      <c r="BJ1179">
        <v>10200</v>
      </c>
      <c r="BK1179">
        <v>0</v>
      </c>
      <c r="BL1179">
        <v>677</v>
      </c>
      <c r="BM1179">
        <v>0</v>
      </c>
      <c r="BN1179">
        <v>0</v>
      </c>
      <c r="BO1179">
        <v>0</v>
      </c>
      <c r="BP1179">
        <v>1628</v>
      </c>
      <c r="BQ1179">
        <v>677</v>
      </c>
      <c r="BR1179">
        <v>2335</v>
      </c>
      <c r="BS1179">
        <v>3021</v>
      </c>
      <c r="BT1179">
        <v>259</v>
      </c>
      <c r="BU1179">
        <v>1417</v>
      </c>
      <c r="BV1179">
        <v>783</v>
      </c>
      <c r="BX1179">
        <v>803</v>
      </c>
      <c r="BY1179">
        <v>1000</v>
      </c>
      <c r="BZ1179">
        <v>40</v>
      </c>
      <c r="CA1179">
        <v>5000000</v>
      </c>
      <c r="CB1179">
        <v>5000000</v>
      </c>
      <c r="CC1179">
        <v>1</v>
      </c>
      <c r="CD1179">
        <v>2052</v>
      </c>
      <c r="CE1179">
        <v>60</v>
      </c>
      <c r="CF1179">
        <v>3</v>
      </c>
      <c r="CG1179">
        <v>5</v>
      </c>
      <c r="CK1179" t="s">
        <v>67</v>
      </c>
      <c r="CO1179" t="s">
        <v>132</v>
      </c>
      <c r="CS1179" t="s">
        <v>67</v>
      </c>
      <c r="CW1179" t="s">
        <v>132</v>
      </c>
      <c r="CX1179" t="s">
        <v>98</v>
      </c>
      <c r="CY1179" t="s">
        <v>133</v>
      </c>
      <c r="DA1179" t="s">
        <v>145</v>
      </c>
      <c r="DB1179" t="s">
        <v>132</v>
      </c>
      <c r="DC1179" t="s">
        <v>101</v>
      </c>
      <c r="DD1179" t="s">
        <v>185</v>
      </c>
      <c r="DE1179" t="s">
        <v>128</v>
      </c>
      <c r="DF1179">
        <v>14</v>
      </c>
      <c r="DG1179">
        <v>18</v>
      </c>
      <c r="DH1179">
        <v>0</v>
      </c>
      <c r="DI1179">
        <v>0</v>
      </c>
      <c r="DJ1179">
        <v>0</v>
      </c>
      <c r="DK1179" t="s">
        <v>86</v>
      </c>
    </row>
    <row r="1180" spans="1:115" x14ac:dyDescent="0.3">
      <c r="A1180">
        <f t="shared" si="18"/>
        <v>1179</v>
      </c>
      <c r="B1180" t="s">
        <v>84</v>
      </c>
      <c r="C1180">
        <v>28</v>
      </c>
      <c r="D1180">
        <v>1</v>
      </c>
      <c r="E1180" t="s">
        <v>85</v>
      </c>
      <c r="F1180" t="s">
        <v>88</v>
      </c>
      <c r="G1180" t="s">
        <v>113</v>
      </c>
      <c r="I1180">
        <v>0</v>
      </c>
      <c r="J1180" t="s">
        <v>88</v>
      </c>
      <c r="L1180" t="s">
        <v>89</v>
      </c>
      <c r="N1180" t="s">
        <v>90</v>
      </c>
      <c r="P1180" t="s">
        <v>86</v>
      </c>
      <c r="Q1180" t="s">
        <v>91</v>
      </c>
      <c r="R1180" t="s">
        <v>130</v>
      </c>
      <c r="T1180" t="s">
        <v>93</v>
      </c>
      <c r="U1180" t="s">
        <v>94</v>
      </c>
      <c r="V1180" t="s">
        <v>95</v>
      </c>
      <c r="W1180" t="s">
        <v>96</v>
      </c>
      <c r="AB1180" t="s">
        <v>97</v>
      </c>
      <c r="AL1180">
        <v>75000</v>
      </c>
      <c r="AM1180">
        <v>0</v>
      </c>
      <c r="AN1180">
        <v>0</v>
      </c>
      <c r="AO1180">
        <v>5000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250000</v>
      </c>
      <c r="BG1180">
        <v>0</v>
      </c>
      <c r="BJ1180">
        <v>8200</v>
      </c>
      <c r="BK1180">
        <v>0</v>
      </c>
      <c r="BL1180">
        <v>0</v>
      </c>
      <c r="BM1180">
        <v>0</v>
      </c>
      <c r="BN1180">
        <v>0</v>
      </c>
      <c r="BO1180">
        <v>1500</v>
      </c>
      <c r="BP1180">
        <v>150</v>
      </c>
      <c r="BQ1180">
        <v>950</v>
      </c>
      <c r="BR1180">
        <v>4500</v>
      </c>
      <c r="BS1180">
        <v>3000</v>
      </c>
      <c r="BT1180">
        <v>1200</v>
      </c>
      <c r="BU1180">
        <v>3500</v>
      </c>
      <c r="BV1180">
        <v>200</v>
      </c>
      <c r="BW1180">
        <v>100</v>
      </c>
      <c r="BX1180">
        <v>500</v>
      </c>
      <c r="BY1180">
        <v>700</v>
      </c>
      <c r="BZ1180">
        <v>52</v>
      </c>
      <c r="CA1180">
        <v>1000000</v>
      </c>
      <c r="CB1180">
        <v>1200000</v>
      </c>
      <c r="CC1180">
        <v>25</v>
      </c>
      <c r="CF1180">
        <v>3</v>
      </c>
      <c r="CG1180">
        <v>5</v>
      </c>
      <c r="CI1180" t="s">
        <v>65</v>
      </c>
      <c r="CK1180" t="s">
        <v>67</v>
      </c>
      <c r="DA1180" t="s">
        <v>118</v>
      </c>
      <c r="DB1180" t="s">
        <v>132</v>
      </c>
      <c r="DC1180" t="s">
        <v>134</v>
      </c>
      <c r="DD1180" t="s">
        <v>102</v>
      </c>
      <c r="DE1180" t="s">
        <v>103</v>
      </c>
      <c r="DF1180">
        <v>24</v>
      </c>
      <c r="DG1180">
        <v>25</v>
      </c>
      <c r="DH1180">
        <v>40000</v>
      </c>
      <c r="DJ1180">
        <v>40000</v>
      </c>
      <c r="DK1180" t="s">
        <v>86</v>
      </c>
    </row>
    <row r="1181" spans="1:115" x14ac:dyDescent="0.3">
      <c r="A1181">
        <f t="shared" si="18"/>
        <v>1180</v>
      </c>
      <c r="B1181" t="s">
        <v>84</v>
      </c>
      <c r="C1181">
        <v>43</v>
      </c>
      <c r="D1181">
        <v>2</v>
      </c>
      <c r="E1181" t="s">
        <v>137</v>
      </c>
      <c r="F1181" t="s">
        <v>86</v>
      </c>
      <c r="G1181" t="s">
        <v>104</v>
      </c>
      <c r="H1181">
        <v>2</v>
      </c>
      <c r="I1181">
        <v>0</v>
      </c>
      <c r="J1181" t="s">
        <v>88</v>
      </c>
      <c r="L1181" t="s">
        <v>114</v>
      </c>
      <c r="N1181" t="s">
        <v>106</v>
      </c>
      <c r="P1181" t="s">
        <v>88</v>
      </c>
      <c r="Q1181" t="s">
        <v>91</v>
      </c>
      <c r="R1181" t="s">
        <v>92</v>
      </c>
      <c r="T1181" t="s">
        <v>120</v>
      </c>
      <c r="U1181" t="s">
        <v>156</v>
      </c>
      <c r="V1181" t="s">
        <v>95</v>
      </c>
      <c r="W1181" t="s">
        <v>96</v>
      </c>
      <c r="AB1181" t="s">
        <v>97</v>
      </c>
      <c r="AL1181">
        <v>96000</v>
      </c>
      <c r="AM1181">
        <v>0</v>
      </c>
      <c r="AN1181">
        <v>0</v>
      </c>
      <c r="AO1181">
        <v>0</v>
      </c>
      <c r="AP1181">
        <v>0</v>
      </c>
      <c r="AQ1181">
        <v>0</v>
      </c>
      <c r="AT1181">
        <v>0</v>
      </c>
      <c r="AW1181">
        <v>0</v>
      </c>
      <c r="AZ1181">
        <v>164000</v>
      </c>
      <c r="BC1181">
        <v>0</v>
      </c>
      <c r="BF1181">
        <v>650000</v>
      </c>
      <c r="BG1181">
        <v>250000</v>
      </c>
      <c r="BJ1181">
        <v>15600</v>
      </c>
      <c r="BL1181">
        <v>1000</v>
      </c>
      <c r="BN1181">
        <v>0</v>
      </c>
      <c r="BO1181">
        <v>2000</v>
      </c>
      <c r="BQ1181">
        <v>1500</v>
      </c>
      <c r="BR1181">
        <v>11000</v>
      </c>
      <c r="BS1181">
        <v>3000</v>
      </c>
      <c r="BT1181">
        <v>5000</v>
      </c>
      <c r="BU1181">
        <v>1000</v>
      </c>
      <c r="BV1181">
        <v>1000</v>
      </c>
      <c r="BW1181">
        <v>3000</v>
      </c>
      <c r="BX1181">
        <v>2000</v>
      </c>
      <c r="BY1181">
        <v>1000</v>
      </c>
      <c r="CA1181">
        <v>1500000</v>
      </c>
      <c r="CB1181">
        <v>1500000</v>
      </c>
      <c r="CC1181">
        <v>43</v>
      </c>
      <c r="CD1181">
        <v>2026</v>
      </c>
      <c r="CE1181">
        <v>53</v>
      </c>
      <c r="CF1181">
        <v>3.5</v>
      </c>
      <c r="CG1181">
        <v>7</v>
      </c>
      <c r="CJ1181" t="s">
        <v>66</v>
      </c>
      <c r="CK1181" t="s">
        <v>67</v>
      </c>
      <c r="CQ1181" t="s">
        <v>65</v>
      </c>
      <c r="CS1181" t="s">
        <v>67</v>
      </c>
      <c r="CT1181" t="s">
        <v>144</v>
      </c>
      <c r="CU1181" t="s">
        <v>123</v>
      </c>
      <c r="CZ1181" t="s">
        <v>151</v>
      </c>
      <c r="DA1181" t="s">
        <v>109</v>
      </c>
      <c r="DB1181" t="s">
        <v>100</v>
      </c>
      <c r="DC1181" t="s">
        <v>148</v>
      </c>
      <c r="DD1181" t="s">
        <v>102</v>
      </c>
      <c r="DE1181" t="s">
        <v>111</v>
      </c>
      <c r="DF1181">
        <v>25</v>
      </c>
      <c r="DG1181">
        <v>35</v>
      </c>
      <c r="DK1181" t="s">
        <v>86</v>
      </c>
    </row>
    <row r="1182" spans="1:115" x14ac:dyDescent="0.3">
      <c r="A1182">
        <f t="shared" si="18"/>
        <v>1181</v>
      </c>
      <c r="B1182" t="s">
        <v>84</v>
      </c>
      <c r="C1182">
        <v>33</v>
      </c>
      <c r="D1182">
        <v>2</v>
      </c>
      <c r="E1182" t="s">
        <v>137</v>
      </c>
      <c r="F1182" t="s">
        <v>86</v>
      </c>
      <c r="G1182" t="s">
        <v>140</v>
      </c>
      <c r="J1182" t="s">
        <v>88</v>
      </c>
      <c r="L1182" t="s">
        <v>114</v>
      </c>
      <c r="N1182" t="s">
        <v>106</v>
      </c>
      <c r="P1182" t="s">
        <v>88</v>
      </c>
      <c r="Q1182" t="s">
        <v>91</v>
      </c>
      <c r="R1182" t="s">
        <v>130</v>
      </c>
      <c r="T1182" t="s">
        <v>120</v>
      </c>
      <c r="U1182" t="s">
        <v>115</v>
      </c>
      <c r="V1182" t="s">
        <v>95</v>
      </c>
      <c r="W1182" t="s">
        <v>96</v>
      </c>
      <c r="AB1182" t="s">
        <v>97</v>
      </c>
      <c r="AL1182">
        <v>150000</v>
      </c>
      <c r="AM1182">
        <v>3000</v>
      </c>
      <c r="AQ1182">
        <v>0</v>
      </c>
      <c r="AT1182">
        <v>0</v>
      </c>
      <c r="AW1182">
        <v>0</v>
      </c>
      <c r="AZ1182">
        <v>108000</v>
      </c>
      <c r="BA1182">
        <v>2019</v>
      </c>
      <c r="BB1182">
        <v>3.6</v>
      </c>
      <c r="BC1182">
        <v>0</v>
      </c>
      <c r="BF1182">
        <v>140000</v>
      </c>
      <c r="BG1182">
        <v>320000</v>
      </c>
      <c r="BJ1182">
        <v>10800</v>
      </c>
      <c r="BL1182">
        <v>500</v>
      </c>
      <c r="BO1182">
        <v>800</v>
      </c>
      <c r="BQ1182">
        <v>1000</v>
      </c>
      <c r="BR1182">
        <v>10000</v>
      </c>
      <c r="BS1182">
        <v>1000</v>
      </c>
      <c r="BT1182">
        <v>1500</v>
      </c>
      <c r="BU1182">
        <v>1000</v>
      </c>
      <c r="BV1182">
        <v>2000</v>
      </c>
      <c r="BW1182">
        <v>1000</v>
      </c>
      <c r="BX1182">
        <v>500</v>
      </c>
      <c r="BY1182">
        <v>1000</v>
      </c>
      <c r="BZ1182">
        <v>55</v>
      </c>
      <c r="CA1182">
        <v>1000000</v>
      </c>
      <c r="CB1182">
        <v>2500000</v>
      </c>
      <c r="CC1182">
        <v>15</v>
      </c>
      <c r="CD1182">
        <v>2020</v>
      </c>
      <c r="CE1182">
        <v>37</v>
      </c>
      <c r="CF1182">
        <v>4</v>
      </c>
      <c r="CG1182">
        <v>6</v>
      </c>
      <c r="CO1182" t="s">
        <v>132</v>
      </c>
      <c r="CW1182" t="s">
        <v>132</v>
      </c>
      <c r="CX1182" t="s">
        <v>98</v>
      </c>
      <c r="CY1182" t="s">
        <v>133</v>
      </c>
      <c r="DA1182" t="s">
        <v>99</v>
      </c>
      <c r="DB1182" t="s">
        <v>88</v>
      </c>
      <c r="DC1182" t="s">
        <v>101</v>
      </c>
      <c r="DD1182" t="s">
        <v>135</v>
      </c>
      <c r="DE1182" t="s">
        <v>128</v>
      </c>
      <c r="DF1182">
        <v>18</v>
      </c>
      <c r="DG1182">
        <v>25</v>
      </c>
      <c r="DH1182">
        <v>20000</v>
      </c>
      <c r="DI1182">
        <v>50000</v>
      </c>
      <c r="DJ1182">
        <v>-30000</v>
      </c>
      <c r="DK1182" t="s">
        <v>86</v>
      </c>
    </row>
    <row r="1183" spans="1:115" x14ac:dyDescent="0.3">
      <c r="A1183">
        <f t="shared" si="18"/>
        <v>1182</v>
      </c>
      <c r="B1183" t="s">
        <v>153</v>
      </c>
      <c r="C1183">
        <v>28</v>
      </c>
      <c r="D1183">
        <v>2</v>
      </c>
      <c r="E1183" t="s">
        <v>137</v>
      </c>
      <c r="F1183" t="s">
        <v>86</v>
      </c>
      <c r="G1183" t="s">
        <v>140</v>
      </c>
      <c r="I1183">
        <v>0</v>
      </c>
      <c r="J1183" t="s">
        <v>88</v>
      </c>
      <c r="L1183" t="s">
        <v>220</v>
      </c>
      <c r="N1183" t="s">
        <v>106</v>
      </c>
      <c r="P1183" t="s">
        <v>88</v>
      </c>
      <c r="Q1183" t="s">
        <v>91</v>
      </c>
      <c r="R1183" t="s">
        <v>92</v>
      </c>
      <c r="T1183" t="s">
        <v>93</v>
      </c>
      <c r="U1183" t="s">
        <v>94</v>
      </c>
      <c r="V1183" t="s">
        <v>95</v>
      </c>
      <c r="W1183" t="s">
        <v>96</v>
      </c>
      <c r="AB1183" t="s">
        <v>97</v>
      </c>
      <c r="AF1183" t="s">
        <v>161</v>
      </c>
      <c r="AL1183">
        <v>120000</v>
      </c>
      <c r="AM1183">
        <v>0</v>
      </c>
      <c r="AN1183">
        <v>12000</v>
      </c>
      <c r="AO1183">
        <v>15000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9000</v>
      </c>
      <c r="AX1183">
        <v>2020</v>
      </c>
      <c r="AY1183">
        <v>2.1</v>
      </c>
      <c r="AZ1183">
        <v>450000</v>
      </c>
      <c r="BA1183">
        <v>2045</v>
      </c>
      <c r="BB1183">
        <v>3.9</v>
      </c>
      <c r="BC1183">
        <v>20000</v>
      </c>
      <c r="BD1183">
        <v>2018</v>
      </c>
      <c r="BE1183">
        <v>0</v>
      </c>
      <c r="BF1183">
        <v>200000</v>
      </c>
      <c r="BG1183">
        <v>10000</v>
      </c>
      <c r="BH1183" t="s">
        <v>200</v>
      </c>
      <c r="BJ1183">
        <v>2700</v>
      </c>
      <c r="BK1183">
        <v>500</v>
      </c>
      <c r="BL1183">
        <v>300</v>
      </c>
      <c r="BM1183">
        <v>0</v>
      </c>
      <c r="BN1183">
        <v>175</v>
      </c>
      <c r="BO1183">
        <v>40</v>
      </c>
      <c r="BP1183">
        <v>5</v>
      </c>
      <c r="BQ1183">
        <v>50</v>
      </c>
      <c r="BR1183">
        <v>500</v>
      </c>
      <c r="BS1183">
        <v>500</v>
      </c>
      <c r="BT1183">
        <v>400</v>
      </c>
      <c r="BU1183">
        <v>500</v>
      </c>
      <c r="BV1183">
        <v>150</v>
      </c>
      <c r="BW1183">
        <v>200</v>
      </c>
      <c r="BX1183">
        <v>50</v>
      </c>
      <c r="BY1183">
        <v>25</v>
      </c>
      <c r="BZ1183">
        <v>40</v>
      </c>
      <c r="CA1183">
        <v>1800000</v>
      </c>
      <c r="CB1183">
        <v>2400000</v>
      </c>
      <c r="CC1183">
        <v>1</v>
      </c>
      <c r="CE1183">
        <v>45</v>
      </c>
      <c r="CF1183">
        <v>4</v>
      </c>
      <c r="CG1183">
        <v>4</v>
      </c>
      <c r="CJ1183" t="s">
        <v>66</v>
      </c>
      <c r="CK1183" t="s">
        <v>67</v>
      </c>
      <c r="CR1183" t="s">
        <v>66</v>
      </c>
      <c r="CS1183" t="s">
        <v>67</v>
      </c>
      <c r="CT1183" t="s">
        <v>144</v>
      </c>
      <c r="CY1183" t="s">
        <v>133</v>
      </c>
      <c r="CZ1183" t="s">
        <v>151</v>
      </c>
      <c r="DA1183" t="s">
        <v>99</v>
      </c>
      <c r="DB1183" t="s">
        <v>88</v>
      </c>
      <c r="DC1183" t="s">
        <v>139</v>
      </c>
      <c r="DD1183" t="s">
        <v>135</v>
      </c>
      <c r="DE1183" t="s">
        <v>103</v>
      </c>
      <c r="DF1183">
        <v>23</v>
      </c>
      <c r="DG1183">
        <v>26</v>
      </c>
      <c r="DH1183">
        <v>10000</v>
      </c>
      <c r="DI1183">
        <v>0</v>
      </c>
      <c r="DJ1183">
        <v>10000</v>
      </c>
      <c r="DK1183" t="s">
        <v>86</v>
      </c>
    </row>
    <row r="1184" spans="1:115" x14ac:dyDescent="0.3">
      <c r="A1184">
        <f t="shared" si="18"/>
        <v>1183</v>
      </c>
      <c r="B1184" t="s">
        <v>84</v>
      </c>
      <c r="C1184">
        <v>31</v>
      </c>
      <c r="D1184">
        <v>1</v>
      </c>
      <c r="E1184" t="s">
        <v>112</v>
      </c>
      <c r="G1184" t="s">
        <v>140</v>
      </c>
      <c r="J1184" t="s">
        <v>88</v>
      </c>
      <c r="L1184" t="s">
        <v>154</v>
      </c>
      <c r="M1184" t="s">
        <v>258</v>
      </c>
      <c r="N1184" t="s">
        <v>90</v>
      </c>
      <c r="P1184" t="s">
        <v>88</v>
      </c>
      <c r="Q1184" t="s">
        <v>91</v>
      </c>
      <c r="R1184" t="s">
        <v>130</v>
      </c>
      <c r="T1184" t="s">
        <v>152</v>
      </c>
      <c r="U1184" t="s">
        <v>115</v>
      </c>
      <c r="V1184" t="s">
        <v>95</v>
      </c>
      <c r="W1184" t="s">
        <v>96</v>
      </c>
      <c r="AB1184" t="s">
        <v>97</v>
      </c>
      <c r="AK1184" t="s">
        <v>33</v>
      </c>
      <c r="AL1184">
        <v>500000</v>
      </c>
      <c r="AM1184">
        <v>0</v>
      </c>
      <c r="AN1184">
        <v>0</v>
      </c>
      <c r="AO1184">
        <v>25000</v>
      </c>
      <c r="AP1184">
        <v>0</v>
      </c>
      <c r="AQ1184">
        <v>0</v>
      </c>
      <c r="AT1184">
        <v>0</v>
      </c>
      <c r="AW1184">
        <v>0</v>
      </c>
      <c r="AZ1184">
        <v>0</v>
      </c>
      <c r="BC1184">
        <v>0</v>
      </c>
      <c r="BF1184">
        <v>475000</v>
      </c>
      <c r="BG1184">
        <v>0</v>
      </c>
      <c r="BH1184" t="s">
        <v>200</v>
      </c>
      <c r="BJ1184">
        <v>36720</v>
      </c>
      <c r="BK1184">
        <v>0</v>
      </c>
      <c r="BL1184">
        <v>750</v>
      </c>
      <c r="BM1184">
        <v>0</v>
      </c>
      <c r="BN1184">
        <v>0</v>
      </c>
      <c r="BO1184">
        <v>0</v>
      </c>
      <c r="BP1184">
        <v>3250</v>
      </c>
      <c r="BQ1184">
        <v>1500</v>
      </c>
      <c r="BR1184">
        <v>12000</v>
      </c>
      <c r="BS1184">
        <v>5000</v>
      </c>
      <c r="BT1184">
        <v>1200</v>
      </c>
      <c r="BU1184">
        <v>15000</v>
      </c>
      <c r="BV1184">
        <v>7500</v>
      </c>
      <c r="BW1184">
        <v>0</v>
      </c>
      <c r="BX1184">
        <v>10000</v>
      </c>
      <c r="BY1184">
        <v>3000</v>
      </c>
      <c r="CA1184">
        <v>5000000</v>
      </c>
      <c r="CB1184">
        <v>7000000</v>
      </c>
      <c r="CC1184">
        <v>7</v>
      </c>
      <c r="CD1184">
        <v>2030</v>
      </c>
      <c r="CE1184">
        <v>45</v>
      </c>
      <c r="CF1184">
        <v>3.5</v>
      </c>
      <c r="CG1184">
        <v>4.5</v>
      </c>
      <c r="CJ1184" t="s">
        <v>66</v>
      </c>
      <c r="CV1184" t="s">
        <v>117</v>
      </c>
      <c r="CX1184" t="s">
        <v>98</v>
      </c>
      <c r="DA1184" t="s">
        <v>118</v>
      </c>
      <c r="DB1184" t="s">
        <v>100</v>
      </c>
      <c r="DC1184" t="s">
        <v>139</v>
      </c>
      <c r="DD1184" t="s">
        <v>119</v>
      </c>
      <c r="DE1184" t="s">
        <v>111</v>
      </c>
      <c r="DF1184">
        <v>19</v>
      </c>
      <c r="DG1184">
        <v>30</v>
      </c>
      <c r="DH1184">
        <v>175000</v>
      </c>
      <c r="DI1184">
        <v>0</v>
      </c>
      <c r="DJ1184">
        <v>175000</v>
      </c>
      <c r="DK1184" t="s">
        <v>86</v>
      </c>
    </row>
    <row r="1185" spans="1:115" x14ac:dyDescent="0.3">
      <c r="A1185">
        <f t="shared" si="18"/>
        <v>1184</v>
      </c>
      <c r="B1185" t="s">
        <v>153</v>
      </c>
      <c r="C1185">
        <v>25</v>
      </c>
      <c r="D1185">
        <v>2</v>
      </c>
      <c r="E1185" t="s">
        <v>85</v>
      </c>
      <c r="F1185" t="s">
        <v>88</v>
      </c>
      <c r="G1185" t="s">
        <v>140</v>
      </c>
      <c r="I1185">
        <v>0</v>
      </c>
      <c r="J1185" t="s">
        <v>88</v>
      </c>
      <c r="L1185" t="s">
        <v>114</v>
      </c>
      <c r="N1185" t="s">
        <v>90</v>
      </c>
      <c r="P1185" t="s">
        <v>88</v>
      </c>
      <c r="Q1185" t="s">
        <v>91</v>
      </c>
      <c r="R1185" t="s">
        <v>92</v>
      </c>
      <c r="T1185" t="s">
        <v>93</v>
      </c>
      <c r="U1185" t="s">
        <v>94</v>
      </c>
      <c r="V1185" t="s">
        <v>95</v>
      </c>
      <c r="W1185" t="s">
        <v>96</v>
      </c>
      <c r="AB1185" t="s">
        <v>97</v>
      </c>
      <c r="AL1185">
        <v>280000</v>
      </c>
      <c r="AM1185">
        <v>3000</v>
      </c>
      <c r="AN1185">
        <v>200</v>
      </c>
      <c r="AO1185">
        <v>24000</v>
      </c>
      <c r="AP1185">
        <v>0</v>
      </c>
      <c r="AQ1185">
        <v>0</v>
      </c>
      <c r="AT1185">
        <v>0</v>
      </c>
      <c r="AW1185">
        <v>0</v>
      </c>
      <c r="AZ1185">
        <v>109000</v>
      </c>
      <c r="BC1185">
        <v>0</v>
      </c>
      <c r="BF1185">
        <v>620000</v>
      </c>
      <c r="BG1185">
        <v>0</v>
      </c>
      <c r="BJ1185">
        <v>2200</v>
      </c>
      <c r="BL1185">
        <v>250</v>
      </c>
      <c r="BO1185">
        <v>300</v>
      </c>
      <c r="BQ1185">
        <v>800</v>
      </c>
      <c r="BR1185">
        <v>500</v>
      </c>
      <c r="BS1185">
        <v>300</v>
      </c>
      <c r="BT1185">
        <v>250</v>
      </c>
      <c r="BU1185">
        <v>1000</v>
      </c>
      <c r="BV1185">
        <v>1000</v>
      </c>
      <c r="BX1185">
        <v>300</v>
      </c>
      <c r="BY1185">
        <v>300</v>
      </c>
      <c r="BZ1185">
        <v>61</v>
      </c>
      <c r="CA1185">
        <v>1500000</v>
      </c>
      <c r="CB1185">
        <v>1700000</v>
      </c>
      <c r="CC1185">
        <v>41</v>
      </c>
      <c r="CD1185">
        <v>2021</v>
      </c>
      <c r="CE1185">
        <v>31</v>
      </c>
      <c r="CF1185">
        <v>3.7</v>
      </c>
      <c r="CG1185">
        <v>5</v>
      </c>
      <c r="CM1185" t="s">
        <v>123</v>
      </c>
      <c r="CR1185" t="s">
        <v>66</v>
      </c>
      <c r="CY1185" t="s">
        <v>133</v>
      </c>
      <c r="DA1185" t="s">
        <v>109</v>
      </c>
      <c r="DB1185" t="s">
        <v>100</v>
      </c>
      <c r="DC1185" t="s">
        <v>134</v>
      </c>
      <c r="DD1185" t="s">
        <v>135</v>
      </c>
      <c r="DE1185" t="s">
        <v>136</v>
      </c>
      <c r="DF1185">
        <v>15</v>
      </c>
      <c r="DG1185">
        <v>21</v>
      </c>
      <c r="DH1185">
        <v>0</v>
      </c>
      <c r="DI1185">
        <v>0</v>
      </c>
      <c r="DJ1185">
        <v>0</v>
      </c>
      <c r="DK1185" t="s">
        <v>86</v>
      </c>
    </row>
    <row r="1186" spans="1:115" x14ac:dyDescent="0.3">
      <c r="A1186">
        <f t="shared" si="18"/>
        <v>1185</v>
      </c>
      <c r="B1186" t="s">
        <v>84</v>
      </c>
      <c r="C1186">
        <v>24</v>
      </c>
      <c r="D1186">
        <v>1</v>
      </c>
      <c r="E1186" t="s">
        <v>137</v>
      </c>
      <c r="F1186" t="s">
        <v>86</v>
      </c>
      <c r="G1186" t="s">
        <v>87</v>
      </c>
      <c r="H1186">
        <v>1</v>
      </c>
      <c r="J1186" t="s">
        <v>88</v>
      </c>
      <c r="L1186" t="s">
        <v>114</v>
      </c>
      <c r="N1186" t="s">
        <v>90</v>
      </c>
      <c r="P1186" t="s">
        <v>88</v>
      </c>
      <c r="Q1186" t="s">
        <v>91</v>
      </c>
      <c r="R1186" t="s">
        <v>130</v>
      </c>
      <c r="T1186" t="s">
        <v>120</v>
      </c>
      <c r="U1186" t="s">
        <v>115</v>
      </c>
      <c r="V1186" t="s">
        <v>95</v>
      </c>
      <c r="W1186" t="s">
        <v>96</v>
      </c>
      <c r="AB1186" t="s">
        <v>97</v>
      </c>
      <c r="AL1186">
        <v>62000</v>
      </c>
      <c r="AM1186">
        <v>0</v>
      </c>
      <c r="AN1186">
        <v>0</v>
      </c>
      <c r="AO1186">
        <v>700</v>
      </c>
      <c r="AQ1186">
        <v>38000</v>
      </c>
      <c r="AR1186">
        <v>2019</v>
      </c>
      <c r="AS1186">
        <v>5</v>
      </c>
      <c r="AT1186">
        <v>0</v>
      </c>
      <c r="AW1186">
        <v>12000</v>
      </c>
      <c r="AX1186">
        <v>2019</v>
      </c>
      <c r="AY1186">
        <v>3</v>
      </c>
      <c r="AZ1186">
        <v>0</v>
      </c>
      <c r="BC1186">
        <v>0</v>
      </c>
      <c r="BF1186">
        <v>17000</v>
      </c>
      <c r="BJ1186">
        <v>13000</v>
      </c>
      <c r="BK1186">
        <v>15000</v>
      </c>
      <c r="BL1186">
        <v>3500</v>
      </c>
      <c r="BN1186">
        <v>3000</v>
      </c>
      <c r="BO1186">
        <v>600</v>
      </c>
      <c r="BQ1186">
        <v>600</v>
      </c>
      <c r="BR1186">
        <v>3500</v>
      </c>
      <c r="BS1186">
        <v>500</v>
      </c>
      <c r="BT1186">
        <v>2400</v>
      </c>
      <c r="BU1186">
        <v>1000</v>
      </c>
      <c r="BV1186">
        <v>500</v>
      </c>
      <c r="BY1186">
        <v>150</v>
      </c>
      <c r="BZ1186">
        <v>40</v>
      </c>
      <c r="CA1186">
        <v>1000000</v>
      </c>
      <c r="CB1186">
        <v>1000000</v>
      </c>
      <c r="CC1186">
        <v>1.7</v>
      </c>
      <c r="CD1186">
        <v>2032</v>
      </c>
      <c r="CE1186">
        <v>40</v>
      </c>
      <c r="CF1186">
        <v>4</v>
      </c>
      <c r="CG1186">
        <v>7</v>
      </c>
      <c r="CJ1186" t="s">
        <v>66</v>
      </c>
      <c r="CR1186" t="s">
        <v>66</v>
      </c>
      <c r="CX1186" t="s">
        <v>98</v>
      </c>
      <c r="DA1186" t="s">
        <v>109</v>
      </c>
      <c r="DB1186" t="s">
        <v>100</v>
      </c>
      <c r="DC1186" t="s">
        <v>139</v>
      </c>
      <c r="DD1186" t="s">
        <v>119</v>
      </c>
      <c r="DE1186" t="s">
        <v>128</v>
      </c>
      <c r="DF1186">
        <v>18</v>
      </c>
      <c r="DG1186">
        <v>22</v>
      </c>
      <c r="DH1186">
        <v>5000</v>
      </c>
      <c r="DI1186">
        <v>65000</v>
      </c>
      <c r="DJ1186">
        <v>-60000</v>
      </c>
      <c r="DK1186" t="s">
        <v>86</v>
      </c>
    </row>
    <row r="1187" spans="1:115" x14ac:dyDescent="0.3">
      <c r="A1187">
        <f t="shared" si="18"/>
        <v>1186</v>
      </c>
      <c r="B1187" t="s">
        <v>84</v>
      </c>
      <c r="C1187">
        <v>21</v>
      </c>
      <c r="D1187">
        <v>2</v>
      </c>
      <c r="E1187" t="s">
        <v>85</v>
      </c>
      <c r="F1187" t="s">
        <v>88</v>
      </c>
      <c r="G1187" t="s">
        <v>87</v>
      </c>
      <c r="H1187">
        <v>2</v>
      </c>
      <c r="I1187">
        <v>0</v>
      </c>
      <c r="J1187" t="s">
        <v>88</v>
      </c>
      <c r="L1187" t="s">
        <v>114</v>
      </c>
      <c r="N1187" t="s">
        <v>90</v>
      </c>
      <c r="P1187" t="s">
        <v>86</v>
      </c>
      <c r="Q1187" t="s">
        <v>91</v>
      </c>
      <c r="R1187" t="s">
        <v>130</v>
      </c>
      <c r="T1187" t="s">
        <v>93</v>
      </c>
      <c r="U1187" t="s">
        <v>121</v>
      </c>
      <c r="V1187" t="s">
        <v>95</v>
      </c>
      <c r="W1187" t="s">
        <v>96</v>
      </c>
      <c r="Y1187" t="s">
        <v>122</v>
      </c>
      <c r="AI1187" t="s">
        <v>164</v>
      </c>
      <c r="AL1187">
        <v>125000</v>
      </c>
      <c r="AM1187">
        <v>100</v>
      </c>
      <c r="AN1187">
        <v>0</v>
      </c>
      <c r="AO1187">
        <v>1000</v>
      </c>
      <c r="AQ1187">
        <v>12000</v>
      </c>
      <c r="AR1187">
        <v>2018</v>
      </c>
      <c r="AS1187">
        <v>4.0999999999999996</v>
      </c>
      <c r="AT1187">
        <v>0</v>
      </c>
      <c r="AV1187">
        <v>0</v>
      </c>
      <c r="AW1187">
        <v>0</v>
      </c>
      <c r="AY1187">
        <v>0</v>
      </c>
      <c r="AZ1187">
        <v>0</v>
      </c>
      <c r="BB1187">
        <v>0</v>
      </c>
      <c r="BC1187">
        <v>0</v>
      </c>
      <c r="BE1187">
        <v>0</v>
      </c>
      <c r="BF1187">
        <v>40000</v>
      </c>
      <c r="BG1187">
        <v>0</v>
      </c>
      <c r="BJ1187">
        <v>6000</v>
      </c>
      <c r="BK1187">
        <v>4000</v>
      </c>
      <c r="BL1187">
        <v>0</v>
      </c>
      <c r="BM1187">
        <v>0</v>
      </c>
      <c r="BN1187">
        <v>0</v>
      </c>
      <c r="BO1187">
        <v>0</v>
      </c>
      <c r="BP1187">
        <v>600</v>
      </c>
      <c r="BQ1187">
        <v>0</v>
      </c>
      <c r="BR1187">
        <v>1800</v>
      </c>
      <c r="BS1187">
        <v>720</v>
      </c>
      <c r="BT1187">
        <v>1800</v>
      </c>
      <c r="BU1187">
        <v>480</v>
      </c>
      <c r="BV1187">
        <v>500</v>
      </c>
      <c r="BW1187">
        <v>0</v>
      </c>
      <c r="BX1187">
        <v>240</v>
      </c>
      <c r="BY1187">
        <v>600</v>
      </c>
      <c r="BZ1187">
        <v>50</v>
      </c>
      <c r="CA1187">
        <v>750000</v>
      </c>
      <c r="CB1187">
        <v>2000000</v>
      </c>
      <c r="CC1187">
        <v>5.3</v>
      </c>
      <c r="CD1187">
        <v>2030</v>
      </c>
      <c r="CE1187">
        <v>35</v>
      </c>
      <c r="CF1187">
        <v>3</v>
      </c>
      <c r="CG1187">
        <v>7</v>
      </c>
      <c r="CI1187" t="s">
        <v>65</v>
      </c>
      <c r="CK1187" t="s">
        <v>67</v>
      </c>
      <c r="CP1187" t="s">
        <v>64</v>
      </c>
      <c r="CQ1187" t="s">
        <v>65</v>
      </c>
      <c r="CS1187" t="s">
        <v>67</v>
      </c>
      <c r="CT1187" t="s">
        <v>144</v>
      </c>
      <c r="CX1187" t="s">
        <v>98</v>
      </c>
      <c r="CY1187" t="s">
        <v>133</v>
      </c>
      <c r="DA1187" t="s">
        <v>99</v>
      </c>
      <c r="DB1187" t="s">
        <v>132</v>
      </c>
      <c r="DC1187" t="s">
        <v>110</v>
      </c>
      <c r="DD1187" t="s">
        <v>127</v>
      </c>
      <c r="DE1187" t="s">
        <v>128</v>
      </c>
      <c r="DF1187">
        <v>19</v>
      </c>
      <c r="DG1187">
        <v>20</v>
      </c>
      <c r="DH1187">
        <v>4000</v>
      </c>
      <c r="DI1187">
        <v>15000</v>
      </c>
      <c r="DJ1187">
        <v>-11000</v>
      </c>
      <c r="DK1187" t="s">
        <v>86</v>
      </c>
    </row>
    <row r="1188" spans="1:115" x14ac:dyDescent="0.3">
      <c r="A1188">
        <f t="shared" si="18"/>
        <v>1187</v>
      </c>
      <c r="B1188" t="s">
        <v>84</v>
      </c>
      <c r="C1188">
        <v>44</v>
      </c>
      <c r="D1188">
        <v>2</v>
      </c>
      <c r="E1188" t="s">
        <v>137</v>
      </c>
      <c r="F1188" t="s">
        <v>86</v>
      </c>
      <c r="G1188" t="s">
        <v>104</v>
      </c>
      <c r="H1188">
        <v>2</v>
      </c>
      <c r="J1188" t="s">
        <v>88</v>
      </c>
      <c r="L1188" t="s">
        <v>265</v>
      </c>
      <c r="N1188" t="s">
        <v>106</v>
      </c>
      <c r="P1188" t="s">
        <v>88</v>
      </c>
      <c r="Q1188" t="s">
        <v>91</v>
      </c>
      <c r="R1188" t="s">
        <v>92</v>
      </c>
      <c r="T1188" t="s">
        <v>120</v>
      </c>
      <c r="U1188" t="s">
        <v>94</v>
      </c>
      <c r="V1188" t="s">
        <v>95</v>
      </c>
      <c r="W1188" t="s">
        <v>96</v>
      </c>
      <c r="AB1188" t="s">
        <v>97</v>
      </c>
      <c r="AE1188" t="s">
        <v>163</v>
      </c>
      <c r="AL1188">
        <v>175000</v>
      </c>
      <c r="AQ1188">
        <v>0</v>
      </c>
      <c r="AT1188">
        <v>0</v>
      </c>
      <c r="AW1188">
        <v>0</v>
      </c>
      <c r="AZ1188">
        <v>0</v>
      </c>
      <c r="BC1188">
        <v>0</v>
      </c>
      <c r="BF1188">
        <v>1060000</v>
      </c>
      <c r="BG1188">
        <v>225000</v>
      </c>
      <c r="BH1188" t="s">
        <v>131</v>
      </c>
      <c r="BJ1188">
        <v>0</v>
      </c>
      <c r="BK1188">
        <v>0</v>
      </c>
      <c r="BM1188">
        <v>0</v>
      </c>
      <c r="BN1188">
        <v>0</v>
      </c>
      <c r="BQ1188">
        <v>2500</v>
      </c>
      <c r="BR1188">
        <v>5000</v>
      </c>
      <c r="BT1188">
        <v>2000</v>
      </c>
      <c r="BU1188">
        <v>2000</v>
      </c>
      <c r="BV1188">
        <v>5000</v>
      </c>
      <c r="BW1188">
        <v>3000</v>
      </c>
      <c r="BX1188">
        <v>1000</v>
      </c>
      <c r="BY1188">
        <v>2400</v>
      </c>
      <c r="BZ1188">
        <v>25</v>
      </c>
      <c r="CA1188">
        <v>1600000</v>
      </c>
      <c r="CB1188">
        <v>1600000</v>
      </c>
      <c r="CC1188">
        <v>80</v>
      </c>
      <c r="CD1188">
        <v>2021</v>
      </c>
      <c r="CE1188">
        <v>50</v>
      </c>
      <c r="CF1188">
        <v>3</v>
      </c>
      <c r="CG1188">
        <v>3</v>
      </c>
      <c r="CI1188" t="s">
        <v>65</v>
      </c>
      <c r="CQ1188" t="s">
        <v>65</v>
      </c>
      <c r="CZ1188" t="s">
        <v>151</v>
      </c>
      <c r="DA1188" t="s">
        <v>99</v>
      </c>
      <c r="DB1188" t="s">
        <v>125</v>
      </c>
      <c r="DC1188" t="s">
        <v>134</v>
      </c>
      <c r="DD1188" t="s">
        <v>135</v>
      </c>
      <c r="DE1188" t="s">
        <v>128</v>
      </c>
      <c r="DF1188">
        <v>44</v>
      </c>
      <c r="DG1188">
        <v>40</v>
      </c>
      <c r="DH1188">
        <v>1100000</v>
      </c>
      <c r="DI1188">
        <v>0</v>
      </c>
      <c r="DJ1188">
        <v>1100000</v>
      </c>
      <c r="DK1188" t="s">
        <v>86</v>
      </c>
    </row>
    <row r="1189" spans="1:115" x14ac:dyDescent="0.3">
      <c r="A1189">
        <f t="shared" si="18"/>
        <v>1188</v>
      </c>
      <c r="B1189" t="s">
        <v>84</v>
      </c>
      <c r="C1189">
        <v>24</v>
      </c>
      <c r="D1189">
        <v>2</v>
      </c>
      <c r="E1189" t="s">
        <v>85</v>
      </c>
      <c r="F1189" t="s">
        <v>88</v>
      </c>
      <c r="G1189" t="s">
        <v>87</v>
      </c>
      <c r="H1189">
        <v>3</v>
      </c>
      <c r="I1189">
        <v>0</v>
      </c>
      <c r="J1189" t="s">
        <v>88</v>
      </c>
      <c r="L1189" t="s">
        <v>141</v>
      </c>
      <c r="N1189" t="s">
        <v>106</v>
      </c>
      <c r="P1189" t="s">
        <v>86</v>
      </c>
      <c r="Q1189" t="s">
        <v>91</v>
      </c>
      <c r="R1189" t="s">
        <v>92</v>
      </c>
      <c r="T1189" t="s">
        <v>120</v>
      </c>
      <c r="U1189" t="s">
        <v>121</v>
      </c>
      <c r="V1189" t="s">
        <v>95</v>
      </c>
      <c r="W1189" t="s">
        <v>96</v>
      </c>
      <c r="AB1189" t="s">
        <v>97</v>
      </c>
      <c r="AL1189">
        <v>110000</v>
      </c>
      <c r="AM1189">
        <v>10000</v>
      </c>
      <c r="AN1189">
        <v>0</v>
      </c>
      <c r="AO1189">
        <v>2000</v>
      </c>
      <c r="AP1189">
        <v>0</v>
      </c>
      <c r="AQ1189">
        <v>30000</v>
      </c>
      <c r="AR1189">
        <v>2022</v>
      </c>
      <c r="AS1189">
        <v>1.5</v>
      </c>
      <c r="AT1189">
        <v>0</v>
      </c>
      <c r="AW1189">
        <v>0</v>
      </c>
      <c r="AZ1189">
        <v>147000</v>
      </c>
      <c r="BC1189">
        <v>0</v>
      </c>
      <c r="BF1189">
        <v>39000</v>
      </c>
      <c r="BG1189">
        <v>220000</v>
      </c>
      <c r="BH1189" t="s">
        <v>131</v>
      </c>
      <c r="BJ1189">
        <v>16800</v>
      </c>
      <c r="BK1189">
        <v>6000</v>
      </c>
      <c r="BL1189">
        <v>0</v>
      </c>
      <c r="BM1189">
        <v>0</v>
      </c>
      <c r="BN1189">
        <v>0</v>
      </c>
      <c r="BO1189">
        <v>500</v>
      </c>
      <c r="BP1189">
        <v>0</v>
      </c>
      <c r="BQ1189">
        <v>2200</v>
      </c>
      <c r="BR1189">
        <v>4500</v>
      </c>
      <c r="BS1189">
        <v>500</v>
      </c>
      <c r="BT1189">
        <v>2100</v>
      </c>
      <c r="BU1189">
        <v>250</v>
      </c>
      <c r="BV1189">
        <v>0</v>
      </c>
      <c r="BW1189">
        <v>500</v>
      </c>
      <c r="BX1189">
        <v>100</v>
      </c>
      <c r="BY1189">
        <v>200</v>
      </c>
      <c r="BZ1189">
        <v>70</v>
      </c>
      <c r="CA1189">
        <v>500000</v>
      </c>
      <c r="CB1189">
        <v>500000</v>
      </c>
      <c r="CC1189">
        <v>8</v>
      </c>
      <c r="CD1189">
        <v>2030</v>
      </c>
      <c r="CE1189">
        <v>38</v>
      </c>
      <c r="CF1189">
        <v>4</v>
      </c>
      <c r="CG1189">
        <v>7</v>
      </c>
      <c r="CK1189" t="s">
        <v>67</v>
      </c>
      <c r="CL1189" t="s">
        <v>144</v>
      </c>
      <c r="CM1189" t="s">
        <v>123</v>
      </c>
      <c r="CS1189" t="s">
        <v>67</v>
      </c>
      <c r="CT1189" t="s">
        <v>144</v>
      </c>
      <c r="CU1189" t="s">
        <v>123</v>
      </c>
      <c r="CX1189" t="s">
        <v>98</v>
      </c>
      <c r="DA1189" t="s">
        <v>160</v>
      </c>
      <c r="DB1189" t="s">
        <v>88</v>
      </c>
      <c r="DC1189" t="s">
        <v>134</v>
      </c>
      <c r="DD1189" t="s">
        <v>135</v>
      </c>
      <c r="DE1189" t="s">
        <v>136</v>
      </c>
      <c r="DF1189">
        <v>14</v>
      </c>
      <c r="DG1189">
        <v>20</v>
      </c>
      <c r="DH1189">
        <v>40000</v>
      </c>
      <c r="DI1189">
        <v>21000</v>
      </c>
      <c r="DJ1189">
        <v>19000</v>
      </c>
      <c r="DK1189" t="s">
        <v>86</v>
      </c>
    </row>
    <row r="1190" spans="1:115" x14ac:dyDescent="0.3">
      <c r="A1190">
        <f t="shared" si="18"/>
        <v>1189</v>
      </c>
      <c r="B1190" t="s">
        <v>84</v>
      </c>
      <c r="C1190">
        <v>27</v>
      </c>
      <c r="D1190">
        <v>1</v>
      </c>
      <c r="E1190" t="s">
        <v>85</v>
      </c>
      <c r="F1190" t="s">
        <v>88</v>
      </c>
      <c r="G1190" t="s">
        <v>140</v>
      </c>
      <c r="J1190" t="s">
        <v>88</v>
      </c>
      <c r="L1190" t="s">
        <v>196</v>
      </c>
      <c r="N1190" t="s">
        <v>90</v>
      </c>
      <c r="P1190" t="s">
        <v>88</v>
      </c>
      <c r="Q1190" t="s">
        <v>350</v>
      </c>
      <c r="R1190" t="s">
        <v>130</v>
      </c>
      <c r="T1190" t="s">
        <v>120</v>
      </c>
      <c r="U1190" t="s">
        <v>94</v>
      </c>
      <c r="W1190" t="s">
        <v>96</v>
      </c>
      <c r="AB1190" t="s">
        <v>97</v>
      </c>
      <c r="AL1190">
        <v>45000</v>
      </c>
      <c r="AM1190">
        <v>0</v>
      </c>
      <c r="AN1190">
        <v>0</v>
      </c>
      <c r="AO1190">
        <v>2000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80000</v>
      </c>
      <c r="BG1190">
        <v>0</v>
      </c>
      <c r="BJ1190">
        <v>6600</v>
      </c>
      <c r="BP1190">
        <v>520</v>
      </c>
      <c r="BR1190">
        <v>1300</v>
      </c>
      <c r="BS1190">
        <v>2500</v>
      </c>
      <c r="BU1190">
        <v>1000</v>
      </c>
      <c r="BV1190">
        <v>1500</v>
      </c>
      <c r="BY1190">
        <v>200</v>
      </c>
      <c r="BZ1190">
        <v>35</v>
      </c>
      <c r="CA1190">
        <v>300000</v>
      </c>
      <c r="CB1190">
        <v>500000</v>
      </c>
      <c r="CC1190">
        <v>30</v>
      </c>
      <c r="CD1190">
        <v>2025</v>
      </c>
      <c r="CE1190">
        <v>37</v>
      </c>
      <c r="CF1190">
        <v>6</v>
      </c>
      <c r="CG1190">
        <v>7</v>
      </c>
      <c r="CO1190" t="s">
        <v>132</v>
      </c>
      <c r="CV1190" t="s">
        <v>117</v>
      </c>
      <c r="CZ1190" t="s">
        <v>151</v>
      </c>
      <c r="DA1190" t="s">
        <v>118</v>
      </c>
      <c r="DB1190" t="s">
        <v>132</v>
      </c>
      <c r="DC1190" t="s">
        <v>134</v>
      </c>
      <c r="DD1190" t="s">
        <v>135</v>
      </c>
      <c r="DE1190" t="s">
        <v>128</v>
      </c>
      <c r="DF1190">
        <v>24</v>
      </c>
      <c r="DG1190">
        <v>24</v>
      </c>
      <c r="DH1190">
        <v>1000</v>
      </c>
      <c r="DI1190">
        <v>0</v>
      </c>
      <c r="DJ1190">
        <v>1000</v>
      </c>
      <c r="DK1190" t="s">
        <v>86</v>
      </c>
    </row>
    <row r="1191" spans="1:115" x14ac:dyDescent="0.3">
      <c r="A1191">
        <f t="shared" si="18"/>
        <v>1190</v>
      </c>
      <c r="B1191" t="s">
        <v>153</v>
      </c>
      <c r="C1191">
        <v>35</v>
      </c>
      <c r="D1191">
        <v>2</v>
      </c>
      <c r="E1191" t="s">
        <v>137</v>
      </c>
      <c r="F1191" t="s">
        <v>86</v>
      </c>
      <c r="G1191" t="s">
        <v>104</v>
      </c>
      <c r="H1191">
        <v>2</v>
      </c>
      <c r="J1191" t="s">
        <v>88</v>
      </c>
      <c r="L1191" t="s">
        <v>114</v>
      </c>
      <c r="N1191" t="s">
        <v>106</v>
      </c>
      <c r="P1191" t="s">
        <v>88</v>
      </c>
      <c r="Q1191" t="s">
        <v>91</v>
      </c>
      <c r="R1191" t="s">
        <v>92</v>
      </c>
      <c r="T1191" t="s">
        <v>93</v>
      </c>
      <c r="U1191" t="s">
        <v>94</v>
      </c>
      <c r="V1191" t="s">
        <v>95</v>
      </c>
      <c r="W1191" t="s">
        <v>108</v>
      </c>
      <c r="AB1191" t="s">
        <v>97</v>
      </c>
      <c r="AF1191" t="s">
        <v>161</v>
      </c>
      <c r="AL1191">
        <v>400000</v>
      </c>
      <c r="AZ1191">
        <v>380000</v>
      </c>
      <c r="BA1191">
        <v>2038</v>
      </c>
      <c r="BB1191">
        <v>3.5</v>
      </c>
      <c r="BF1191">
        <v>1600000</v>
      </c>
      <c r="BG1191">
        <v>675000</v>
      </c>
      <c r="BJ1191">
        <v>30000</v>
      </c>
      <c r="BL1191">
        <v>7000</v>
      </c>
      <c r="BM1191">
        <v>34000</v>
      </c>
      <c r="BO1191">
        <v>6000</v>
      </c>
      <c r="BQ1191">
        <v>5000</v>
      </c>
      <c r="BR1191">
        <v>11000</v>
      </c>
      <c r="BS1191">
        <v>10000</v>
      </c>
      <c r="BT1191">
        <v>7000</v>
      </c>
      <c r="BU1191">
        <v>13000</v>
      </c>
      <c r="BV1191">
        <v>30000</v>
      </c>
      <c r="BW1191">
        <v>1000</v>
      </c>
      <c r="BX1191">
        <v>9000</v>
      </c>
      <c r="BY1191">
        <v>3000</v>
      </c>
      <c r="BZ1191">
        <v>40</v>
      </c>
      <c r="CA1191">
        <v>5000000</v>
      </c>
      <c r="CB1191">
        <v>10000000</v>
      </c>
      <c r="CC1191">
        <v>45</v>
      </c>
      <c r="CD1191">
        <v>2022</v>
      </c>
      <c r="CE1191">
        <v>41</v>
      </c>
      <c r="CF1191">
        <v>2.5</v>
      </c>
      <c r="CG1191">
        <v>5</v>
      </c>
      <c r="CO1191" t="s">
        <v>132</v>
      </c>
      <c r="CP1191" t="s">
        <v>64</v>
      </c>
      <c r="CX1191" t="s">
        <v>98</v>
      </c>
      <c r="CY1191" t="s">
        <v>133</v>
      </c>
      <c r="DA1191" t="s">
        <v>118</v>
      </c>
      <c r="DB1191" t="s">
        <v>88</v>
      </c>
      <c r="DC1191" t="s">
        <v>101</v>
      </c>
      <c r="DD1191" t="s">
        <v>102</v>
      </c>
      <c r="DE1191" t="s">
        <v>136</v>
      </c>
      <c r="DF1191">
        <v>19</v>
      </c>
      <c r="DG1191">
        <v>23</v>
      </c>
      <c r="DH1191">
        <v>1000000</v>
      </c>
      <c r="DI1191">
        <v>400000</v>
      </c>
      <c r="DJ1191">
        <v>600000</v>
      </c>
      <c r="DK1191" t="s">
        <v>86</v>
      </c>
    </row>
    <row r="1192" spans="1:115" x14ac:dyDescent="0.3">
      <c r="A1192">
        <f t="shared" si="18"/>
        <v>1191</v>
      </c>
      <c r="B1192" t="s">
        <v>84</v>
      </c>
      <c r="C1192">
        <v>28</v>
      </c>
      <c r="D1192">
        <v>1</v>
      </c>
      <c r="E1192" t="s">
        <v>162</v>
      </c>
      <c r="G1192" t="s">
        <v>104</v>
      </c>
      <c r="H1192">
        <v>1</v>
      </c>
      <c r="J1192" t="s">
        <v>88</v>
      </c>
      <c r="L1192" t="s">
        <v>114</v>
      </c>
      <c r="N1192" t="s">
        <v>90</v>
      </c>
      <c r="P1192" t="s">
        <v>88</v>
      </c>
      <c r="Q1192" t="s">
        <v>91</v>
      </c>
      <c r="R1192" t="s">
        <v>92</v>
      </c>
      <c r="T1192" t="s">
        <v>178</v>
      </c>
      <c r="U1192" t="s">
        <v>156</v>
      </c>
      <c r="V1192" t="s">
        <v>95</v>
      </c>
      <c r="W1192" t="s">
        <v>96</v>
      </c>
      <c r="AB1192" t="s">
        <v>97</v>
      </c>
      <c r="AL1192">
        <v>126000</v>
      </c>
      <c r="AM1192">
        <v>0</v>
      </c>
      <c r="AN1192">
        <v>0</v>
      </c>
      <c r="AO1192">
        <v>0</v>
      </c>
      <c r="AP1192">
        <v>0</v>
      </c>
      <c r="AQ1192">
        <v>80000</v>
      </c>
      <c r="AR1192">
        <v>2021</v>
      </c>
      <c r="AS1192">
        <v>6</v>
      </c>
      <c r="AT1192">
        <v>1500</v>
      </c>
      <c r="AU1192">
        <v>2016</v>
      </c>
      <c r="AV1192">
        <v>24</v>
      </c>
      <c r="AW1192">
        <v>0</v>
      </c>
      <c r="AZ1192">
        <v>0</v>
      </c>
      <c r="BC1192">
        <v>0</v>
      </c>
      <c r="BF1192">
        <v>0</v>
      </c>
      <c r="BG1192">
        <v>0</v>
      </c>
      <c r="BJ1192">
        <v>13000</v>
      </c>
      <c r="BK1192">
        <v>6000</v>
      </c>
      <c r="BL1192">
        <v>2400</v>
      </c>
      <c r="BM1192">
        <v>3000</v>
      </c>
      <c r="BN1192">
        <v>0</v>
      </c>
      <c r="BO1192">
        <v>2400</v>
      </c>
      <c r="BP1192">
        <v>0</v>
      </c>
      <c r="BQ1192">
        <v>2400</v>
      </c>
      <c r="BR1192">
        <v>4800</v>
      </c>
      <c r="BS1192">
        <v>6000</v>
      </c>
      <c r="BT1192">
        <v>2400</v>
      </c>
      <c r="BU1192">
        <v>2400</v>
      </c>
      <c r="BV1192">
        <v>1500</v>
      </c>
      <c r="BW1192">
        <v>0</v>
      </c>
      <c r="BX1192">
        <v>1200</v>
      </c>
      <c r="BY1192">
        <v>500</v>
      </c>
      <c r="BZ1192">
        <v>50</v>
      </c>
      <c r="CA1192">
        <v>1000000</v>
      </c>
      <c r="CB1192">
        <v>2500000</v>
      </c>
      <c r="CC1192">
        <v>2</v>
      </c>
      <c r="CD1192">
        <v>2032</v>
      </c>
      <c r="CE1192">
        <v>44</v>
      </c>
      <c r="CF1192">
        <v>4</v>
      </c>
      <c r="CG1192">
        <v>7</v>
      </c>
      <c r="CI1192" t="s">
        <v>65</v>
      </c>
      <c r="CL1192" t="s">
        <v>144</v>
      </c>
      <c r="CO1192" t="s">
        <v>132</v>
      </c>
      <c r="CW1192" t="s">
        <v>132</v>
      </c>
      <c r="CX1192" t="s">
        <v>98</v>
      </c>
      <c r="DA1192" t="s">
        <v>118</v>
      </c>
      <c r="DB1192" t="s">
        <v>132</v>
      </c>
      <c r="DC1192" t="s">
        <v>139</v>
      </c>
      <c r="DD1192" t="s">
        <v>102</v>
      </c>
      <c r="DE1192" t="s">
        <v>103</v>
      </c>
      <c r="DF1192">
        <v>21</v>
      </c>
      <c r="DG1192">
        <v>27</v>
      </c>
      <c r="DH1192">
        <v>0</v>
      </c>
      <c r="DI1192">
        <v>100000</v>
      </c>
      <c r="DJ1192">
        <v>-100000</v>
      </c>
      <c r="DK1192" t="s">
        <v>86</v>
      </c>
    </row>
    <row r="1193" spans="1:115" x14ac:dyDescent="0.3">
      <c r="A1193">
        <f t="shared" si="18"/>
        <v>1192</v>
      </c>
      <c r="B1193" t="s">
        <v>84</v>
      </c>
      <c r="C1193">
        <v>32</v>
      </c>
      <c r="D1193">
        <v>2</v>
      </c>
      <c r="E1193" t="s">
        <v>137</v>
      </c>
      <c r="F1193" t="s">
        <v>86</v>
      </c>
      <c r="G1193" t="s">
        <v>104</v>
      </c>
      <c r="H1193">
        <v>2</v>
      </c>
      <c r="J1193" t="s">
        <v>88</v>
      </c>
      <c r="L1193" t="s">
        <v>196</v>
      </c>
      <c r="N1193" t="s">
        <v>90</v>
      </c>
      <c r="P1193" t="s">
        <v>88</v>
      </c>
      <c r="Q1193" t="s">
        <v>91</v>
      </c>
      <c r="R1193" t="s">
        <v>203</v>
      </c>
      <c r="S1193" t="s">
        <v>203</v>
      </c>
      <c r="T1193" t="s">
        <v>120</v>
      </c>
      <c r="U1193" t="s">
        <v>121</v>
      </c>
      <c r="V1193" t="s">
        <v>95</v>
      </c>
      <c r="W1193" t="s">
        <v>108</v>
      </c>
      <c r="AB1193" t="s">
        <v>97</v>
      </c>
      <c r="AL1193">
        <v>100000</v>
      </c>
      <c r="AM1193">
        <v>4200</v>
      </c>
      <c r="AN1193">
        <v>6000</v>
      </c>
      <c r="AO1193">
        <v>0</v>
      </c>
      <c r="AP1193">
        <v>0</v>
      </c>
      <c r="AQ1193">
        <v>18000</v>
      </c>
      <c r="AR1193">
        <v>2018</v>
      </c>
      <c r="AS1193">
        <v>4.2</v>
      </c>
      <c r="AT1193">
        <v>0</v>
      </c>
      <c r="AW1193">
        <v>21000</v>
      </c>
      <c r="AX1193">
        <v>2020</v>
      </c>
      <c r="AY1193">
        <v>1.9</v>
      </c>
      <c r="AZ1193">
        <v>0</v>
      </c>
      <c r="BC1193">
        <v>8500</v>
      </c>
      <c r="BD1193">
        <v>2016</v>
      </c>
      <c r="BE1193">
        <v>4.99</v>
      </c>
      <c r="BF1193">
        <v>57500</v>
      </c>
      <c r="BG1193">
        <v>0</v>
      </c>
      <c r="BJ1193">
        <v>11400</v>
      </c>
      <c r="BK1193">
        <v>25000</v>
      </c>
      <c r="BL1193">
        <v>1500</v>
      </c>
      <c r="BM1193">
        <v>6500</v>
      </c>
      <c r="BN1193">
        <v>5900</v>
      </c>
      <c r="BO1193">
        <v>2400</v>
      </c>
      <c r="BP1193">
        <v>0</v>
      </c>
      <c r="BQ1193">
        <v>1700</v>
      </c>
      <c r="BR1193">
        <v>8000</v>
      </c>
      <c r="BS1193">
        <v>2000</v>
      </c>
      <c r="BT1193">
        <v>4000</v>
      </c>
      <c r="BU1193">
        <v>2400</v>
      </c>
      <c r="BV1193">
        <v>1000</v>
      </c>
      <c r="BW1193">
        <v>2000</v>
      </c>
      <c r="BX1193">
        <v>600</v>
      </c>
      <c r="BY1193">
        <v>1200</v>
      </c>
      <c r="BZ1193">
        <v>30</v>
      </c>
      <c r="CA1193">
        <v>600000</v>
      </c>
      <c r="CB1193">
        <v>750000</v>
      </c>
      <c r="CC1193">
        <v>3</v>
      </c>
      <c r="CD1193">
        <v>2030</v>
      </c>
      <c r="CE1193">
        <v>46</v>
      </c>
      <c r="CF1193">
        <v>3.75</v>
      </c>
      <c r="CG1193">
        <v>5</v>
      </c>
      <c r="CO1193" t="s">
        <v>132</v>
      </c>
      <c r="CW1193" t="s">
        <v>132</v>
      </c>
      <c r="CX1193" t="s">
        <v>98</v>
      </c>
      <c r="DA1193" t="s">
        <v>109</v>
      </c>
      <c r="DB1193" t="s">
        <v>132</v>
      </c>
      <c r="DC1193" t="s">
        <v>101</v>
      </c>
      <c r="DD1193" t="s">
        <v>119</v>
      </c>
      <c r="DE1193" t="s">
        <v>103</v>
      </c>
      <c r="DF1193">
        <v>29</v>
      </c>
      <c r="DG1193">
        <v>31</v>
      </c>
      <c r="DH1193">
        <v>75000</v>
      </c>
      <c r="DI1193">
        <v>110000</v>
      </c>
      <c r="DJ1193">
        <v>-35000</v>
      </c>
      <c r="DK1193" t="s">
        <v>86</v>
      </c>
    </row>
    <row r="1194" spans="1:115" x14ac:dyDescent="0.3">
      <c r="A1194">
        <f t="shared" si="18"/>
        <v>1193</v>
      </c>
      <c r="B1194" t="s">
        <v>84</v>
      </c>
      <c r="C1194">
        <v>29</v>
      </c>
      <c r="D1194">
        <v>2</v>
      </c>
      <c r="E1194" t="s">
        <v>137</v>
      </c>
      <c r="F1194" t="s">
        <v>86</v>
      </c>
      <c r="G1194" t="s">
        <v>104</v>
      </c>
      <c r="H1194">
        <v>3</v>
      </c>
      <c r="J1194" t="s">
        <v>88</v>
      </c>
      <c r="L1194" t="s">
        <v>114</v>
      </c>
      <c r="N1194" t="s">
        <v>106</v>
      </c>
      <c r="P1194" t="s">
        <v>88</v>
      </c>
      <c r="Q1194" t="s">
        <v>91</v>
      </c>
      <c r="R1194" t="s">
        <v>92</v>
      </c>
      <c r="T1194" t="s">
        <v>120</v>
      </c>
      <c r="U1194" t="s">
        <v>156</v>
      </c>
      <c r="V1194" t="s">
        <v>95</v>
      </c>
      <c r="W1194" t="s">
        <v>96</v>
      </c>
      <c r="AB1194" t="s">
        <v>97</v>
      </c>
      <c r="AL1194">
        <v>130000</v>
      </c>
      <c r="AM1194">
        <v>0</v>
      </c>
      <c r="AN1194">
        <v>0</v>
      </c>
      <c r="AO1194">
        <v>1000</v>
      </c>
      <c r="AP1194">
        <v>0</v>
      </c>
      <c r="AQ1194">
        <v>0</v>
      </c>
      <c r="AT1194">
        <v>0</v>
      </c>
      <c r="AW1194">
        <v>0</v>
      </c>
      <c r="AZ1194">
        <v>0</v>
      </c>
      <c r="BC1194">
        <v>0</v>
      </c>
      <c r="BF1194">
        <v>185000</v>
      </c>
      <c r="BG1194">
        <v>172000</v>
      </c>
      <c r="BH1194" t="s">
        <v>268</v>
      </c>
      <c r="BI1194" t="s">
        <v>363</v>
      </c>
      <c r="BJ1194">
        <v>0</v>
      </c>
      <c r="BK1194">
        <v>0</v>
      </c>
      <c r="BL1194">
        <v>0</v>
      </c>
      <c r="BM1194">
        <v>7200</v>
      </c>
      <c r="BN1194">
        <v>0</v>
      </c>
      <c r="BO1194">
        <v>2200</v>
      </c>
      <c r="BP1194">
        <v>0</v>
      </c>
      <c r="BQ1194">
        <v>700</v>
      </c>
      <c r="BR1194">
        <v>4000</v>
      </c>
      <c r="BS1194">
        <v>700</v>
      </c>
      <c r="BT1194">
        <v>2000</v>
      </c>
      <c r="BU1194">
        <v>2200</v>
      </c>
      <c r="BV1194">
        <v>7000</v>
      </c>
      <c r="BW1194">
        <v>8000</v>
      </c>
      <c r="BX1194">
        <v>0</v>
      </c>
      <c r="BY1194">
        <v>100</v>
      </c>
      <c r="BZ1194">
        <v>55</v>
      </c>
      <c r="CA1194">
        <v>750000</v>
      </c>
      <c r="CB1194">
        <v>1250000</v>
      </c>
      <c r="CC1194">
        <v>24</v>
      </c>
      <c r="CD1194">
        <v>2024</v>
      </c>
      <c r="CE1194">
        <v>37</v>
      </c>
      <c r="CF1194">
        <v>3.5</v>
      </c>
      <c r="CG1194">
        <v>5</v>
      </c>
      <c r="CI1194" t="s">
        <v>65</v>
      </c>
      <c r="CQ1194" t="s">
        <v>65</v>
      </c>
      <c r="CX1194" t="s">
        <v>98</v>
      </c>
      <c r="DA1194" t="s">
        <v>109</v>
      </c>
      <c r="DB1194" t="s">
        <v>132</v>
      </c>
      <c r="DC1194" t="s">
        <v>101</v>
      </c>
      <c r="DD1194" t="s">
        <v>119</v>
      </c>
      <c r="DE1194" t="s">
        <v>128</v>
      </c>
      <c r="DF1194">
        <v>18</v>
      </c>
      <c r="DG1194">
        <v>25</v>
      </c>
      <c r="DH1194">
        <v>8700</v>
      </c>
      <c r="DI1194">
        <v>17000</v>
      </c>
      <c r="DJ1194">
        <v>-8300</v>
      </c>
      <c r="DK1194" t="s">
        <v>86</v>
      </c>
    </row>
    <row r="1195" spans="1:115" x14ac:dyDescent="0.3">
      <c r="A1195">
        <f t="shared" si="18"/>
        <v>1194</v>
      </c>
      <c r="B1195" t="s">
        <v>153</v>
      </c>
      <c r="C1195">
        <v>50</v>
      </c>
      <c r="D1195">
        <v>1</v>
      </c>
      <c r="E1195" t="s">
        <v>137</v>
      </c>
      <c r="F1195" t="s">
        <v>86</v>
      </c>
      <c r="G1195" t="s">
        <v>140</v>
      </c>
      <c r="J1195" t="s">
        <v>86</v>
      </c>
      <c r="K1195">
        <v>2015</v>
      </c>
      <c r="L1195" t="s">
        <v>173</v>
      </c>
      <c r="N1195" t="s">
        <v>106</v>
      </c>
      <c r="P1195" t="s">
        <v>88</v>
      </c>
      <c r="Q1195" t="s">
        <v>91</v>
      </c>
      <c r="R1195" t="s">
        <v>150</v>
      </c>
      <c r="T1195" t="s">
        <v>120</v>
      </c>
      <c r="U1195" t="s">
        <v>117</v>
      </c>
      <c r="V1195" t="s">
        <v>95</v>
      </c>
      <c r="W1195" t="s">
        <v>108</v>
      </c>
      <c r="AB1195" t="s">
        <v>97</v>
      </c>
      <c r="AL1195">
        <v>0</v>
      </c>
      <c r="AM1195">
        <v>500</v>
      </c>
      <c r="AN1195">
        <v>0</v>
      </c>
      <c r="AO1195">
        <v>28000</v>
      </c>
      <c r="AP1195">
        <v>0</v>
      </c>
      <c r="AQ1195">
        <v>0</v>
      </c>
      <c r="AT1195">
        <v>0</v>
      </c>
      <c r="AW1195">
        <v>0</v>
      </c>
      <c r="AZ1195">
        <v>0</v>
      </c>
      <c r="BC1195">
        <v>0</v>
      </c>
      <c r="BF1195">
        <v>2300000</v>
      </c>
      <c r="BG1195">
        <v>280000</v>
      </c>
      <c r="BJ1195">
        <v>7776</v>
      </c>
      <c r="BK1195">
        <v>0</v>
      </c>
      <c r="BL1195">
        <v>12528</v>
      </c>
      <c r="BM1195">
        <v>0</v>
      </c>
      <c r="BN1195">
        <v>0</v>
      </c>
      <c r="BO1195">
        <v>3106</v>
      </c>
      <c r="BQ1195">
        <v>1346</v>
      </c>
      <c r="BR1195">
        <v>7200</v>
      </c>
      <c r="BS1195">
        <v>2400</v>
      </c>
      <c r="BT1195">
        <v>4392</v>
      </c>
      <c r="BU1195">
        <v>8550</v>
      </c>
      <c r="BV1195">
        <v>8000</v>
      </c>
      <c r="BW1195">
        <v>3000</v>
      </c>
      <c r="BX1195">
        <v>1000</v>
      </c>
      <c r="BY1195">
        <v>1000</v>
      </c>
      <c r="BZ1195">
        <v>0</v>
      </c>
      <c r="CA1195">
        <v>2200000</v>
      </c>
      <c r="CB1195">
        <v>2200000</v>
      </c>
      <c r="CC1195">
        <v>100</v>
      </c>
      <c r="CD1195">
        <v>2015</v>
      </c>
      <c r="CE1195">
        <v>50</v>
      </c>
      <c r="CF1195">
        <v>3.85</v>
      </c>
      <c r="CG1195">
        <v>7</v>
      </c>
      <c r="CJ1195" t="s">
        <v>66</v>
      </c>
      <c r="CK1195" t="s">
        <v>67</v>
      </c>
      <c r="CM1195" t="s">
        <v>123</v>
      </c>
      <c r="CR1195" t="s">
        <v>66</v>
      </c>
      <c r="CS1195" t="s">
        <v>67</v>
      </c>
      <c r="CY1195" t="s">
        <v>133</v>
      </c>
      <c r="CZ1195" t="s">
        <v>151</v>
      </c>
      <c r="DA1195" t="s">
        <v>145</v>
      </c>
      <c r="DB1195" t="s">
        <v>100</v>
      </c>
      <c r="DC1195" t="s">
        <v>134</v>
      </c>
      <c r="DD1195" t="s">
        <v>135</v>
      </c>
      <c r="DE1195" t="s">
        <v>128</v>
      </c>
      <c r="DF1195">
        <v>35</v>
      </c>
      <c r="DG1195">
        <v>45</v>
      </c>
      <c r="DH1195">
        <v>1800000</v>
      </c>
      <c r="DJ1195">
        <v>1800000</v>
      </c>
      <c r="DK1195" t="s">
        <v>86</v>
      </c>
    </row>
    <row r="1196" spans="1:115" x14ac:dyDescent="0.3">
      <c r="A1196">
        <f t="shared" si="18"/>
        <v>1195</v>
      </c>
      <c r="B1196" t="s">
        <v>84</v>
      </c>
      <c r="C1196">
        <v>30</v>
      </c>
      <c r="D1196">
        <v>1</v>
      </c>
      <c r="E1196" t="s">
        <v>85</v>
      </c>
      <c r="F1196" t="s">
        <v>88</v>
      </c>
      <c r="G1196" t="s">
        <v>113</v>
      </c>
      <c r="I1196">
        <v>0</v>
      </c>
      <c r="J1196" t="s">
        <v>88</v>
      </c>
      <c r="L1196" t="s">
        <v>141</v>
      </c>
      <c r="N1196" t="s">
        <v>90</v>
      </c>
      <c r="P1196" t="s">
        <v>86</v>
      </c>
      <c r="Q1196" t="s">
        <v>91</v>
      </c>
      <c r="R1196" t="s">
        <v>130</v>
      </c>
      <c r="T1196" t="s">
        <v>120</v>
      </c>
      <c r="U1196" t="s">
        <v>94</v>
      </c>
      <c r="V1196" t="s">
        <v>95</v>
      </c>
      <c r="W1196" t="s">
        <v>96</v>
      </c>
      <c r="Y1196" t="s">
        <v>122</v>
      </c>
      <c r="AB1196" t="s">
        <v>97</v>
      </c>
      <c r="AL1196">
        <v>110000</v>
      </c>
      <c r="AM1196">
        <v>0</v>
      </c>
      <c r="AN1196">
        <v>0</v>
      </c>
      <c r="AO1196">
        <v>5000</v>
      </c>
      <c r="AP1196">
        <v>0</v>
      </c>
      <c r="AQ1196">
        <v>10000</v>
      </c>
      <c r="AR1196">
        <v>2021</v>
      </c>
      <c r="AS1196">
        <v>0.04</v>
      </c>
      <c r="AT1196">
        <v>0</v>
      </c>
      <c r="AW1196">
        <v>15000</v>
      </c>
      <c r="AX1196">
        <v>2021</v>
      </c>
      <c r="AY1196">
        <v>1.7999999999999999E-2</v>
      </c>
      <c r="AZ1196">
        <v>0</v>
      </c>
      <c r="BC1196">
        <v>0</v>
      </c>
      <c r="BF1196">
        <v>200000</v>
      </c>
      <c r="BG1196">
        <v>0</v>
      </c>
      <c r="BJ1196">
        <v>8220</v>
      </c>
      <c r="BK1196">
        <v>1300</v>
      </c>
      <c r="BN1196">
        <v>4200</v>
      </c>
      <c r="BO1196">
        <v>1700</v>
      </c>
      <c r="BQ1196">
        <v>1200</v>
      </c>
      <c r="BR1196">
        <v>4000</v>
      </c>
      <c r="BS1196">
        <v>2400</v>
      </c>
      <c r="BT1196">
        <v>1200</v>
      </c>
      <c r="BU1196">
        <v>1000</v>
      </c>
      <c r="BV1196">
        <v>5000</v>
      </c>
      <c r="BX1196">
        <v>500</v>
      </c>
      <c r="BY1196">
        <v>500</v>
      </c>
      <c r="BZ1196">
        <v>60</v>
      </c>
      <c r="CA1196">
        <v>850000</v>
      </c>
      <c r="CB1196">
        <v>1400000</v>
      </c>
      <c r="CC1196">
        <v>25</v>
      </c>
      <c r="CD1196">
        <v>2025</v>
      </c>
      <c r="CE1196">
        <v>41</v>
      </c>
      <c r="CF1196">
        <v>3.25</v>
      </c>
      <c r="CG1196">
        <v>4.5</v>
      </c>
      <c r="CK1196" t="s">
        <v>67</v>
      </c>
      <c r="CP1196" t="s">
        <v>64</v>
      </c>
      <c r="CX1196" t="s">
        <v>98</v>
      </c>
      <c r="CY1196" t="s">
        <v>133</v>
      </c>
      <c r="DA1196" t="s">
        <v>109</v>
      </c>
      <c r="DB1196" t="s">
        <v>100</v>
      </c>
      <c r="DC1196" t="s">
        <v>139</v>
      </c>
      <c r="DD1196" t="s">
        <v>119</v>
      </c>
      <c r="DE1196" t="s">
        <v>111</v>
      </c>
      <c r="DF1196">
        <v>23</v>
      </c>
      <c r="DG1196">
        <v>28</v>
      </c>
      <c r="DH1196">
        <v>60000</v>
      </c>
      <c r="DI1196">
        <v>15000</v>
      </c>
      <c r="DJ1196">
        <v>75000</v>
      </c>
      <c r="DK1196" t="s">
        <v>86</v>
      </c>
    </row>
    <row r="1197" spans="1:115" x14ac:dyDescent="0.3">
      <c r="A1197">
        <f t="shared" si="18"/>
        <v>1196</v>
      </c>
      <c r="B1197" t="s">
        <v>153</v>
      </c>
      <c r="C1197">
        <v>24</v>
      </c>
      <c r="D1197">
        <v>1</v>
      </c>
      <c r="E1197" t="s">
        <v>85</v>
      </c>
      <c r="F1197" t="s">
        <v>88</v>
      </c>
      <c r="G1197" t="s">
        <v>87</v>
      </c>
      <c r="H1197">
        <v>3</v>
      </c>
      <c r="I1197">
        <v>0</v>
      </c>
      <c r="J1197" t="s">
        <v>88</v>
      </c>
      <c r="L1197" t="s">
        <v>141</v>
      </c>
      <c r="N1197" t="s">
        <v>90</v>
      </c>
      <c r="P1197" t="s">
        <v>88</v>
      </c>
      <c r="Q1197" t="s">
        <v>91</v>
      </c>
      <c r="R1197" t="s">
        <v>130</v>
      </c>
      <c r="T1197" t="s">
        <v>120</v>
      </c>
      <c r="U1197" t="s">
        <v>121</v>
      </c>
      <c r="V1197" t="s">
        <v>95</v>
      </c>
      <c r="W1197" t="s">
        <v>182</v>
      </c>
      <c r="AA1197" t="s">
        <v>143</v>
      </c>
      <c r="AB1197" t="s">
        <v>97</v>
      </c>
      <c r="AL1197">
        <v>77675</v>
      </c>
      <c r="AM1197">
        <v>0</v>
      </c>
      <c r="AN1197">
        <v>0</v>
      </c>
      <c r="AO1197">
        <v>0</v>
      </c>
      <c r="AP1197">
        <v>0</v>
      </c>
      <c r="AQ1197">
        <v>0</v>
      </c>
      <c r="AT1197">
        <v>0</v>
      </c>
      <c r="AW1197">
        <v>0</v>
      </c>
      <c r="AZ1197">
        <v>0</v>
      </c>
      <c r="BC1197">
        <v>0</v>
      </c>
      <c r="BF1197">
        <v>90867</v>
      </c>
      <c r="BG1197">
        <v>0</v>
      </c>
      <c r="BJ1197">
        <v>15400</v>
      </c>
      <c r="BK1197">
        <v>0</v>
      </c>
      <c r="BL1197">
        <v>0</v>
      </c>
      <c r="BM1197">
        <v>0</v>
      </c>
      <c r="BN1197">
        <v>0</v>
      </c>
      <c r="BO1197">
        <v>1400</v>
      </c>
      <c r="BP1197">
        <v>0</v>
      </c>
      <c r="BQ1197">
        <v>1400</v>
      </c>
      <c r="BR1197">
        <v>4000</v>
      </c>
      <c r="BS1197">
        <v>2000</v>
      </c>
      <c r="BT1197">
        <v>1800</v>
      </c>
      <c r="BU1197">
        <v>2600</v>
      </c>
      <c r="BV1197">
        <v>2500</v>
      </c>
      <c r="BW1197">
        <v>0</v>
      </c>
      <c r="BX1197">
        <v>1100</v>
      </c>
      <c r="BY1197">
        <v>900</v>
      </c>
      <c r="BZ1197">
        <v>48</v>
      </c>
      <c r="CA1197">
        <v>890000</v>
      </c>
      <c r="CB1197">
        <v>1500000</v>
      </c>
      <c r="CC1197">
        <v>11</v>
      </c>
      <c r="CD1197">
        <v>2032</v>
      </c>
      <c r="CE1197">
        <v>41</v>
      </c>
      <c r="CF1197">
        <v>3.25</v>
      </c>
      <c r="CG1197">
        <v>7</v>
      </c>
      <c r="CI1197" t="s">
        <v>65</v>
      </c>
      <c r="CK1197" t="s">
        <v>67</v>
      </c>
      <c r="CP1197" t="s">
        <v>64</v>
      </c>
      <c r="CX1197" t="s">
        <v>98</v>
      </c>
      <c r="DA1197" t="s">
        <v>109</v>
      </c>
      <c r="DB1197" t="s">
        <v>132</v>
      </c>
      <c r="DC1197" t="s">
        <v>134</v>
      </c>
      <c r="DD1197" t="s">
        <v>185</v>
      </c>
      <c r="DE1197" t="s">
        <v>136</v>
      </c>
      <c r="DF1197">
        <v>20</v>
      </c>
      <c r="DG1197">
        <v>23</v>
      </c>
      <c r="DH1197">
        <v>40000</v>
      </c>
      <c r="DI1197">
        <v>0</v>
      </c>
      <c r="DJ1197">
        <v>40000</v>
      </c>
      <c r="DK1197" t="s">
        <v>86</v>
      </c>
    </row>
    <row r="1198" spans="1:115" x14ac:dyDescent="0.3">
      <c r="A1198">
        <f t="shared" si="18"/>
        <v>1197</v>
      </c>
      <c r="B1198" t="s">
        <v>84</v>
      </c>
      <c r="C1198">
        <v>29</v>
      </c>
      <c r="D1198">
        <v>1</v>
      </c>
      <c r="E1198" t="s">
        <v>85</v>
      </c>
      <c r="F1198" t="s">
        <v>88</v>
      </c>
      <c r="G1198" t="s">
        <v>113</v>
      </c>
      <c r="J1198" t="s">
        <v>88</v>
      </c>
      <c r="L1198" t="s">
        <v>129</v>
      </c>
      <c r="N1198" t="s">
        <v>90</v>
      </c>
      <c r="P1198" t="s">
        <v>86</v>
      </c>
      <c r="R1198" t="s">
        <v>92</v>
      </c>
      <c r="T1198" t="s">
        <v>152</v>
      </c>
      <c r="U1198" t="s">
        <v>94</v>
      </c>
      <c r="V1198" t="s">
        <v>95</v>
      </c>
      <c r="W1198" t="s">
        <v>96</v>
      </c>
      <c r="AB1198" t="s">
        <v>97</v>
      </c>
      <c r="AL1198">
        <v>140000</v>
      </c>
      <c r="AO1198">
        <v>20000</v>
      </c>
      <c r="BF1198">
        <v>450000</v>
      </c>
      <c r="BJ1198">
        <v>18000</v>
      </c>
      <c r="BO1198">
        <v>3000</v>
      </c>
      <c r="BP1198">
        <v>1000</v>
      </c>
      <c r="BR1198">
        <v>1400</v>
      </c>
      <c r="BS1198">
        <v>5000</v>
      </c>
      <c r="BT1198">
        <v>1800</v>
      </c>
      <c r="BU1198">
        <v>2000</v>
      </c>
      <c r="BV1198">
        <v>8000</v>
      </c>
      <c r="BX1198">
        <v>1000</v>
      </c>
      <c r="BY1198">
        <v>500</v>
      </c>
      <c r="BZ1198">
        <v>40</v>
      </c>
      <c r="CA1198">
        <v>1500000</v>
      </c>
      <c r="CB1198">
        <v>4000000</v>
      </c>
      <c r="CC1198">
        <v>30</v>
      </c>
      <c r="CE1198">
        <v>36</v>
      </c>
      <c r="CF1198">
        <v>4</v>
      </c>
      <c r="CG1198">
        <v>7</v>
      </c>
      <c r="CH1198" t="s">
        <v>64</v>
      </c>
      <c r="CX1198" t="s">
        <v>98</v>
      </c>
      <c r="DA1198" t="s">
        <v>109</v>
      </c>
      <c r="DB1198" t="s">
        <v>100</v>
      </c>
      <c r="DC1198" t="s">
        <v>110</v>
      </c>
      <c r="DK1198" t="s">
        <v>86</v>
      </c>
    </row>
    <row r="1199" spans="1:115" x14ac:dyDescent="0.3">
      <c r="A1199">
        <f t="shared" si="18"/>
        <v>1198</v>
      </c>
      <c r="B1199" t="s">
        <v>84</v>
      </c>
      <c r="C1199">
        <v>28</v>
      </c>
      <c r="D1199">
        <v>1</v>
      </c>
      <c r="E1199" t="s">
        <v>112</v>
      </c>
      <c r="G1199" t="s">
        <v>113</v>
      </c>
      <c r="I1199">
        <v>0</v>
      </c>
      <c r="J1199" t="s">
        <v>88</v>
      </c>
      <c r="L1199" t="s">
        <v>141</v>
      </c>
      <c r="N1199" t="s">
        <v>106</v>
      </c>
      <c r="P1199" t="s">
        <v>88</v>
      </c>
      <c r="Q1199" t="s">
        <v>91</v>
      </c>
      <c r="R1199" t="s">
        <v>92</v>
      </c>
      <c r="T1199" t="s">
        <v>120</v>
      </c>
      <c r="U1199" t="s">
        <v>121</v>
      </c>
      <c r="V1199" t="s">
        <v>95</v>
      </c>
      <c r="W1199" t="s">
        <v>96</v>
      </c>
      <c r="AB1199" t="s">
        <v>97</v>
      </c>
      <c r="AL1199">
        <v>90000</v>
      </c>
      <c r="AM1199">
        <v>0</v>
      </c>
      <c r="AN1199">
        <v>0</v>
      </c>
      <c r="AO1199">
        <v>10000</v>
      </c>
      <c r="AP1199">
        <v>0</v>
      </c>
      <c r="AQ1199">
        <v>0</v>
      </c>
      <c r="AT1199">
        <v>0</v>
      </c>
      <c r="AW1199">
        <v>0</v>
      </c>
      <c r="AZ1199">
        <v>90000</v>
      </c>
      <c r="BA1199">
        <v>2045</v>
      </c>
      <c r="BB1199">
        <v>4.375</v>
      </c>
      <c r="BC1199">
        <v>0</v>
      </c>
      <c r="BF1199">
        <v>160000</v>
      </c>
      <c r="BG1199">
        <v>113000</v>
      </c>
      <c r="BJ1199">
        <v>9960</v>
      </c>
      <c r="BK1199">
        <v>0</v>
      </c>
      <c r="BL1199">
        <v>0</v>
      </c>
      <c r="BM1199">
        <v>0</v>
      </c>
      <c r="BN1199">
        <v>0</v>
      </c>
      <c r="BO1199">
        <v>500</v>
      </c>
      <c r="BP1199">
        <v>0</v>
      </c>
      <c r="BQ1199">
        <v>2000</v>
      </c>
      <c r="BR1199">
        <v>5200</v>
      </c>
      <c r="BS1199">
        <v>0</v>
      </c>
      <c r="BT1199">
        <v>3372</v>
      </c>
      <c r="BU1199">
        <v>2500</v>
      </c>
      <c r="BV1199">
        <v>2000</v>
      </c>
      <c r="BW1199">
        <v>200</v>
      </c>
      <c r="BX1199">
        <v>500</v>
      </c>
      <c r="BY1199">
        <v>200</v>
      </c>
      <c r="BZ1199">
        <v>61</v>
      </c>
      <c r="CA1199">
        <v>625000</v>
      </c>
      <c r="CB1199">
        <v>1000000</v>
      </c>
      <c r="CC1199">
        <v>26</v>
      </c>
      <c r="CD1199">
        <v>2025</v>
      </c>
      <c r="CE1199">
        <v>37</v>
      </c>
      <c r="CF1199">
        <v>4</v>
      </c>
      <c r="CG1199">
        <v>5</v>
      </c>
      <c r="CI1199" t="s">
        <v>65</v>
      </c>
      <c r="CL1199" t="s">
        <v>144</v>
      </c>
      <c r="CX1199" t="s">
        <v>98</v>
      </c>
      <c r="DA1199" t="s">
        <v>109</v>
      </c>
      <c r="DB1199" t="s">
        <v>88</v>
      </c>
      <c r="DC1199" t="s">
        <v>134</v>
      </c>
      <c r="DD1199" t="s">
        <v>102</v>
      </c>
      <c r="DE1199" t="s">
        <v>128</v>
      </c>
      <c r="DF1199">
        <v>12</v>
      </c>
      <c r="DG1199">
        <v>25</v>
      </c>
      <c r="DH1199">
        <v>0</v>
      </c>
      <c r="DI1199">
        <v>0</v>
      </c>
      <c r="DJ1199">
        <v>0</v>
      </c>
      <c r="DK1199" t="s">
        <v>86</v>
      </c>
    </row>
    <row r="1200" spans="1:115" x14ac:dyDescent="0.3">
      <c r="A1200">
        <f t="shared" si="18"/>
        <v>1199</v>
      </c>
      <c r="B1200" t="s">
        <v>84</v>
      </c>
      <c r="C1200">
        <v>35</v>
      </c>
      <c r="D1200">
        <v>2</v>
      </c>
      <c r="E1200" t="s">
        <v>137</v>
      </c>
      <c r="F1200" t="s">
        <v>86</v>
      </c>
      <c r="G1200" t="s">
        <v>87</v>
      </c>
      <c r="H1200">
        <v>2</v>
      </c>
      <c r="J1200" t="s">
        <v>88</v>
      </c>
      <c r="L1200" t="s">
        <v>138</v>
      </c>
      <c r="N1200" t="s">
        <v>106</v>
      </c>
      <c r="P1200" t="s">
        <v>88</v>
      </c>
      <c r="Q1200" t="s">
        <v>91</v>
      </c>
      <c r="R1200" t="s">
        <v>92</v>
      </c>
      <c r="T1200" t="s">
        <v>120</v>
      </c>
      <c r="U1200" t="s">
        <v>121</v>
      </c>
      <c r="V1200" t="s">
        <v>95</v>
      </c>
      <c r="W1200" t="s">
        <v>96</v>
      </c>
      <c r="AB1200" t="s">
        <v>97</v>
      </c>
      <c r="AL1200">
        <v>250000</v>
      </c>
      <c r="AM1200">
        <v>0</v>
      </c>
      <c r="AN1200">
        <v>0</v>
      </c>
      <c r="AO1200">
        <v>3000</v>
      </c>
      <c r="AP1200">
        <v>0</v>
      </c>
      <c r="AQ1200">
        <v>0</v>
      </c>
      <c r="AT1200">
        <v>0</v>
      </c>
      <c r="AW1200">
        <v>0</v>
      </c>
      <c r="AZ1200">
        <v>267000</v>
      </c>
      <c r="BA1200">
        <v>2031</v>
      </c>
      <c r="BB1200">
        <v>3</v>
      </c>
      <c r="BC1200">
        <v>0</v>
      </c>
      <c r="BF1200">
        <v>190000</v>
      </c>
      <c r="BG1200">
        <v>150000</v>
      </c>
      <c r="BJ1200">
        <v>25800</v>
      </c>
      <c r="BK1200">
        <v>0</v>
      </c>
      <c r="BL1200">
        <v>0</v>
      </c>
      <c r="BM1200">
        <v>0</v>
      </c>
      <c r="BN1200">
        <v>0</v>
      </c>
      <c r="BO1200">
        <v>1200</v>
      </c>
      <c r="BQ1200">
        <v>2000</v>
      </c>
      <c r="BR1200">
        <v>9600</v>
      </c>
      <c r="BS1200">
        <v>8400</v>
      </c>
      <c r="BT1200">
        <v>2400</v>
      </c>
      <c r="BU1200">
        <v>1000</v>
      </c>
      <c r="BV1200">
        <v>1500</v>
      </c>
      <c r="BX1200">
        <v>1500</v>
      </c>
      <c r="BY1200">
        <v>500</v>
      </c>
      <c r="BZ1200">
        <v>56</v>
      </c>
      <c r="CA1200">
        <v>1250000</v>
      </c>
      <c r="CB1200">
        <v>1500000</v>
      </c>
      <c r="CC1200">
        <v>16</v>
      </c>
      <c r="CD1200">
        <v>2026</v>
      </c>
      <c r="CE1200">
        <v>45</v>
      </c>
      <c r="CF1200">
        <v>4</v>
      </c>
      <c r="CG1200">
        <v>5</v>
      </c>
      <c r="CO1200" t="s">
        <v>132</v>
      </c>
      <c r="CW1200" t="s">
        <v>132</v>
      </c>
      <c r="CX1200" t="s">
        <v>98</v>
      </c>
      <c r="CY1200" t="s">
        <v>133</v>
      </c>
      <c r="DA1200" t="s">
        <v>109</v>
      </c>
      <c r="DB1200" t="s">
        <v>88</v>
      </c>
      <c r="DC1200" t="s">
        <v>148</v>
      </c>
      <c r="DD1200" t="s">
        <v>102</v>
      </c>
      <c r="DE1200" t="s">
        <v>103</v>
      </c>
      <c r="DF1200">
        <v>32</v>
      </c>
      <c r="DG1200">
        <v>34</v>
      </c>
      <c r="DH1200">
        <v>567000</v>
      </c>
      <c r="DI1200">
        <v>267000</v>
      </c>
      <c r="DJ1200">
        <v>300000</v>
      </c>
      <c r="DK1200" t="s">
        <v>86</v>
      </c>
    </row>
    <row r="1201" spans="1:115" x14ac:dyDescent="0.3">
      <c r="A1201">
        <f t="shared" si="18"/>
        <v>1200</v>
      </c>
      <c r="B1201" t="s">
        <v>84</v>
      </c>
      <c r="C1201">
        <v>28</v>
      </c>
      <c r="D1201">
        <v>1</v>
      </c>
      <c r="E1201" t="s">
        <v>112</v>
      </c>
      <c r="G1201" t="s">
        <v>140</v>
      </c>
      <c r="J1201" t="s">
        <v>88</v>
      </c>
      <c r="L1201" t="s">
        <v>114</v>
      </c>
      <c r="N1201" t="s">
        <v>90</v>
      </c>
      <c r="P1201" t="s">
        <v>88</v>
      </c>
      <c r="Q1201" t="s">
        <v>91</v>
      </c>
      <c r="R1201" t="s">
        <v>92</v>
      </c>
      <c r="T1201" t="s">
        <v>93</v>
      </c>
      <c r="U1201" t="s">
        <v>115</v>
      </c>
      <c r="V1201" t="s">
        <v>95</v>
      </c>
      <c r="W1201" t="s">
        <v>116</v>
      </c>
      <c r="AB1201" t="s">
        <v>97</v>
      </c>
      <c r="AE1201" t="s">
        <v>163</v>
      </c>
      <c r="AL1201">
        <v>60000</v>
      </c>
      <c r="AM1201">
        <v>0</v>
      </c>
      <c r="AN1201">
        <v>0</v>
      </c>
      <c r="AO1201">
        <v>4000</v>
      </c>
      <c r="AP1201">
        <v>0</v>
      </c>
      <c r="AQ1201">
        <v>0</v>
      </c>
      <c r="AT1201">
        <v>0</v>
      </c>
      <c r="AW1201">
        <v>5000</v>
      </c>
      <c r="AZ1201">
        <v>0</v>
      </c>
      <c r="BC1201">
        <v>0</v>
      </c>
      <c r="BF1201">
        <v>65000</v>
      </c>
      <c r="BG1201">
        <v>0</v>
      </c>
      <c r="BJ1201">
        <v>14316</v>
      </c>
      <c r="BN1201">
        <v>2400</v>
      </c>
      <c r="BO1201">
        <v>360</v>
      </c>
      <c r="BQ1201">
        <v>1440</v>
      </c>
      <c r="BR1201">
        <v>6600</v>
      </c>
      <c r="BT1201">
        <v>1800</v>
      </c>
      <c r="BU1201">
        <v>4200</v>
      </c>
      <c r="BX1201">
        <v>240</v>
      </c>
      <c r="BY1201">
        <v>120</v>
      </c>
      <c r="BZ1201">
        <v>45</v>
      </c>
      <c r="CA1201">
        <v>600000</v>
      </c>
      <c r="CB1201">
        <v>600000</v>
      </c>
      <c r="CC1201">
        <v>10</v>
      </c>
      <c r="CD1201">
        <v>2029</v>
      </c>
      <c r="CE1201">
        <v>41</v>
      </c>
      <c r="CF1201">
        <v>4</v>
      </c>
      <c r="CG1201">
        <v>6.5</v>
      </c>
      <c r="CJ1201" t="s">
        <v>66</v>
      </c>
      <c r="CZ1201" t="s">
        <v>151</v>
      </c>
      <c r="DA1201" t="s">
        <v>124</v>
      </c>
      <c r="DB1201" t="s">
        <v>100</v>
      </c>
      <c r="DC1201" t="s">
        <v>134</v>
      </c>
      <c r="DD1201" t="s">
        <v>102</v>
      </c>
      <c r="DE1201" t="s">
        <v>103</v>
      </c>
      <c r="DF1201">
        <v>22</v>
      </c>
      <c r="DG1201">
        <v>24</v>
      </c>
      <c r="DH1201">
        <v>8000</v>
      </c>
      <c r="DI1201">
        <v>15000</v>
      </c>
      <c r="DJ1201">
        <v>-7000</v>
      </c>
      <c r="DK1201" t="s">
        <v>86</v>
      </c>
    </row>
    <row r="1202" spans="1:115" x14ac:dyDescent="0.3">
      <c r="A1202">
        <f t="shared" si="18"/>
        <v>1201</v>
      </c>
      <c r="B1202" t="s">
        <v>84</v>
      </c>
      <c r="C1202">
        <v>28</v>
      </c>
      <c r="D1202">
        <v>2</v>
      </c>
      <c r="E1202" t="s">
        <v>85</v>
      </c>
      <c r="F1202" t="s">
        <v>88</v>
      </c>
      <c r="G1202" t="s">
        <v>87</v>
      </c>
      <c r="H1202">
        <v>2</v>
      </c>
      <c r="I1202">
        <v>0</v>
      </c>
      <c r="J1202" t="s">
        <v>88</v>
      </c>
      <c r="L1202" t="s">
        <v>114</v>
      </c>
      <c r="N1202" t="s">
        <v>106</v>
      </c>
      <c r="P1202" t="s">
        <v>88</v>
      </c>
      <c r="Q1202" t="s">
        <v>91</v>
      </c>
      <c r="R1202" t="s">
        <v>92</v>
      </c>
      <c r="T1202" t="s">
        <v>93</v>
      </c>
      <c r="U1202" t="s">
        <v>121</v>
      </c>
      <c r="V1202" t="s">
        <v>95</v>
      </c>
      <c r="W1202" t="s">
        <v>96</v>
      </c>
      <c r="AB1202" t="s">
        <v>97</v>
      </c>
      <c r="AL1202">
        <v>150000</v>
      </c>
      <c r="AM1202">
        <v>0</v>
      </c>
      <c r="AN1202">
        <v>0</v>
      </c>
      <c r="AO1202">
        <v>2500</v>
      </c>
      <c r="AP1202">
        <v>0</v>
      </c>
      <c r="AQ1202">
        <v>75000</v>
      </c>
      <c r="AR1202">
        <v>2020</v>
      </c>
      <c r="AS1202">
        <v>6</v>
      </c>
      <c r="AT1202">
        <v>10000</v>
      </c>
      <c r="AU1202">
        <v>2017</v>
      </c>
      <c r="AV1202">
        <v>12</v>
      </c>
      <c r="AW1202">
        <v>1200</v>
      </c>
      <c r="AX1202">
        <v>2016</v>
      </c>
      <c r="AY1202">
        <v>0.9</v>
      </c>
      <c r="AZ1202">
        <v>198000</v>
      </c>
      <c r="BA1202">
        <v>2030</v>
      </c>
      <c r="BB1202">
        <v>4</v>
      </c>
      <c r="BC1202">
        <v>0</v>
      </c>
      <c r="BF1202">
        <v>50000</v>
      </c>
      <c r="BG1202">
        <v>45000</v>
      </c>
      <c r="BJ1202">
        <v>16000</v>
      </c>
      <c r="BK1202">
        <v>18000</v>
      </c>
      <c r="BL1202">
        <v>600</v>
      </c>
      <c r="BN1202">
        <v>5100</v>
      </c>
      <c r="BO1202">
        <v>2000</v>
      </c>
      <c r="BP1202">
        <v>400</v>
      </c>
      <c r="BQ1202">
        <v>1200</v>
      </c>
      <c r="BR1202">
        <v>6000</v>
      </c>
      <c r="BS1202">
        <v>4800</v>
      </c>
      <c r="BT1202">
        <v>2800</v>
      </c>
      <c r="BU1202">
        <v>1000</v>
      </c>
      <c r="BV1202">
        <v>1000</v>
      </c>
      <c r="BW1202">
        <v>500</v>
      </c>
      <c r="BX1202">
        <v>500</v>
      </c>
      <c r="BY1202">
        <v>500</v>
      </c>
      <c r="BZ1202">
        <v>33</v>
      </c>
      <c r="CA1202">
        <v>1000000</v>
      </c>
      <c r="CB1202">
        <v>1500000</v>
      </c>
      <c r="CC1202">
        <v>10</v>
      </c>
      <c r="CD1202">
        <v>2036</v>
      </c>
      <c r="CE1202">
        <v>48</v>
      </c>
      <c r="CF1202">
        <v>4</v>
      </c>
      <c r="CG1202">
        <v>6</v>
      </c>
      <c r="CO1202" t="s">
        <v>132</v>
      </c>
      <c r="CW1202" t="s">
        <v>132</v>
      </c>
      <c r="DA1202" t="s">
        <v>109</v>
      </c>
      <c r="DB1202" t="s">
        <v>132</v>
      </c>
      <c r="DC1202" t="s">
        <v>139</v>
      </c>
      <c r="DD1202" t="s">
        <v>102</v>
      </c>
      <c r="DE1202" t="s">
        <v>103</v>
      </c>
      <c r="DF1202">
        <v>24</v>
      </c>
      <c r="DG1202">
        <v>26</v>
      </c>
      <c r="DH1202">
        <v>20000</v>
      </c>
      <c r="DI1202">
        <v>50000</v>
      </c>
      <c r="DJ1202">
        <v>-30000</v>
      </c>
      <c r="DK1202" t="s">
        <v>86</v>
      </c>
    </row>
    <row r="1203" spans="1:115" x14ac:dyDescent="0.3">
      <c r="A1203">
        <f t="shared" si="18"/>
        <v>1202</v>
      </c>
      <c r="B1203" t="s">
        <v>84</v>
      </c>
      <c r="C1203">
        <v>31</v>
      </c>
      <c r="D1203">
        <v>1</v>
      </c>
      <c r="E1203" t="s">
        <v>112</v>
      </c>
      <c r="G1203" t="s">
        <v>113</v>
      </c>
      <c r="I1203">
        <v>0</v>
      </c>
      <c r="J1203" t="s">
        <v>88</v>
      </c>
      <c r="L1203" t="s">
        <v>114</v>
      </c>
      <c r="N1203" t="s">
        <v>90</v>
      </c>
      <c r="P1203" t="s">
        <v>86</v>
      </c>
      <c r="Q1203" t="s">
        <v>91</v>
      </c>
      <c r="R1203" t="s">
        <v>92</v>
      </c>
      <c r="T1203" t="s">
        <v>120</v>
      </c>
      <c r="U1203" t="s">
        <v>94</v>
      </c>
      <c r="V1203" t="s">
        <v>95</v>
      </c>
      <c r="W1203" t="s">
        <v>108</v>
      </c>
      <c r="AB1203" t="s">
        <v>97</v>
      </c>
      <c r="AL1203">
        <v>90000</v>
      </c>
      <c r="AM1203">
        <v>1000</v>
      </c>
      <c r="AN1203">
        <v>0</v>
      </c>
      <c r="AO1203">
        <v>3500</v>
      </c>
      <c r="AP1203">
        <v>0</v>
      </c>
      <c r="AQ1203">
        <v>4000</v>
      </c>
      <c r="AR1203">
        <v>2020</v>
      </c>
      <c r="AS1203">
        <v>0.03</v>
      </c>
      <c r="BF1203">
        <v>100000</v>
      </c>
      <c r="BZ1203">
        <v>55</v>
      </c>
      <c r="CA1203">
        <v>300000</v>
      </c>
      <c r="CB1203">
        <v>500000</v>
      </c>
      <c r="CC1203">
        <v>33</v>
      </c>
      <c r="CF1203">
        <v>4</v>
      </c>
      <c r="CI1203" t="s">
        <v>65</v>
      </c>
      <c r="CK1203" t="s">
        <v>67</v>
      </c>
      <c r="CL1203" t="s">
        <v>144</v>
      </c>
      <c r="CM1203" t="s">
        <v>123</v>
      </c>
      <c r="CX1203" t="s">
        <v>98</v>
      </c>
      <c r="DA1203" t="s">
        <v>192</v>
      </c>
      <c r="DB1203" t="s">
        <v>132</v>
      </c>
      <c r="DC1203" t="s">
        <v>148</v>
      </c>
      <c r="DD1203" t="s">
        <v>102</v>
      </c>
      <c r="DE1203" t="s">
        <v>111</v>
      </c>
      <c r="DF1203">
        <v>24</v>
      </c>
      <c r="DG1203">
        <v>26</v>
      </c>
      <c r="DH1203">
        <v>25000</v>
      </c>
      <c r="DI1203">
        <v>35000</v>
      </c>
      <c r="DJ1203">
        <v>-10000</v>
      </c>
      <c r="DK1203" t="s">
        <v>86</v>
      </c>
    </row>
    <row r="1204" spans="1:115" x14ac:dyDescent="0.3">
      <c r="A1204">
        <f t="shared" si="18"/>
        <v>1203</v>
      </c>
      <c r="B1204" t="s">
        <v>84</v>
      </c>
      <c r="C1204">
        <v>25</v>
      </c>
      <c r="D1204">
        <v>1</v>
      </c>
      <c r="E1204" t="s">
        <v>85</v>
      </c>
      <c r="F1204" t="s">
        <v>88</v>
      </c>
      <c r="G1204" t="s">
        <v>87</v>
      </c>
      <c r="H1204">
        <v>2</v>
      </c>
      <c r="I1204">
        <v>0</v>
      </c>
      <c r="J1204" t="s">
        <v>88</v>
      </c>
      <c r="L1204" t="s">
        <v>114</v>
      </c>
      <c r="N1204" t="s">
        <v>106</v>
      </c>
      <c r="P1204" t="s">
        <v>86</v>
      </c>
      <c r="Q1204" t="s">
        <v>91</v>
      </c>
      <c r="R1204" t="s">
        <v>130</v>
      </c>
      <c r="T1204" t="s">
        <v>93</v>
      </c>
      <c r="U1204" t="s">
        <v>115</v>
      </c>
      <c r="V1204" t="s">
        <v>95</v>
      </c>
      <c r="W1204" t="s">
        <v>96</v>
      </c>
      <c r="AB1204" t="s">
        <v>97</v>
      </c>
      <c r="AL1204">
        <v>90000</v>
      </c>
      <c r="AM1204">
        <v>0</v>
      </c>
      <c r="AN1204">
        <v>0</v>
      </c>
      <c r="AQ1204">
        <v>0</v>
      </c>
      <c r="AT1204">
        <v>0</v>
      </c>
      <c r="AW1204">
        <v>0</v>
      </c>
      <c r="AZ1204">
        <v>115000</v>
      </c>
      <c r="BB1204">
        <v>4.25</v>
      </c>
      <c r="BF1204">
        <v>100000</v>
      </c>
      <c r="BG1204">
        <v>160000</v>
      </c>
      <c r="BJ1204">
        <v>19200</v>
      </c>
      <c r="BK1204">
        <v>0</v>
      </c>
      <c r="BL1204">
        <v>500</v>
      </c>
      <c r="BM1204">
        <v>0</v>
      </c>
      <c r="BN1204">
        <v>0</v>
      </c>
      <c r="BO1204">
        <v>0</v>
      </c>
      <c r="BP1204">
        <v>1000</v>
      </c>
      <c r="BQ1204">
        <v>800</v>
      </c>
      <c r="BR1204">
        <v>900</v>
      </c>
      <c r="BS1204">
        <v>1800</v>
      </c>
      <c r="BT1204">
        <v>1560</v>
      </c>
      <c r="BU1204">
        <v>3500</v>
      </c>
      <c r="BV1204">
        <v>1000</v>
      </c>
      <c r="BW1204">
        <v>500</v>
      </c>
      <c r="BZ1204">
        <v>66</v>
      </c>
      <c r="CA1204">
        <v>1000000</v>
      </c>
      <c r="CB1204">
        <v>1500000</v>
      </c>
      <c r="CC1204">
        <v>15</v>
      </c>
      <c r="CE1204">
        <v>52</v>
      </c>
      <c r="CF1204">
        <v>3</v>
      </c>
      <c r="CI1204" t="s">
        <v>65</v>
      </c>
      <c r="CK1204" t="s">
        <v>67</v>
      </c>
      <c r="CW1204" t="s">
        <v>132</v>
      </c>
      <c r="CX1204" t="s">
        <v>98</v>
      </c>
      <c r="DA1204" t="s">
        <v>109</v>
      </c>
      <c r="DB1204" t="s">
        <v>100</v>
      </c>
      <c r="DC1204" t="s">
        <v>134</v>
      </c>
      <c r="DD1204" t="s">
        <v>102</v>
      </c>
      <c r="DE1204" t="s">
        <v>136</v>
      </c>
      <c r="DF1204">
        <v>23</v>
      </c>
      <c r="DG1204">
        <v>24</v>
      </c>
      <c r="DH1204">
        <v>100000</v>
      </c>
      <c r="DI1204">
        <v>0</v>
      </c>
      <c r="DK1204" t="s">
        <v>86</v>
      </c>
    </row>
    <row r="1205" spans="1:115" x14ac:dyDescent="0.3">
      <c r="A1205">
        <f t="shared" si="18"/>
        <v>1204</v>
      </c>
      <c r="B1205" t="s">
        <v>153</v>
      </c>
      <c r="C1205">
        <v>24</v>
      </c>
      <c r="D1205">
        <v>2</v>
      </c>
      <c r="E1205" t="s">
        <v>85</v>
      </c>
      <c r="F1205" t="s">
        <v>88</v>
      </c>
      <c r="G1205" t="s">
        <v>87</v>
      </c>
      <c r="H1205">
        <v>2</v>
      </c>
      <c r="J1205" t="s">
        <v>88</v>
      </c>
      <c r="L1205" t="s">
        <v>154</v>
      </c>
      <c r="M1205" t="s">
        <v>364</v>
      </c>
      <c r="N1205" t="s">
        <v>106</v>
      </c>
      <c r="P1205" t="s">
        <v>88</v>
      </c>
      <c r="Q1205" t="s">
        <v>91</v>
      </c>
      <c r="R1205" t="s">
        <v>92</v>
      </c>
      <c r="T1205" t="s">
        <v>120</v>
      </c>
      <c r="U1205" t="s">
        <v>115</v>
      </c>
      <c r="V1205" t="s">
        <v>95</v>
      </c>
      <c r="W1205" t="s">
        <v>108</v>
      </c>
      <c r="AB1205" t="s">
        <v>97</v>
      </c>
      <c r="AL1205">
        <v>215000</v>
      </c>
      <c r="AT1205">
        <v>0</v>
      </c>
      <c r="AW1205">
        <v>0</v>
      </c>
      <c r="AZ1205">
        <v>200000</v>
      </c>
      <c r="BA1205">
        <v>2030</v>
      </c>
      <c r="BB1205">
        <v>3.25</v>
      </c>
      <c r="BF1205">
        <v>200000</v>
      </c>
      <c r="BG1205">
        <v>65000</v>
      </c>
      <c r="BJ1205">
        <v>1500</v>
      </c>
      <c r="BL1205">
        <v>500</v>
      </c>
      <c r="BO1205">
        <v>2000</v>
      </c>
      <c r="BP1205">
        <v>1000</v>
      </c>
      <c r="BQ1205">
        <v>3000</v>
      </c>
      <c r="BR1205">
        <v>3600</v>
      </c>
      <c r="BS1205">
        <v>1200</v>
      </c>
      <c r="BT1205">
        <v>3000</v>
      </c>
      <c r="BU1205">
        <v>2000</v>
      </c>
      <c r="BV1205">
        <v>6000</v>
      </c>
      <c r="BW1205">
        <v>5000</v>
      </c>
      <c r="BX1205">
        <v>1200</v>
      </c>
      <c r="BY1205">
        <v>1200</v>
      </c>
      <c r="BZ1205">
        <v>50</v>
      </c>
      <c r="CA1205">
        <v>3000000</v>
      </c>
      <c r="CB1205">
        <v>6000000</v>
      </c>
      <c r="CC1205">
        <v>6.7</v>
      </c>
      <c r="CD1205">
        <v>2026</v>
      </c>
      <c r="CE1205">
        <v>44</v>
      </c>
      <c r="CF1205">
        <v>2</v>
      </c>
      <c r="CG1205">
        <v>5</v>
      </c>
      <c r="CI1205" t="s">
        <v>65</v>
      </c>
      <c r="CJ1205" t="s">
        <v>66</v>
      </c>
      <c r="CL1205" t="s">
        <v>144</v>
      </c>
      <c r="CP1205" t="s">
        <v>64</v>
      </c>
      <c r="CT1205" t="s">
        <v>144</v>
      </c>
      <c r="CZ1205" t="s">
        <v>151</v>
      </c>
      <c r="DA1205" t="s">
        <v>99</v>
      </c>
      <c r="DB1205" t="s">
        <v>88</v>
      </c>
      <c r="DC1205" t="s">
        <v>134</v>
      </c>
      <c r="DD1205" t="s">
        <v>185</v>
      </c>
      <c r="DE1205" t="s">
        <v>103</v>
      </c>
      <c r="DF1205">
        <v>24</v>
      </c>
      <c r="DG1205">
        <v>24</v>
      </c>
      <c r="DH1205">
        <v>12000</v>
      </c>
      <c r="DI1205">
        <v>0</v>
      </c>
      <c r="DJ1205">
        <v>12000</v>
      </c>
      <c r="DK1205" t="s">
        <v>86</v>
      </c>
    </row>
    <row r="1206" spans="1:115" x14ac:dyDescent="0.3">
      <c r="A1206">
        <f t="shared" si="18"/>
        <v>1205</v>
      </c>
      <c r="B1206" t="s">
        <v>84</v>
      </c>
      <c r="C1206">
        <v>41</v>
      </c>
      <c r="D1206">
        <v>2</v>
      </c>
      <c r="E1206" t="s">
        <v>137</v>
      </c>
      <c r="F1206" t="s">
        <v>86</v>
      </c>
      <c r="G1206" t="s">
        <v>104</v>
      </c>
      <c r="H1206">
        <v>3</v>
      </c>
      <c r="I1206">
        <v>0</v>
      </c>
      <c r="J1206" t="s">
        <v>88</v>
      </c>
      <c r="L1206" t="s">
        <v>174</v>
      </c>
      <c r="N1206" t="s">
        <v>106</v>
      </c>
      <c r="P1206" t="s">
        <v>88</v>
      </c>
      <c r="Q1206" t="s">
        <v>91</v>
      </c>
      <c r="R1206" t="s">
        <v>203</v>
      </c>
      <c r="S1206" t="s">
        <v>203</v>
      </c>
      <c r="T1206" t="s">
        <v>120</v>
      </c>
      <c r="U1206" t="s">
        <v>121</v>
      </c>
      <c r="V1206" t="s">
        <v>95</v>
      </c>
      <c r="W1206" t="s">
        <v>108</v>
      </c>
      <c r="AB1206" t="s">
        <v>97</v>
      </c>
      <c r="AL1206">
        <v>125000</v>
      </c>
      <c r="AM1206">
        <v>0</v>
      </c>
      <c r="AN1206">
        <v>0</v>
      </c>
      <c r="AO1206">
        <v>0</v>
      </c>
      <c r="AP1206">
        <v>6000</v>
      </c>
      <c r="AQ1206">
        <v>0</v>
      </c>
      <c r="AT1206">
        <v>0</v>
      </c>
      <c r="AW1206">
        <v>0</v>
      </c>
      <c r="AZ1206">
        <v>182000</v>
      </c>
      <c r="BA1206">
        <v>2026</v>
      </c>
      <c r="BB1206">
        <v>4.8750000000000002E-2</v>
      </c>
      <c r="BC1206">
        <v>0</v>
      </c>
      <c r="BF1206">
        <v>250000</v>
      </c>
      <c r="BG1206">
        <v>280000</v>
      </c>
      <c r="BJ1206">
        <v>25000</v>
      </c>
      <c r="CA1206">
        <v>700000</v>
      </c>
      <c r="CB1206">
        <v>30000</v>
      </c>
      <c r="CC1206">
        <v>5</v>
      </c>
      <c r="CD1206">
        <v>2024</v>
      </c>
      <c r="CE1206">
        <v>50</v>
      </c>
      <c r="CF1206">
        <v>4</v>
      </c>
      <c r="CG1206">
        <v>5</v>
      </c>
      <c r="CO1206" t="s">
        <v>132</v>
      </c>
      <c r="CP1206" t="s">
        <v>64</v>
      </c>
      <c r="CX1206" t="s">
        <v>98</v>
      </c>
      <c r="DA1206" t="s">
        <v>109</v>
      </c>
      <c r="DB1206" t="s">
        <v>88</v>
      </c>
      <c r="DC1206" t="s">
        <v>110</v>
      </c>
      <c r="DD1206" t="s">
        <v>102</v>
      </c>
      <c r="DE1206" t="s">
        <v>111</v>
      </c>
      <c r="DF1206">
        <v>30</v>
      </c>
      <c r="DG1206">
        <v>40</v>
      </c>
      <c r="DH1206">
        <v>260000</v>
      </c>
      <c r="DI1206">
        <v>260000</v>
      </c>
      <c r="DJ1206">
        <v>0</v>
      </c>
      <c r="DK1206" t="s">
        <v>86</v>
      </c>
    </row>
    <row r="1207" spans="1:115" x14ac:dyDescent="0.3">
      <c r="A1207">
        <f t="shared" si="18"/>
        <v>1206</v>
      </c>
      <c r="B1207" t="s">
        <v>84</v>
      </c>
      <c r="C1207">
        <v>29</v>
      </c>
      <c r="D1207">
        <v>1</v>
      </c>
      <c r="E1207" t="s">
        <v>137</v>
      </c>
      <c r="F1207" t="s">
        <v>86</v>
      </c>
      <c r="G1207" t="s">
        <v>104</v>
      </c>
      <c r="H1207">
        <v>1</v>
      </c>
      <c r="J1207" t="s">
        <v>88</v>
      </c>
      <c r="L1207" t="s">
        <v>129</v>
      </c>
      <c r="N1207" t="s">
        <v>106</v>
      </c>
      <c r="P1207" t="s">
        <v>88</v>
      </c>
      <c r="Q1207" t="s">
        <v>91</v>
      </c>
      <c r="R1207" t="s">
        <v>92</v>
      </c>
      <c r="T1207" t="s">
        <v>93</v>
      </c>
      <c r="U1207" t="s">
        <v>115</v>
      </c>
      <c r="V1207" t="s">
        <v>95</v>
      </c>
      <c r="W1207" t="s">
        <v>96</v>
      </c>
      <c r="AB1207" t="s">
        <v>97</v>
      </c>
      <c r="AL1207">
        <v>75000</v>
      </c>
      <c r="AM1207">
        <v>600</v>
      </c>
      <c r="AO1207">
        <v>2500</v>
      </c>
      <c r="AZ1207">
        <v>65000</v>
      </c>
      <c r="BA1207">
        <v>2017</v>
      </c>
      <c r="BB1207">
        <v>3.5</v>
      </c>
      <c r="BF1207">
        <v>350000</v>
      </c>
      <c r="BG1207">
        <v>285000</v>
      </c>
      <c r="BJ1207">
        <v>5000</v>
      </c>
      <c r="BL1207">
        <v>500</v>
      </c>
      <c r="BO1207">
        <v>4000</v>
      </c>
      <c r="BQ1207">
        <v>650</v>
      </c>
      <c r="BR1207">
        <v>4500</v>
      </c>
      <c r="BT1207">
        <v>2000</v>
      </c>
      <c r="BU1207">
        <v>2400</v>
      </c>
      <c r="BV1207">
        <v>3600</v>
      </c>
      <c r="BZ1207">
        <v>35</v>
      </c>
      <c r="CA1207">
        <v>850000</v>
      </c>
      <c r="CB1207">
        <v>1000000</v>
      </c>
      <c r="CC1207">
        <v>34</v>
      </c>
      <c r="CD1207">
        <v>2027</v>
      </c>
      <c r="CE1207">
        <v>40</v>
      </c>
      <c r="CF1207">
        <v>4</v>
      </c>
      <c r="CG1207">
        <v>4</v>
      </c>
      <c r="CI1207" t="s">
        <v>65</v>
      </c>
      <c r="CR1207" t="s">
        <v>66</v>
      </c>
      <c r="CX1207" t="s">
        <v>98</v>
      </c>
      <c r="CY1207" t="s">
        <v>133</v>
      </c>
      <c r="DA1207" t="s">
        <v>118</v>
      </c>
      <c r="DB1207" t="s">
        <v>100</v>
      </c>
      <c r="DC1207" t="s">
        <v>126</v>
      </c>
      <c r="DD1207" t="s">
        <v>135</v>
      </c>
      <c r="DE1207" t="s">
        <v>128</v>
      </c>
      <c r="DF1207">
        <v>22</v>
      </c>
      <c r="DG1207">
        <v>25</v>
      </c>
      <c r="DH1207">
        <v>300000</v>
      </c>
      <c r="DJ1207">
        <v>300000</v>
      </c>
      <c r="DK1207" t="s">
        <v>86</v>
      </c>
    </row>
    <row r="1208" spans="1:115" x14ac:dyDescent="0.3">
      <c r="A1208">
        <f t="shared" si="18"/>
        <v>1207</v>
      </c>
      <c r="B1208" t="s">
        <v>84</v>
      </c>
      <c r="C1208">
        <v>27</v>
      </c>
      <c r="D1208">
        <v>1</v>
      </c>
      <c r="E1208" t="s">
        <v>112</v>
      </c>
      <c r="G1208" t="s">
        <v>140</v>
      </c>
      <c r="I1208">
        <v>0</v>
      </c>
      <c r="J1208" t="s">
        <v>88</v>
      </c>
      <c r="L1208" t="s">
        <v>141</v>
      </c>
      <c r="N1208" t="s">
        <v>90</v>
      </c>
      <c r="P1208" t="s">
        <v>86</v>
      </c>
      <c r="Q1208" t="s">
        <v>91</v>
      </c>
      <c r="R1208" t="s">
        <v>92</v>
      </c>
      <c r="T1208" t="s">
        <v>120</v>
      </c>
      <c r="U1208" t="s">
        <v>115</v>
      </c>
      <c r="V1208" t="s">
        <v>95</v>
      </c>
      <c r="W1208" t="s">
        <v>96</v>
      </c>
      <c r="AB1208" t="s">
        <v>97</v>
      </c>
      <c r="AJ1208" t="s">
        <v>167</v>
      </c>
      <c r="AL1208">
        <v>62000</v>
      </c>
      <c r="AM1208">
        <v>0</v>
      </c>
      <c r="AN1208">
        <v>0</v>
      </c>
      <c r="AO1208">
        <v>0</v>
      </c>
      <c r="AP1208">
        <v>0</v>
      </c>
      <c r="AQ1208">
        <v>0</v>
      </c>
      <c r="AT1208">
        <v>0</v>
      </c>
      <c r="AW1208">
        <v>0</v>
      </c>
      <c r="AZ1208">
        <v>0</v>
      </c>
      <c r="BC1208">
        <v>0</v>
      </c>
      <c r="BF1208">
        <v>26000</v>
      </c>
      <c r="BG1208">
        <v>0</v>
      </c>
      <c r="BJ1208">
        <v>3600</v>
      </c>
      <c r="BK1208">
        <v>0</v>
      </c>
      <c r="BL1208">
        <v>0</v>
      </c>
      <c r="BM1208">
        <v>0</v>
      </c>
      <c r="BN1208">
        <v>0</v>
      </c>
      <c r="BO1208">
        <v>1200</v>
      </c>
      <c r="BQ1208">
        <v>1880</v>
      </c>
      <c r="BR1208">
        <v>1920</v>
      </c>
      <c r="BS1208">
        <v>3600</v>
      </c>
      <c r="BT1208">
        <v>960</v>
      </c>
      <c r="BU1208">
        <v>2000</v>
      </c>
      <c r="BV1208">
        <v>2000</v>
      </c>
      <c r="BW1208">
        <v>0</v>
      </c>
      <c r="BX1208">
        <v>500</v>
      </c>
      <c r="BY1208">
        <v>800</v>
      </c>
      <c r="BZ1208">
        <v>48</v>
      </c>
      <c r="CA1208">
        <v>750000</v>
      </c>
      <c r="CB1208">
        <v>1250000</v>
      </c>
      <c r="CC1208">
        <v>3</v>
      </c>
      <c r="CD1208">
        <v>2029</v>
      </c>
      <c r="CE1208">
        <v>40</v>
      </c>
      <c r="CF1208">
        <v>3</v>
      </c>
      <c r="CG1208">
        <v>5</v>
      </c>
      <c r="CH1208" t="s">
        <v>64</v>
      </c>
      <c r="CO1208" t="s">
        <v>132</v>
      </c>
      <c r="CY1208" t="s">
        <v>133</v>
      </c>
      <c r="DA1208" t="s">
        <v>124</v>
      </c>
      <c r="DB1208" t="s">
        <v>88</v>
      </c>
      <c r="DC1208" t="s">
        <v>101</v>
      </c>
      <c r="DD1208" t="s">
        <v>102</v>
      </c>
      <c r="DE1208" t="s">
        <v>128</v>
      </c>
      <c r="DF1208">
        <v>17</v>
      </c>
      <c r="DG1208">
        <v>25</v>
      </c>
      <c r="DH1208">
        <v>0</v>
      </c>
      <c r="DI1208">
        <v>10000</v>
      </c>
      <c r="DJ1208">
        <v>-10000</v>
      </c>
      <c r="DK1208" t="s">
        <v>86</v>
      </c>
    </row>
    <row r="1209" spans="1:115" x14ac:dyDescent="0.3">
      <c r="A1209">
        <f t="shared" si="18"/>
        <v>1208</v>
      </c>
      <c r="B1209" t="s">
        <v>153</v>
      </c>
      <c r="C1209">
        <v>52</v>
      </c>
      <c r="D1209">
        <v>1</v>
      </c>
      <c r="E1209" t="s">
        <v>112</v>
      </c>
      <c r="G1209" t="s">
        <v>140</v>
      </c>
      <c r="I1209">
        <v>0</v>
      </c>
      <c r="J1209" t="s">
        <v>86</v>
      </c>
      <c r="K1209">
        <v>2015</v>
      </c>
      <c r="L1209" t="s">
        <v>138</v>
      </c>
      <c r="N1209" t="s">
        <v>106</v>
      </c>
      <c r="P1209" t="s">
        <v>88</v>
      </c>
      <c r="Q1209" t="s">
        <v>91</v>
      </c>
      <c r="R1209" t="s">
        <v>130</v>
      </c>
      <c r="T1209" t="s">
        <v>120</v>
      </c>
      <c r="U1209" t="s">
        <v>121</v>
      </c>
      <c r="V1209" t="s">
        <v>95</v>
      </c>
      <c r="W1209" t="s">
        <v>108</v>
      </c>
      <c r="AB1209" t="s">
        <v>97</v>
      </c>
      <c r="AL1209">
        <v>40000</v>
      </c>
      <c r="AM1209">
        <v>0</v>
      </c>
      <c r="AN1209">
        <v>0</v>
      </c>
      <c r="AO1209">
        <v>45000</v>
      </c>
      <c r="AP1209">
        <v>0</v>
      </c>
      <c r="AQ1209">
        <v>0</v>
      </c>
      <c r="AT1209">
        <v>0</v>
      </c>
      <c r="AW1209">
        <v>0</v>
      </c>
      <c r="AZ1209">
        <v>0</v>
      </c>
      <c r="BC1209">
        <v>0</v>
      </c>
      <c r="BF1209">
        <v>1750000</v>
      </c>
      <c r="BG1209">
        <v>154000</v>
      </c>
      <c r="BH1209" t="s">
        <v>131</v>
      </c>
      <c r="BJ1209">
        <v>0</v>
      </c>
      <c r="BK1209">
        <v>0</v>
      </c>
      <c r="BL1209">
        <v>250</v>
      </c>
      <c r="BM1209">
        <v>0</v>
      </c>
      <c r="BN1209">
        <v>0</v>
      </c>
      <c r="BO1209">
        <v>500</v>
      </c>
      <c r="BP1209">
        <v>0</v>
      </c>
      <c r="BQ1209">
        <v>3000</v>
      </c>
      <c r="BR1209">
        <v>7200</v>
      </c>
      <c r="BS1209">
        <v>5000</v>
      </c>
      <c r="BT1209">
        <v>12000</v>
      </c>
      <c r="BU1209">
        <v>5000</v>
      </c>
      <c r="BV1209">
        <v>0</v>
      </c>
      <c r="BW1209">
        <v>0</v>
      </c>
      <c r="BX1209">
        <v>1500</v>
      </c>
      <c r="BY1209">
        <v>2500</v>
      </c>
      <c r="BZ1209">
        <v>10</v>
      </c>
      <c r="CA1209">
        <v>1500000</v>
      </c>
      <c r="CB1209">
        <v>2000000</v>
      </c>
      <c r="CC1209">
        <v>100</v>
      </c>
      <c r="CD1209">
        <v>2015</v>
      </c>
      <c r="CE1209">
        <v>52</v>
      </c>
      <c r="CF1209">
        <v>3</v>
      </c>
      <c r="CG1209">
        <v>5</v>
      </c>
      <c r="CJ1209" t="s">
        <v>66</v>
      </c>
      <c r="CK1209" t="s">
        <v>67</v>
      </c>
      <c r="CX1209" t="s">
        <v>98</v>
      </c>
      <c r="CY1209" t="s">
        <v>133</v>
      </c>
      <c r="DA1209" t="s">
        <v>118</v>
      </c>
      <c r="DB1209" t="s">
        <v>88</v>
      </c>
      <c r="DC1209" t="s">
        <v>134</v>
      </c>
      <c r="DD1209" t="s">
        <v>135</v>
      </c>
      <c r="DE1209" t="s">
        <v>128</v>
      </c>
      <c r="DF1209">
        <v>45</v>
      </c>
      <c r="DG1209">
        <v>50</v>
      </c>
      <c r="DH1209">
        <v>10000</v>
      </c>
      <c r="DI1209">
        <v>0</v>
      </c>
      <c r="DJ1209">
        <v>10000</v>
      </c>
      <c r="DK1209" t="s">
        <v>86</v>
      </c>
    </row>
    <row r="1210" spans="1:115" x14ac:dyDescent="0.3">
      <c r="A1210">
        <f t="shared" si="18"/>
        <v>1209</v>
      </c>
      <c r="B1210" t="s">
        <v>153</v>
      </c>
      <c r="C1210">
        <v>34</v>
      </c>
      <c r="D1210">
        <v>4</v>
      </c>
      <c r="E1210" t="s">
        <v>112</v>
      </c>
      <c r="G1210" t="s">
        <v>140</v>
      </c>
      <c r="I1210">
        <v>3</v>
      </c>
      <c r="J1210" t="s">
        <v>88</v>
      </c>
      <c r="L1210" t="s">
        <v>138</v>
      </c>
      <c r="N1210" t="s">
        <v>106</v>
      </c>
      <c r="P1210" t="s">
        <v>86</v>
      </c>
      <c r="Q1210" t="s">
        <v>91</v>
      </c>
      <c r="R1210" t="s">
        <v>92</v>
      </c>
      <c r="T1210" t="s">
        <v>120</v>
      </c>
      <c r="U1210" t="s">
        <v>115</v>
      </c>
      <c r="V1210" t="s">
        <v>95</v>
      </c>
      <c r="W1210" t="s">
        <v>116</v>
      </c>
      <c r="AB1210" t="s">
        <v>97</v>
      </c>
      <c r="AL1210">
        <v>80000</v>
      </c>
      <c r="AM1210">
        <v>0</v>
      </c>
      <c r="AN1210">
        <v>6000</v>
      </c>
      <c r="AO1210">
        <v>0</v>
      </c>
      <c r="AP1210">
        <v>0</v>
      </c>
      <c r="AQ1210">
        <v>0</v>
      </c>
      <c r="AT1210">
        <v>0</v>
      </c>
      <c r="AW1210">
        <v>0</v>
      </c>
      <c r="AZ1210">
        <v>138000</v>
      </c>
      <c r="BA1210">
        <v>2042</v>
      </c>
      <c r="BB1210">
        <v>3.75</v>
      </c>
      <c r="BC1210">
        <v>0</v>
      </c>
      <c r="BF1210">
        <v>61000</v>
      </c>
      <c r="BG1210">
        <v>125000</v>
      </c>
      <c r="BJ1210">
        <v>12000</v>
      </c>
      <c r="BK1210">
        <v>8500</v>
      </c>
      <c r="BL1210">
        <v>4000</v>
      </c>
      <c r="BM1210">
        <v>0</v>
      </c>
      <c r="BN1210">
        <v>0</v>
      </c>
      <c r="BO1210">
        <v>1000</v>
      </c>
      <c r="BP1210">
        <v>500</v>
      </c>
      <c r="BQ1210">
        <v>400</v>
      </c>
      <c r="BR1210">
        <v>1200</v>
      </c>
      <c r="BS1210">
        <v>100</v>
      </c>
      <c r="BT1210">
        <v>5000</v>
      </c>
      <c r="BU1210">
        <v>500</v>
      </c>
      <c r="BV1210">
        <v>0</v>
      </c>
      <c r="BW1210">
        <v>500</v>
      </c>
      <c r="BX1210">
        <v>1000</v>
      </c>
      <c r="BY1210">
        <v>100</v>
      </c>
      <c r="BZ1210">
        <v>50</v>
      </c>
      <c r="CA1210">
        <v>625000</v>
      </c>
      <c r="CB1210">
        <v>625000</v>
      </c>
      <c r="CC1210">
        <v>9</v>
      </c>
      <c r="CD1210">
        <v>2030</v>
      </c>
      <c r="CE1210">
        <v>49</v>
      </c>
      <c r="CF1210">
        <v>4</v>
      </c>
      <c r="CG1210">
        <v>7</v>
      </c>
      <c r="CO1210" t="s">
        <v>132</v>
      </c>
      <c r="CT1210" t="s">
        <v>144</v>
      </c>
      <c r="CZ1210" t="s">
        <v>151</v>
      </c>
      <c r="DA1210" t="s">
        <v>99</v>
      </c>
      <c r="DB1210" t="s">
        <v>100</v>
      </c>
      <c r="DC1210" t="s">
        <v>148</v>
      </c>
      <c r="DD1210" t="s">
        <v>127</v>
      </c>
      <c r="DE1210" t="s">
        <v>111</v>
      </c>
      <c r="DF1210">
        <v>34</v>
      </c>
      <c r="DG1210">
        <v>34</v>
      </c>
      <c r="DH1210">
        <v>0</v>
      </c>
      <c r="DI1210">
        <v>146500</v>
      </c>
      <c r="DJ1210">
        <v>-146500</v>
      </c>
      <c r="DK1210" t="s">
        <v>86</v>
      </c>
    </row>
    <row r="1211" spans="1:115" x14ac:dyDescent="0.3">
      <c r="A1211">
        <f t="shared" si="18"/>
        <v>1210</v>
      </c>
      <c r="B1211" t="s">
        <v>84</v>
      </c>
      <c r="C1211">
        <v>24</v>
      </c>
      <c r="D1211">
        <v>1</v>
      </c>
      <c r="E1211" t="s">
        <v>112</v>
      </c>
      <c r="G1211" t="s">
        <v>87</v>
      </c>
      <c r="H1211">
        <v>2</v>
      </c>
      <c r="I1211">
        <v>0</v>
      </c>
      <c r="J1211" t="s">
        <v>88</v>
      </c>
      <c r="L1211" t="s">
        <v>242</v>
      </c>
      <c r="N1211" t="s">
        <v>90</v>
      </c>
      <c r="P1211" t="s">
        <v>86</v>
      </c>
      <c r="Q1211" t="s">
        <v>91</v>
      </c>
      <c r="R1211" t="s">
        <v>92</v>
      </c>
      <c r="T1211" t="s">
        <v>120</v>
      </c>
      <c r="U1211" t="s">
        <v>115</v>
      </c>
      <c r="V1211" t="s">
        <v>95</v>
      </c>
      <c r="W1211" t="s">
        <v>96</v>
      </c>
      <c r="AB1211" t="s">
        <v>97</v>
      </c>
      <c r="AL1211">
        <v>71500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49000</v>
      </c>
      <c r="BG1211">
        <v>0</v>
      </c>
      <c r="BJ1211">
        <v>3000</v>
      </c>
      <c r="BK1211">
        <v>0</v>
      </c>
      <c r="BL1211">
        <v>400</v>
      </c>
      <c r="BM1211">
        <v>0</v>
      </c>
      <c r="BN1211">
        <v>0</v>
      </c>
      <c r="BO1211">
        <v>2000</v>
      </c>
      <c r="BP1211">
        <v>0</v>
      </c>
      <c r="BQ1211">
        <v>600</v>
      </c>
      <c r="BR1211">
        <v>1800</v>
      </c>
      <c r="BS1211">
        <v>3000</v>
      </c>
      <c r="BT1211">
        <v>600</v>
      </c>
      <c r="BU1211">
        <v>2000</v>
      </c>
      <c r="BV1211">
        <v>500</v>
      </c>
      <c r="BW1211">
        <v>0</v>
      </c>
      <c r="BX1211">
        <v>400</v>
      </c>
      <c r="BY1211">
        <v>1200</v>
      </c>
      <c r="BZ1211">
        <v>60</v>
      </c>
      <c r="CA1211">
        <v>1000000</v>
      </c>
      <c r="CB1211">
        <v>1500000</v>
      </c>
      <c r="CC1211">
        <v>5</v>
      </c>
      <c r="CF1211">
        <v>3.5</v>
      </c>
      <c r="CL1211" t="s">
        <v>144</v>
      </c>
      <c r="CV1211" t="s">
        <v>117</v>
      </c>
      <c r="CX1211" t="s">
        <v>98</v>
      </c>
      <c r="DA1211" t="s">
        <v>99</v>
      </c>
      <c r="DB1211" t="s">
        <v>132</v>
      </c>
      <c r="DC1211" t="s">
        <v>134</v>
      </c>
      <c r="DD1211" t="s">
        <v>185</v>
      </c>
      <c r="DE1211" t="s">
        <v>103</v>
      </c>
      <c r="DF1211">
        <v>18</v>
      </c>
      <c r="DG1211">
        <v>20</v>
      </c>
      <c r="DH1211">
        <v>1000</v>
      </c>
      <c r="DI1211">
        <v>0</v>
      </c>
      <c r="DJ1211">
        <v>1000</v>
      </c>
      <c r="DK1211" t="s">
        <v>86</v>
      </c>
    </row>
    <row r="1212" spans="1:115" x14ac:dyDescent="0.3">
      <c r="A1212">
        <f t="shared" si="18"/>
        <v>1211</v>
      </c>
      <c r="B1212" t="s">
        <v>84</v>
      </c>
      <c r="C1212">
        <v>24</v>
      </c>
      <c r="D1212">
        <v>1</v>
      </c>
      <c r="E1212" t="s">
        <v>85</v>
      </c>
      <c r="F1212" t="s">
        <v>88</v>
      </c>
      <c r="G1212" t="s">
        <v>140</v>
      </c>
      <c r="I1212">
        <v>0</v>
      </c>
      <c r="J1212" t="s">
        <v>88</v>
      </c>
      <c r="L1212" t="s">
        <v>114</v>
      </c>
      <c r="N1212" t="s">
        <v>106</v>
      </c>
      <c r="P1212" t="s">
        <v>88</v>
      </c>
      <c r="Q1212" t="s">
        <v>341</v>
      </c>
      <c r="R1212" t="s">
        <v>130</v>
      </c>
      <c r="T1212" t="s">
        <v>178</v>
      </c>
      <c r="U1212" t="s">
        <v>121</v>
      </c>
      <c r="W1212" t="s">
        <v>96</v>
      </c>
      <c r="AB1212" t="s">
        <v>97</v>
      </c>
      <c r="AL1212">
        <v>20600</v>
      </c>
      <c r="AM1212">
        <v>0</v>
      </c>
      <c r="AN1212">
        <v>0</v>
      </c>
      <c r="AO1212">
        <v>1000</v>
      </c>
      <c r="AP1212">
        <v>0</v>
      </c>
      <c r="AQ1212">
        <v>0</v>
      </c>
      <c r="AT1212">
        <v>0</v>
      </c>
      <c r="AW1212">
        <v>0</v>
      </c>
      <c r="AZ1212">
        <v>0</v>
      </c>
      <c r="BC1212">
        <v>0</v>
      </c>
      <c r="BF1212">
        <v>8800</v>
      </c>
      <c r="BG1212">
        <v>102000</v>
      </c>
      <c r="BJ1212">
        <v>0</v>
      </c>
      <c r="BK1212">
        <v>0</v>
      </c>
      <c r="BL1212">
        <v>1000</v>
      </c>
      <c r="BM1212">
        <v>0</v>
      </c>
      <c r="BN1212">
        <v>0</v>
      </c>
      <c r="BO1212">
        <v>2000</v>
      </c>
      <c r="BP1212">
        <v>0</v>
      </c>
      <c r="BQ1212">
        <v>0</v>
      </c>
      <c r="BR1212">
        <v>5000</v>
      </c>
      <c r="BS1212">
        <v>5000</v>
      </c>
      <c r="BT1212">
        <v>2000</v>
      </c>
      <c r="BU1212">
        <v>2000</v>
      </c>
      <c r="BV1212">
        <v>1000</v>
      </c>
      <c r="BW1212">
        <v>1000</v>
      </c>
      <c r="BX1212">
        <v>3000</v>
      </c>
      <c r="BY1212">
        <v>3000</v>
      </c>
      <c r="BZ1212">
        <v>35</v>
      </c>
      <c r="CA1212">
        <v>150000</v>
      </c>
      <c r="CB1212">
        <v>300000</v>
      </c>
      <c r="CC1212">
        <v>10</v>
      </c>
      <c r="CD1212">
        <v>2036</v>
      </c>
      <c r="CE1212">
        <v>44</v>
      </c>
      <c r="CI1212" t="s">
        <v>65</v>
      </c>
      <c r="CQ1212" t="s">
        <v>65</v>
      </c>
      <c r="CZ1212" t="s">
        <v>151</v>
      </c>
      <c r="DA1212" t="s">
        <v>99</v>
      </c>
      <c r="DB1212" t="s">
        <v>132</v>
      </c>
      <c r="DC1212" t="s">
        <v>134</v>
      </c>
      <c r="DD1212" t="s">
        <v>135</v>
      </c>
      <c r="DE1212" t="s">
        <v>128</v>
      </c>
      <c r="DF1212">
        <v>16</v>
      </c>
      <c r="DG1212">
        <v>23</v>
      </c>
      <c r="DH1212">
        <v>5000</v>
      </c>
      <c r="DI1212">
        <v>0</v>
      </c>
      <c r="DJ1212">
        <v>5000</v>
      </c>
      <c r="DK1212" t="s">
        <v>86</v>
      </c>
    </row>
    <row r="1213" spans="1:115" x14ac:dyDescent="0.3">
      <c r="A1213">
        <f t="shared" si="18"/>
        <v>1212</v>
      </c>
      <c r="B1213" t="s">
        <v>84</v>
      </c>
      <c r="C1213">
        <v>24</v>
      </c>
      <c r="D1213">
        <v>1</v>
      </c>
      <c r="E1213" t="s">
        <v>112</v>
      </c>
      <c r="G1213" t="s">
        <v>140</v>
      </c>
      <c r="J1213" t="s">
        <v>88</v>
      </c>
      <c r="L1213" t="s">
        <v>114</v>
      </c>
      <c r="N1213" t="s">
        <v>90</v>
      </c>
      <c r="P1213" t="s">
        <v>88</v>
      </c>
      <c r="Q1213" t="s">
        <v>205</v>
      </c>
      <c r="R1213" t="s">
        <v>130</v>
      </c>
      <c r="T1213" t="s">
        <v>120</v>
      </c>
      <c r="U1213" t="s">
        <v>156</v>
      </c>
      <c r="W1213" t="s">
        <v>116</v>
      </c>
      <c r="AB1213" t="s">
        <v>97</v>
      </c>
      <c r="AL1213">
        <v>140000</v>
      </c>
      <c r="AM1213">
        <v>0</v>
      </c>
      <c r="AN1213">
        <v>0</v>
      </c>
      <c r="AO1213">
        <v>2000</v>
      </c>
      <c r="AP1213">
        <v>0</v>
      </c>
      <c r="AQ1213">
        <v>0</v>
      </c>
      <c r="AT1213">
        <v>0</v>
      </c>
      <c r="AW1213">
        <v>0</v>
      </c>
      <c r="AZ1213">
        <v>0</v>
      </c>
      <c r="BC1213">
        <v>0</v>
      </c>
      <c r="BF1213">
        <v>200000</v>
      </c>
      <c r="BG1213">
        <v>0</v>
      </c>
      <c r="BJ1213">
        <v>15000</v>
      </c>
      <c r="BK1213">
        <v>0</v>
      </c>
      <c r="BL1213">
        <v>1000</v>
      </c>
      <c r="BM1213">
        <v>0</v>
      </c>
      <c r="BN1213">
        <v>0</v>
      </c>
      <c r="BO1213">
        <v>0</v>
      </c>
      <c r="BP1213">
        <v>500</v>
      </c>
      <c r="BQ1213">
        <v>4000</v>
      </c>
      <c r="BR1213">
        <v>2500</v>
      </c>
      <c r="BS1213">
        <v>1000</v>
      </c>
      <c r="BT1213">
        <v>1800</v>
      </c>
      <c r="BU1213">
        <v>1000</v>
      </c>
      <c r="BV1213">
        <v>7000</v>
      </c>
      <c r="BW1213">
        <v>0</v>
      </c>
      <c r="BX1213">
        <v>500</v>
      </c>
      <c r="BY1213">
        <v>500</v>
      </c>
      <c r="CA1213">
        <v>900000</v>
      </c>
      <c r="CB1213">
        <v>1600000</v>
      </c>
      <c r="CC1213">
        <v>20</v>
      </c>
      <c r="CD1213">
        <v>2028</v>
      </c>
      <c r="CE1213">
        <v>36</v>
      </c>
      <c r="CF1213">
        <v>3</v>
      </c>
      <c r="CG1213">
        <v>5</v>
      </c>
      <c r="CH1213" t="s">
        <v>64</v>
      </c>
      <c r="CZ1213" t="s">
        <v>151</v>
      </c>
      <c r="DA1213" t="s">
        <v>118</v>
      </c>
      <c r="DB1213" t="s">
        <v>132</v>
      </c>
      <c r="DC1213" t="s">
        <v>148</v>
      </c>
      <c r="DD1213" t="s">
        <v>102</v>
      </c>
      <c r="DE1213" t="s">
        <v>128</v>
      </c>
      <c r="DF1213">
        <v>21</v>
      </c>
      <c r="DG1213">
        <v>23</v>
      </c>
      <c r="DH1213">
        <v>120000</v>
      </c>
      <c r="DI1213">
        <v>0</v>
      </c>
      <c r="DJ1213">
        <v>120000</v>
      </c>
      <c r="DK1213" t="s">
        <v>86</v>
      </c>
    </row>
    <row r="1214" spans="1:115" x14ac:dyDescent="0.3">
      <c r="A1214">
        <f t="shared" si="18"/>
        <v>1213</v>
      </c>
      <c r="B1214" t="s">
        <v>153</v>
      </c>
      <c r="C1214">
        <v>42</v>
      </c>
      <c r="D1214">
        <v>2</v>
      </c>
      <c r="E1214" t="s">
        <v>137</v>
      </c>
      <c r="F1214" t="s">
        <v>86</v>
      </c>
      <c r="G1214" t="s">
        <v>104</v>
      </c>
      <c r="H1214">
        <v>2</v>
      </c>
      <c r="I1214">
        <v>0</v>
      </c>
      <c r="J1214" t="s">
        <v>88</v>
      </c>
      <c r="L1214" t="s">
        <v>141</v>
      </c>
      <c r="N1214" t="s">
        <v>106</v>
      </c>
      <c r="P1214" t="s">
        <v>88</v>
      </c>
      <c r="Q1214" t="s">
        <v>91</v>
      </c>
      <c r="R1214" t="s">
        <v>92</v>
      </c>
      <c r="T1214" t="s">
        <v>120</v>
      </c>
      <c r="U1214" t="s">
        <v>94</v>
      </c>
      <c r="V1214" t="s">
        <v>95</v>
      </c>
      <c r="W1214" t="s">
        <v>96</v>
      </c>
      <c r="AB1214" t="s">
        <v>97</v>
      </c>
      <c r="AL1214">
        <v>240000</v>
      </c>
      <c r="AM1214">
        <v>0</v>
      </c>
      <c r="AN1214">
        <v>0</v>
      </c>
      <c r="AO1214">
        <v>0</v>
      </c>
      <c r="AP1214">
        <v>0</v>
      </c>
      <c r="AQ1214">
        <v>0</v>
      </c>
      <c r="AT1214">
        <v>0</v>
      </c>
      <c r="AW1214">
        <v>0</v>
      </c>
      <c r="AZ1214">
        <v>170000</v>
      </c>
      <c r="BA1214">
        <v>2029</v>
      </c>
      <c r="BB1214">
        <v>3.5</v>
      </c>
      <c r="BC1214">
        <v>0</v>
      </c>
      <c r="BF1214">
        <v>690000</v>
      </c>
      <c r="BG1214">
        <v>465000</v>
      </c>
      <c r="BJ1214">
        <v>21000</v>
      </c>
      <c r="BK1214">
        <v>0</v>
      </c>
      <c r="BL1214">
        <v>7600</v>
      </c>
      <c r="BM1214">
        <v>0</v>
      </c>
      <c r="BN1214">
        <v>4000</v>
      </c>
      <c r="BO1214">
        <v>2000</v>
      </c>
      <c r="BP1214">
        <v>0</v>
      </c>
      <c r="BQ1214">
        <v>3000</v>
      </c>
      <c r="BR1214">
        <v>8400</v>
      </c>
      <c r="BS1214">
        <v>3000</v>
      </c>
      <c r="BT1214">
        <v>3500</v>
      </c>
      <c r="BU1214">
        <v>6000</v>
      </c>
      <c r="BV1214">
        <v>6000</v>
      </c>
      <c r="BW1214">
        <v>12000</v>
      </c>
      <c r="BX1214">
        <v>5000</v>
      </c>
      <c r="BY1214">
        <v>1800</v>
      </c>
      <c r="BZ1214">
        <v>45</v>
      </c>
      <c r="CA1214">
        <v>2200000</v>
      </c>
      <c r="CB1214">
        <v>2200000</v>
      </c>
      <c r="CC1214">
        <v>46</v>
      </c>
      <c r="CD1214">
        <v>2029</v>
      </c>
      <c r="CE1214">
        <v>56</v>
      </c>
      <c r="CF1214">
        <v>4</v>
      </c>
      <c r="CG1214">
        <v>4</v>
      </c>
      <c r="CJ1214" t="s">
        <v>66</v>
      </c>
      <c r="CK1214" t="s">
        <v>67</v>
      </c>
      <c r="CR1214" t="s">
        <v>66</v>
      </c>
      <c r="CW1214" t="s">
        <v>132</v>
      </c>
      <c r="CX1214" t="s">
        <v>98</v>
      </c>
      <c r="DA1214" t="s">
        <v>160</v>
      </c>
      <c r="DB1214" t="s">
        <v>132</v>
      </c>
      <c r="DC1214" t="s">
        <v>134</v>
      </c>
      <c r="DD1214" t="s">
        <v>135</v>
      </c>
      <c r="DE1214" t="s">
        <v>128</v>
      </c>
      <c r="DF1214">
        <v>24</v>
      </c>
      <c r="DG1214">
        <v>42</v>
      </c>
      <c r="DH1214">
        <v>1130000</v>
      </c>
      <c r="DI1214">
        <v>175000</v>
      </c>
      <c r="DJ1214">
        <v>955000</v>
      </c>
      <c r="DK1214" t="s">
        <v>86</v>
      </c>
    </row>
    <row r="1215" spans="1:115" x14ac:dyDescent="0.3">
      <c r="A1215">
        <f t="shared" si="18"/>
        <v>1214</v>
      </c>
      <c r="B1215" t="s">
        <v>84</v>
      </c>
      <c r="C1215">
        <v>24</v>
      </c>
      <c r="D1215">
        <v>1</v>
      </c>
      <c r="E1215" t="s">
        <v>112</v>
      </c>
      <c r="G1215" t="s">
        <v>87</v>
      </c>
      <c r="H1215">
        <v>2</v>
      </c>
      <c r="I1215">
        <v>0</v>
      </c>
      <c r="J1215" t="s">
        <v>88</v>
      </c>
      <c r="L1215" t="s">
        <v>174</v>
      </c>
      <c r="N1215" t="s">
        <v>90</v>
      </c>
      <c r="P1215" t="s">
        <v>88</v>
      </c>
      <c r="Q1215" t="s">
        <v>365</v>
      </c>
      <c r="R1215" t="s">
        <v>92</v>
      </c>
      <c r="T1215" t="s">
        <v>178</v>
      </c>
      <c r="U1215" t="s">
        <v>156</v>
      </c>
      <c r="V1215" t="s">
        <v>95</v>
      </c>
      <c r="W1215" t="s">
        <v>96</v>
      </c>
      <c r="AB1215" t="s">
        <v>97</v>
      </c>
      <c r="AL1215">
        <v>120000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250000</v>
      </c>
      <c r="BG1215">
        <v>0</v>
      </c>
      <c r="BH1215" t="s">
        <v>131</v>
      </c>
      <c r="BJ1215">
        <v>0</v>
      </c>
      <c r="BK1215">
        <v>0</v>
      </c>
      <c r="BL1215">
        <v>0</v>
      </c>
      <c r="BN1215">
        <v>0</v>
      </c>
      <c r="BO1215">
        <v>0</v>
      </c>
      <c r="BP1215">
        <v>0</v>
      </c>
      <c r="BQ1215">
        <v>0</v>
      </c>
      <c r="BR1215">
        <v>2000</v>
      </c>
      <c r="BS1215">
        <v>2000</v>
      </c>
      <c r="BT1215">
        <v>0</v>
      </c>
      <c r="BU1215">
        <v>1000</v>
      </c>
      <c r="BV1215">
        <v>5000</v>
      </c>
      <c r="BX1215">
        <v>1000</v>
      </c>
      <c r="BZ1215">
        <v>80</v>
      </c>
      <c r="CA1215">
        <v>5000000</v>
      </c>
      <c r="CB1215">
        <v>10000000</v>
      </c>
      <c r="CC1215">
        <v>5</v>
      </c>
      <c r="CF1215">
        <v>4</v>
      </c>
      <c r="CG1215">
        <v>6</v>
      </c>
      <c r="CI1215" t="s">
        <v>65</v>
      </c>
      <c r="CL1215" t="s">
        <v>144</v>
      </c>
      <c r="CV1215" t="s">
        <v>117</v>
      </c>
      <c r="CX1215" t="s">
        <v>98</v>
      </c>
      <c r="CY1215" t="s">
        <v>133</v>
      </c>
      <c r="DA1215" t="s">
        <v>124</v>
      </c>
      <c r="DB1215" t="s">
        <v>146</v>
      </c>
      <c r="DC1215" t="s">
        <v>134</v>
      </c>
      <c r="DD1215" t="s">
        <v>238</v>
      </c>
      <c r="DE1215" t="s">
        <v>136</v>
      </c>
      <c r="DF1215">
        <v>10</v>
      </c>
      <c r="DG1215">
        <v>12</v>
      </c>
      <c r="DH1215">
        <v>5000</v>
      </c>
      <c r="DI1215">
        <v>0</v>
      </c>
      <c r="DJ1215">
        <v>100000</v>
      </c>
      <c r="DK1215" t="s">
        <v>86</v>
      </c>
    </row>
    <row r="1216" spans="1:115" x14ac:dyDescent="0.3">
      <c r="A1216">
        <f t="shared" si="18"/>
        <v>1215</v>
      </c>
      <c r="B1216" t="s">
        <v>84</v>
      </c>
      <c r="C1216">
        <v>44</v>
      </c>
      <c r="D1216">
        <v>1</v>
      </c>
      <c r="E1216" t="s">
        <v>112</v>
      </c>
      <c r="G1216" t="s">
        <v>140</v>
      </c>
      <c r="I1216">
        <v>0</v>
      </c>
      <c r="J1216" t="s">
        <v>88</v>
      </c>
      <c r="L1216" t="s">
        <v>198</v>
      </c>
      <c r="N1216" t="s">
        <v>106</v>
      </c>
      <c r="P1216" t="s">
        <v>88</v>
      </c>
      <c r="Q1216" t="s">
        <v>91</v>
      </c>
      <c r="R1216" t="s">
        <v>130</v>
      </c>
      <c r="T1216" t="s">
        <v>152</v>
      </c>
      <c r="U1216" t="s">
        <v>94</v>
      </c>
      <c r="V1216" t="s">
        <v>95</v>
      </c>
      <c r="W1216" t="s">
        <v>96</v>
      </c>
      <c r="AB1216" t="s">
        <v>97</v>
      </c>
      <c r="AF1216" t="s">
        <v>161</v>
      </c>
      <c r="AJ1216" t="s">
        <v>167</v>
      </c>
      <c r="AL1216">
        <v>205000</v>
      </c>
      <c r="AN1216">
        <v>18000</v>
      </c>
      <c r="AO1216">
        <v>7500</v>
      </c>
      <c r="AQ1216">
        <v>0</v>
      </c>
      <c r="AT1216">
        <v>5000</v>
      </c>
      <c r="AU1216">
        <v>2016</v>
      </c>
      <c r="AV1216">
        <v>18</v>
      </c>
      <c r="AW1216">
        <v>0</v>
      </c>
      <c r="AZ1216">
        <v>192009</v>
      </c>
      <c r="BA1216">
        <v>2034</v>
      </c>
      <c r="BB1216">
        <v>4.125</v>
      </c>
      <c r="BC1216">
        <v>0</v>
      </c>
      <c r="BF1216">
        <v>460000</v>
      </c>
      <c r="BG1216">
        <v>35000</v>
      </c>
      <c r="BH1216" t="s">
        <v>268</v>
      </c>
      <c r="BI1216" t="s">
        <v>366</v>
      </c>
      <c r="BJ1216">
        <v>21000</v>
      </c>
      <c r="BP1216">
        <v>1344</v>
      </c>
      <c r="BQ1216">
        <v>1000</v>
      </c>
      <c r="BR1216">
        <v>4800</v>
      </c>
      <c r="BS1216">
        <v>6000</v>
      </c>
      <c r="BT1216">
        <v>800</v>
      </c>
      <c r="BU1216">
        <v>3000</v>
      </c>
      <c r="BV1216">
        <v>5000</v>
      </c>
      <c r="BW1216">
        <v>10000</v>
      </c>
      <c r="BX1216">
        <v>3000</v>
      </c>
      <c r="BY1216">
        <v>2500</v>
      </c>
      <c r="BZ1216">
        <v>54</v>
      </c>
      <c r="CA1216">
        <v>1500000</v>
      </c>
      <c r="CB1216">
        <v>1500000</v>
      </c>
      <c r="CC1216">
        <v>31</v>
      </c>
      <c r="CD1216">
        <v>2026</v>
      </c>
      <c r="CE1216">
        <v>55</v>
      </c>
      <c r="CF1216">
        <v>4</v>
      </c>
      <c r="CG1216">
        <v>6</v>
      </c>
      <c r="CI1216" t="s">
        <v>65</v>
      </c>
      <c r="CK1216" t="s">
        <v>67</v>
      </c>
      <c r="CM1216" t="s">
        <v>123</v>
      </c>
      <c r="CV1216" t="s">
        <v>117</v>
      </c>
      <c r="CX1216" t="s">
        <v>98</v>
      </c>
      <c r="CY1216" t="s">
        <v>133</v>
      </c>
      <c r="DA1216" t="s">
        <v>109</v>
      </c>
      <c r="DB1216" t="s">
        <v>125</v>
      </c>
      <c r="DC1216" t="s">
        <v>139</v>
      </c>
      <c r="DD1216" t="s">
        <v>119</v>
      </c>
      <c r="DE1216" t="s">
        <v>128</v>
      </c>
      <c r="DF1216">
        <v>36</v>
      </c>
      <c r="DG1216">
        <v>43</v>
      </c>
      <c r="DH1216">
        <v>185000</v>
      </c>
      <c r="DI1216">
        <v>115000</v>
      </c>
      <c r="DJ1216">
        <v>200000</v>
      </c>
      <c r="DK1216" t="s">
        <v>86</v>
      </c>
    </row>
    <row r="1217" spans="1:115" x14ac:dyDescent="0.3">
      <c r="A1217">
        <f t="shared" si="18"/>
        <v>1216</v>
      </c>
      <c r="B1217" t="s">
        <v>84</v>
      </c>
      <c r="C1217">
        <v>23</v>
      </c>
      <c r="D1217">
        <v>0</v>
      </c>
      <c r="E1217" t="s">
        <v>112</v>
      </c>
      <c r="G1217" t="s">
        <v>113</v>
      </c>
      <c r="I1217">
        <v>0</v>
      </c>
      <c r="J1217" t="s">
        <v>88</v>
      </c>
      <c r="L1217" t="s">
        <v>147</v>
      </c>
      <c r="N1217" t="s">
        <v>90</v>
      </c>
      <c r="P1217" t="s">
        <v>86</v>
      </c>
      <c r="Q1217" t="s">
        <v>211</v>
      </c>
      <c r="R1217" t="s">
        <v>130</v>
      </c>
      <c r="T1217" t="s">
        <v>152</v>
      </c>
      <c r="U1217" t="s">
        <v>121</v>
      </c>
      <c r="W1217" t="s">
        <v>108</v>
      </c>
      <c r="AB1217" t="s">
        <v>97</v>
      </c>
      <c r="AL1217">
        <v>40000</v>
      </c>
      <c r="AM1217">
        <v>0</v>
      </c>
      <c r="AN1217">
        <v>0</v>
      </c>
      <c r="AO1217">
        <v>2000</v>
      </c>
      <c r="AP1217">
        <v>0</v>
      </c>
      <c r="AQ1217">
        <v>30000</v>
      </c>
      <c r="AR1217">
        <v>2044</v>
      </c>
      <c r="AS1217">
        <v>2</v>
      </c>
      <c r="AT1217">
        <v>0</v>
      </c>
      <c r="AW1217">
        <v>0</v>
      </c>
      <c r="AZ1217">
        <v>0</v>
      </c>
      <c r="BC1217">
        <v>30000</v>
      </c>
      <c r="BD1217">
        <v>2044</v>
      </c>
      <c r="BE1217">
        <v>2</v>
      </c>
      <c r="BF1217">
        <v>20000</v>
      </c>
      <c r="BH1217" t="s">
        <v>131</v>
      </c>
      <c r="BJ1217">
        <v>7500</v>
      </c>
      <c r="BK1217">
        <v>0</v>
      </c>
      <c r="BL1217">
        <v>1000</v>
      </c>
      <c r="BM1217">
        <v>0</v>
      </c>
      <c r="BN1217">
        <v>0</v>
      </c>
      <c r="BO1217">
        <v>0</v>
      </c>
      <c r="BP1217">
        <v>1000</v>
      </c>
      <c r="BQ1217">
        <v>50</v>
      </c>
      <c r="BR1217">
        <v>4000</v>
      </c>
      <c r="BS1217">
        <v>750</v>
      </c>
      <c r="BT1217">
        <v>1000</v>
      </c>
      <c r="BU1217">
        <v>1000</v>
      </c>
      <c r="BV1217">
        <v>1000</v>
      </c>
      <c r="BW1217">
        <v>1000</v>
      </c>
      <c r="BX1217">
        <v>1000</v>
      </c>
      <c r="BY1217">
        <v>1000</v>
      </c>
      <c r="BZ1217">
        <v>50</v>
      </c>
      <c r="CA1217">
        <v>1200000</v>
      </c>
      <c r="CB1217">
        <v>2000000</v>
      </c>
      <c r="CC1217">
        <v>1</v>
      </c>
      <c r="CF1217">
        <v>3</v>
      </c>
      <c r="CI1217" t="s">
        <v>65</v>
      </c>
      <c r="CL1217" t="s">
        <v>144</v>
      </c>
      <c r="CV1217" t="s">
        <v>117</v>
      </c>
      <c r="CX1217" t="s">
        <v>98</v>
      </c>
      <c r="CY1217" t="s">
        <v>133</v>
      </c>
      <c r="DA1217" t="s">
        <v>118</v>
      </c>
      <c r="DB1217" t="s">
        <v>132</v>
      </c>
      <c r="DC1217" t="s">
        <v>101</v>
      </c>
      <c r="DD1217" t="s">
        <v>102</v>
      </c>
      <c r="DE1217" t="s">
        <v>103</v>
      </c>
      <c r="DF1217">
        <v>20</v>
      </c>
      <c r="DG1217">
        <v>20</v>
      </c>
      <c r="DH1217">
        <v>0</v>
      </c>
      <c r="DI1217">
        <v>5000</v>
      </c>
      <c r="DJ1217">
        <v>-5000</v>
      </c>
      <c r="DK1217" t="s">
        <v>86</v>
      </c>
    </row>
    <row r="1218" spans="1:115" x14ac:dyDescent="0.3">
      <c r="A1218">
        <f t="shared" si="18"/>
        <v>1217</v>
      </c>
      <c r="B1218" t="s">
        <v>84</v>
      </c>
      <c r="C1218">
        <v>28</v>
      </c>
      <c r="D1218">
        <v>2</v>
      </c>
      <c r="E1218" t="s">
        <v>137</v>
      </c>
      <c r="F1218" t="s">
        <v>86</v>
      </c>
      <c r="G1218" t="s">
        <v>87</v>
      </c>
      <c r="H1218">
        <v>2</v>
      </c>
      <c r="J1218" t="s">
        <v>88</v>
      </c>
      <c r="L1218" t="s">
        <v>174</v>
      </c>
      <c r="N1218" t="s">
        <v>106</v>
      </c>
      <c r="P1218" t="s">
        <v>88</v>
      </c>
      <c r="Q1218" t="s">
        <v>91</v>
      </c>
      <c r="R1218" t="s">
        <v>130</v>
      </c>
      <c r="T1218" t="s">
        <v>120</v>
      </c>
      <c r="U1218" t="s">
        <v>115</v>
      </c>
      <c r="V1218" t="s">
        <v>95</v>
      </c>
      <c r="W1218" t="s">
        <v>108</v>
      </c>
      <c r="AB1218" t="s">
        <v>97</v>
      </c>
      <c r="AL1218">
        <v>161000</v>
      </c>
      <c r="AQ1218">
        <v>0</v>
      </c>
      <c r="AT1218">
        <v>0</v>
      </c>
      <c r="AW1218">
        <v>20000</v>
      </c>
      <c r="AX1218">
        <v>2019</v>
      </c>
      <c r="AY1218">
        <v>1.9</v>
      </c>
      <c r="AZ1218">
        <v>326000</v>
      </c>
      <c r="BA1218">
        <v>2046</v>
      </c>
      <c r="BB1218">
        <v>3.75</v>
      </c>
      <c r="BC1218">
        <v>0</v>
      </c>
      <c r="BF1218">
        <v>155000</v>
      </c>
      <c r="BG1218">
        <v>100000</v>
      </c>
      <c r="CA1218">
        <v>1500000</v>
      </c>
      <c r="CB1218">
        <v>2500000</v>
      </c>
      <c r="CC1218">
        <v>20</v>
      </c>
      <c r="CF1218">
        <v>3.5</v>
      </c>
      <c r="CG1218">
        <v>5</v>
      </c>
      <c r="CO1218" t="s">
        <v>132</v>
      </c>
      <c r="CW1218" t="s">
        <v>132</v>
      </c>
      <c r="CX1218" t="s">
        <v>98</v>
      </c>
      <c r="DA1218" t="s">
        <v>145</v>
      </c>
      <c r="DB1218" t="s">
        <v>146</v>
      </c>
      <c r="DC1218" t="s">
        <v>101</v>
      </c>
      <c r="DD1218" t="s">
        <v>135</v>
      </c>
      <c r="DE1218" t="s">
        <v>128</v>
      </c>
      <c r="DK1218" t="s">
        <v>86</v>
      </c>
    </row>
    <row r="1219" spans="1:115" x14ac:dyDescent="0.3">
      <c r="A1219">
        <f t="shared" si="18"/>
        <v>1218</v>
      </c>
      <c r="B1219" t="s">
        <v>153</v>
      </c>
      <c r="C1219">
        <v>20</v>
      </c>
      <c r="D1219">
        <v>1</v>
      </c>
      <c r="E1219" t="s">
        <v>112</v>
      </c>
      <c r="G1219" t="s">
        <v>113</v>
      </c>
      <c r="J1219" t="s">
        <v>88</v>
      </c>
      <c r="L1219" t="s">
        <v>154</v>
      </c>
      <c r="M1219" t="s">
        <v>221</v>
      </c>
      <c r="N1219" t="s">
        <v>90</v>
      </c>
      <c r="P1219" t="s">
        <v>86</v>
      </c>
      <c r="Q1219" t="s">
        <v>223</v>
      </c>
      <c r="R1219" t="s">
        <v>130</v>
      </c>
      <c r="T1219" t="s">
        <v>93</v>
      </c>
      <c r="U1219" t="s">
        <v>121</v>
      </c>
      <c r="W1219" t="s">
        <v>116</v>
      </c>
      <c r="AB1219" t="s">
        <v>97</v>
      </c>
      <c r="AL1219">
        <v>28600</v>
      </c>
      <c r="AM1219">
        <v>0</v>
      </c>
      <c r="AN1219">
        <v>0</v>
      </c>
      <c r="AO1219">
        <v>3575</v>
      </c>
      <c r="AQ1219">
        <v>3300</v>
      </c>
      <c r="AR1219">
        <v>2025</v>
      </c>
      <c r="AS1219">
        <v>0</v>
      </c>
      <c r="AT1219">
        <v>0</v>
      </c>
      <c r="AW1219">
        <v>0</v>
      </c>
      <c r="AZ1219">
        <v>0</v>
      </c>
      <c r="BC1219">
        <v>0</v>
      </c>
      <c r="BF1219">
        <v>37180</v>
      </c>
      <c r="BG1219">
        <v>0</v>
      </c>
      <c r="BJ1219">
        <v>7564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570</v>
      </c>
      <c r="BQ1219">
        <v>0</v>
      </c>
      <c r="BR1219">
        <v>2230</v>
      </c>
      <c r="BS1219">
        <v>285</v>
      </c>
      <c r="BT1219">
        <v>0</v>
      </c>
      <c r="BU1219">
        <v>285</v>
      </c>
      <c r="BV1219">
        <v>285</v>
      </c>
      <c r="BW1219">
        <v>0</v>
      </c>
      <c r="BX1219">
        <v>142.5</v>
      </c>
      <c r="BY1219">
        <v>357.47</v>
      </c>
      <c r="BZ1219">
        <v>50</v>
      </c>
      <c r="CA1219">
        <v>715000</v>
      </c>
      <c r="CB1219">
        <v>1429900</v>
      </c>
      <c r="CC1219">
        <v>5</v>
      </c>
      <c r="CD1219">
        <v>2026</v>
      </c>
      <c r="CE1219">
        <v>30</v>
      </c>
      <c r="CF1219">
        <v>4</v>
      </c>
      <c r="CG1219">
        <v>7</v>
      </c>
      <c r="CK1219" t="s">
        <v>67</v>
      </c>
      <c r="CL1219" t="s">
        <v>144</v>
      </c>
      <c r="CO1219" t="s">
        <v>132</v>
      </c>
      <c r="CX1219" t="s">
        <v>98</v>
      </c>
      <c r="DA1219" t="s">
        <v>118</v>
      </c>
      <c r="DB1219" t="s">
        <v>132</v>
      </c>
      <c r="DC1219" t="s">
        <v>148</v>
      </c>
      <c r="DD1219" t="s">
        <v>135</v>
      </c>
      <c r="DE1219" t="s">
        <v>128</v>
      </c>
      <c r="DF1219">
        <v>15</v>
      </c>
      <c r="DG1219">
        <v>20</v>
      </c>
      <c r="DH1219">
        <v>17874</v>
      </c>
      <c r="DI1219">
        <v>2200</v>
      </c>
      <c r="DJ1219">
        <v>15674</v>
      </c>
      <c r="DK1219" t="s">
        <v>86</v>
      </c>
    </row>
    <row r="1220" spans="1:115" x14ac:dyDescent="0.3">
      <c r="A1220">
        <f t="shared" ref="A1220:A1283" si="19">A1219+1</f>
        <v>1219</v>
      </c>
      <c r="B1220" t="s">
        <v>84</v>
      </c>
      <c r="C1220">
        <v>29</v>
      </c>
      <c r="D1220">
        <v>2</v>
      </c>
      <c r="E1220" t="s">
        <v>137</v>
      </c>
      <c r="F1220" t="s">
        <v>86</v>
      </c>
      <c r="G1220" t="s">
        <v>104</v>
      </c>
      <c r="H1220">
        <v>4</v>
      </c>
      <c r="J1220" t="s">
        <v>88</v>
      </c>
      <c r="L1220" t="s">
        <v>129</v>
      </c>
      <c r="N1220" t="s">
        <v>106</v>
      </c>
      <c r="P1220" t="s">
        <v>88</v>
      </c>
      <c r="Q1220" t="s">
        <v>91</v>
      </c>
      <c r="R1220" t="s">
        <v>130</v>
      </c>
      <c r="T1220" t="s">
        <v>120</v>
      </c>
      <c r="U1220" t="s">
        <v>115</v>
      </c>
      <c r="V1220" t="s">
        <v>95</v>
      </c>
      <c r="W1220" t="s">
        <v>108</v>
      </c>
      <c r="AB1220" t="s">
        <v>97</v>
      </c>
      <c r="AL1220">
        <v>172000</v>
      </c>
      <c r="AM1220">
        <v>8000</v>
      </c>
      <c r="AN1220">
        <v>5000</v>
      </c>
      <c r="AO1220">
        <v>0</v>
      </c>
      <c r="AP1220">
        <v>0</v>
      </c>
      <c r="AQ1220">
        <v>20000</v>
      </c>
      <c r="AR1220">
        <v>2030</v>
      </c>
      <c r="AS1220">
        <v>4.5</v>
      </c>
      <c r="AT1220">
        <v>0</v>
      </c>
      <c r="AW1220">
        <v>0</v>
      </c>
      <c r="AZ1220">
        <v>222000</v>
      </c>
      <c r="BA1220">
        <v>2026</v>
      </c>
      <c r="BB1220">
        <v>4.375</v>
      </c>
      <c r="BC1220">
        <v>114000</v>
      </c>
      <c r="BD1220">
        <v>2046</v>
      </c>
      <c r="BE1220">
        <v>4.7</v>
      </c>
      <c r="BF1220">
        <v>230000</v>
      </c>
      <c r="BG1220">
        <v>325000</v>
      </c>
      <c r="BJ1220">
        <v>21600</v>
      </c>
      <c r="BK1220">
        <v>2100</v>
      </c>
      <c r="BL1220">
        <v>1000</v>
      </c>
      <c r="BO1220">
        <v>3000</v>
      </c>
      <c r="BR1220">
        <v>4000</v>
      </c>
      <c r="BS1220">
        <v>2000</v>
      </c>
      <c r="BT1220">
        <v>600</v>
      </c>
      <c r="BU1220">
        <v>3000</v>
      </c>
      <c r="BV1220">
        <v>4000</v>
      </c>
      <c r="BY1220">
        <v>1000</v>
      </c>
      <c r="BZ1220">
        <v>46</v>
      </c>
      <c r="CA1220">
        <v>900000</v>
      </c>
      <c r="CB1220">
        <v>5000000</v>
      </c>
      <c r="CC1220">
        <v>26.04</v>
      </c>
      <c r="CD1220">
        <v>2020</v>
      </c>
      <c r="CE1220">
        <v>34</v>
      </c>
      <c r="CF1220">
        <v>4</v>
      </c>
      <c r="CG1220">
        <v>7</v>
      </c>
      <c r="CH1220" t="s">
        <v>64</v>
      </c>
      <c r="CL1220" t="s">
        <v>144</v>
      </c>
      <c r="CM1220" t="s">
        <v>123</v>
      </c>
      <c r="CQ1220" t="s">
        <v>65</v>
      </c>
      <c r="CR1220" t="s">
        <v>66</v>
      </c>
      <c r="CW1220" t="s">
        <v>132</v>
      </c>
      <c r="CY1220" t="s">
        <v>133</v>
      </c>
      <c r="DA1220" t="s">
        <v>118</v>
      </c>
      <c r="DB1220" t="s">
        <v>100</v>
      </c>
      <c r="DC1220" t="s">
        <v>139</v>
      </c>
      <c r="DD1220" t="s">
        <v>102</v>
      </c>
      <c r="DE1220" t="s">
        <v>111</v>
      </c>
      <c r="DF1220">
        <v>16</v>
      </c>
      <c r="DG1220">
        <v>26</v>
      </c>
      <c r="DH1220">
        <v>486000</v>
      </c>
      <c r="DI1220">
        <v>360000</v>
      </c>
      <c r="DJ1220">
        <v>126000</v>
      </c>
      <c r="DK1220" t="s">
        <v>86</v>
      </c>
    </row>
    <row r="1221" spans="1:115" x14ac:dyDescent="0.3">
      <c r="A1221">
        <f t="shared" si="19"/>
        <v>1220</v>
      </c>
      <c r="B1221" t="s">
        <v>84</v>
      </c>
      <c r="C1221">
        <v>24</v>
      </c>
      <c r="D1221">
        <v>1</v>
      </c>
      <c r="E1221" t="s">
        <v>112</v>
      </c>
      <c r="G1221" t="s">
        <v>113</v>
      </c>
      <c r="I1221">
        <v>0</v>
      </c>
      <c r="J1221" t="s">
        <v>88</v>
      </c>
      <c r="L1221" t="s">
        <v>129</v>
      </c>
      <c r="N1221" t="s">
        <v>90</v>
      </c>
      <c r="P1221" t="s">
        <v>86</v>
      </c>
      <c r="Q1221" t="s">
        <v>91</v>
      </c>
      <c r="R1221" t="s">
        <v>130</v>
      </c>
      <c r="T1221" t="s">
        <v>152</v>
      </c>
      <c r="U1221" t="s">
        <v>115</v>
      </c>
      <c r="V1221" t="s">
        <v>95</v>
      </c>
      <c r="W1221" t="s">
        <v>96</v>
      </c>
      <c r="AB1221" t="s">
        <v>97</v>
      </c>
      <c r="AL1221">
        <v>156000</v>
      </c>
      <c r="AM1221">
        <v>0</v>
      </c>
      <c r="AN1221">
        <v>0</v>
      </c>
      <c r="AO1221">
        <v>1000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85000</v>
      </c>
      <c r="BG1221">
        <v>0</v>
      </c>
      <c r="BJ1221">
        <v>18200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500</v>
      </c>
      <c r="BQ1221">
        <v>720</v>
      </c>
      <c r="BR1221">
        <v>100</v>
      </c>
      <c r="BS1221">
        <v>1500</v>
      </c>
      <c r="BT1221">
        <v>1200</v>
      </c>
      <c r="BU1221">
        <v>2000</v>
      </c>
      <c r="BV1221">
        <v>5000</v>
      </c>
      <c r="BW1221">
        <v>0</v>
      </c>
      <c r="BX1221">
        <v>1000</v>
      </c>
      <c r="BY1221">
        <v>3000</v>
      </c>
      <c r="BZ1221">
        <v>50</v>
      </c>
      <c r="CA1221">
        <v>4000000</v>
      </c>
      <c r="CB1221">
        <v>35000000</v>
      </c>
      <c r="CC1221">
        <v>2.5</v>
      </c>
      <c r="CD1221">
        <v>2032</v>
      </c>
      <c r="CE1221">
        <v>40</v>
      </c>
      <c r="CF1221">
        <v>3</v>
      </c>
      <c r="CG1221">
        <v>4</v>
      </c>
      <c r="CH1221" t="s">
        <v>64</v>
      </c>
      <c r="CV1221" t="s">
        <v>117</v>
      </c>
      <c r="CX1221" t="s">
        <v>98</v>
      </c>
      <c r="CY1221" t="s">
        <v>133</v>
      </c>
      <c r="DA1221" t="s">
        <v>124</v>
      </c>
      <c r="DB1221" t="s">
        <v>132</v>
      </c>
      <c r="DC1221" t="s">
        <v>126</v>
      </c>
      <c r="DD1221" t="s">
        <v>127</v>
      </c>
      <c r="DE1221" t="s">
        <v>128</v>
      </c>
      <c r="DF1221">
        <v>15</v>
      </c>
      <c r="DG1221">
        <v>22</v>
      </c>
      <c r="DH1221">
        <v>0</v>
      </c>
      <c r="DI1221">
        <v>0</v>
      </c>
      <c r="DJ1221">
        <v>0</v>
      </c>
      <c r="DK1221" t="s">
        <v>86</v>
      </c>
    </row>
    <row r="1222" spans="1:115" x14ac:dyDescent="0.3">
      <c r="A1222">
        <f t="shared" si="19"/>
        <v>1221</v>
      </c>
      <c r="B1222" t="s">
        <v>153</v>
      </c>
      <c r="C1222">
        <v>44</v>
      </c>
      <c r="D1222">
        <v>1</v>
      </c>
      <c r="E1222" t="s">
        <v>137</v>
      </c>
      <c r="F1222" t="s">
        <v>86</v>
      </c>
      <c r="G1222" t="s">
        <v>104</v>
      </c>
      <c r="H1222">
        <v>3</v>
      </c>
      <c r="J1222" t="s">
        <v>88</v>
      </c>
      <c r="L1222" t="s">
        <v>154</v>
      </c>
      <c r="M1222" t="s">
        <v>367</v>
      </c>
      <c r="N1222" t="s">
        <v>154</v>
      </c>
      <c r="O1222" t="s">
        <v>368</v>
      </c>
      <c r="P1222" t="s">
        <v>88</v>
      </c>
      <c r="Q1222" t="s">
        <v>292</v>
      </c>
      <c r="R1222" t="s">
        <v>225</v>
      </c>
      <c r="S1222" t="s">
        <v>369</v>
      </c>
      <c r="T1222" t="s">
        <v>93</v>
      </c>
      <c r="U1222" t="s">
        <v>117</v>
      </c>
      <c r="V1222" t="s">
        <v>95</v>
      </c>
      <c r="W1222" t="s">
        <v>96</v>
      </c>
      <c r="AB1222" t="s">
        <v>97</v>
      </c>
      <c r="AL1222">
        <v>131000</v>
      </c>
      <c r="AM1222">
        <v>0</v>
      </c>
      <c r="AN1222">
        <v>0</v>
      </c>
      <c r="AO1222">
        <v>0</v>
      </c>
      <c r="AP1222">
        <v>0</v>
      </c>
      <c r="AQ1222">
        <v>0</v>
      </c>
      <c r="AT1222">
        <v>0</v>
      </c>
      <c r="AW1222">
        <v>0</v>
      </c>
      <c r="AZ1222">
        <v>0</v>
      </c>
      <c r="BC1222">
        <v>0</v>
      </c>
      <c r="BF1222">
        <v>500000</v>
      </c>
      <c r="BG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1000</v>
      </c>
      <c r="BP1222">
        <v>0</v>
      </c>
      <c r="BQ1222">
        <v>1000</v>
      </c>
      <c r="BR1222">
        <v>9000</v>
      </c>
      <c r="BS1222">
        <v>3000</v>
      </c>
      <c r="BT1222">
        <v>0</v>
      </c>
      <c r="BU1222">
        <v>1000</v>
      </c>
      <c r="BV1222">
        <v>20000</v>
      </c>
      <c r="BW1222">
        <v>0</v>
      </c>
      <c r="BX1222">
        <v>3000</v>
      </c>
      <c r="BY1222">
        <v>1500</v>
      </c>
      <c r="BZ1222">
        <v>50</v>
      </c>
      <c r="CA1222">
        <v>1000000</v>
      </c>
      <c r="CB1222">
        <v>1000000</v>
      </c>
      <c r="CC1222">
        <v>50</v>
      </c>
      <c r="CD1222">
        <v>2022</v>
      </c>
      <c r="CE1222">
        <v>50</v>
      </c>
      <c r="CF1222">
        <v>5</v>
      </c>
      <c r="CG1222">
        <v>5</v>
      </c>
      <c r="CJ1222" t="s">
        <v>66</v>
      </c>
      <c r="CR1222" t="s">
        <v>66</v>
      </c>
      <c r="CX1222" t="s">
        <v>98</v>
      </c>
      <c r="DA1222" t="s">
        <v>99</v>
      </c>
      <c r="DB1222" t="s">
        <v>100</v>
      </c>
      <c r="DC1222" t="s">
        <v>134</v>
      </c>
      <c r="DD1222" t="s">
        <v>135</v>
      </c>
      <c r="DE1222" t="s">
        <v>128</v>
      </c>
      <c r="DF1222">
        <v>18</v>
      </c>
      <c r="DG1222">
        <v>44</v>
      </c>
      <c r="DH1222">
        <v>450000</v>
      </c>
      <c r="DI1222">
        <v>0</v>
      </c>
      <c r="DJ1222">
        <v>450000</v>
      </c>
      <c r="DK1222" t="s">
        <v>86</v>
      </c>
    </row>
    <row r="1223" spans="1:115" x14ac:dyDescent="0.3">
      <c r="A1223">
        <f t="shared" si="19"/>
        <v>1222</v>
      </c>
      <c r="B1223" t="s">
        <v>84</v>
      </c>
      <c r="C1223">
        <v>40</v>
      </c>
      <c r="D1223">
        <v>1</v>
      </c>
      <c r="E1223" t="s">
        <v>137</v>
      </c>
      <c r="F1223" t="s">
        <v>88</v>
      </c>
      <c r="G1223" t="s">
        <v>140</v>
      </c>
      <c r="I1223">
        <v>0</v>
      </c>
      <c r="J1223" t="s">
        <v>88</v>
      </c>
      <c r="L1223" t="s">
        <v>114</v>
      </c>
      <c r="N1223" t="s">
        <v>106</v>
      </c>
      <c r="P1223" t="s">
        <v>88</v>
      </c>
      <c r="Q1223" t="s">
        <v>91</v>
      </c>
      <c r="R1223" t="s">
        <v>92</v>
      </c>
      <c r="T1223" t="s">
        <v>93</v>
      </c>
      <c r="U1223" t="s">
        <v>115</v>
      </c>
      <c r="V1223" t="s">
        <v>95</v>
      </c>
      <c r="W1223" t="s">
        <v>116</v>
      </c>
      <c r="AB1223" t="s">
        <v>97</v>
      </c>
      <c r="AG1223" t="s">
        <v>171</v>
      </c>
      <c r="AL1223">
        <v>114000</v>
      </c>
      <c r="AM1223">
        <v>0</v>
      </c>
      <c r="AN1223">
        <v>0</v>
      </c>
      <c r="AO1223">
        <v>2000</v>
      </c>
      <c r="AP1223">
        <v>0</v>
      </c>
      <c r="AQ1223">
        <v>0</v>
      </c>
      <c r="AT1223">
        <v>4000</v>
      </c>
      <c r="AW1223">
        <v>0</v>
      </c>
      <c r="AZ1223">
        <v>186000</v>
      </c>
      <c r="BC1223">
        <v>0</v>
      </c>
      <c r="BF1223">
        <v>310000</v>
      </c>
      <c r="BG1223">
        <v>182000</v>
      </c>
      <c r="BZ1223">
        <v>20</v>
      </c>
      <c r="CA1223">
        <v>750000</v>
      </c>
      <c r="CB1223">
        <v>900000</v>
      </c>
      <c r="CC1223">
        <v>20</v>
      </c>
      <c r="CD1223">
        <v>2031</v>
      </c>
      <c r="CE1223">
        <v>55</v>
      </c>
      <c r="CF1223">
        <v>4.5</v>
      </c>
      <c r="CG1223">
        <v>6</v>
      </c>
      <c r="CJ1223" t="s">
        <v>66</v>
      </c>
      <c r="CR1223" t="s">
        <v>66</v>
      </c>
      <c r="CY1223" t="s">
        <v>133</v>
      </c>
      <c r="DA1223" t="s">
        <v>99</v>
      </c>
      <c r="DB1223" t="s">
        <v>146</v>
      </c>
      <c r="DC1223" t="s">
        <v>101</v>
      </c>
      <c r="DD1223" t="s">
        <v>102</v>
      </c>
      <c r="DE1223" t="s">
        <v>103</v>
      </c>
      <c r="DF1223">
        <v>30</v>
      </c>
      <c r="DG1223">
        <v>33</v>
      </c>
      <c r="DH1223">
        <v>0</v>
      </c>
      <c r="DI1223">
        <v>25000</v>
      </c>
      <c r="DJ1223">
        <v>-25000</v>
      </c>
      <c r="DK1223" t="s">
        <v>86</v>
      </c>
    </row>
    <row r="1224" spans="1:115" x14ac:dyDescent="0.3">
      <c r="A1224">
        <f t="shared" si="19"/>
        <v>1223</v>
      </c>
      <c r="B1224" t="s">
        <v>84</v>
      </c>
      <c r="C1224">
        <v>27</v>
      </c>
      <c r="D1224">
        <v>2</v>
      </c>
      <c r="E1224" t="s">
        <v>85</v>
      </c>
      <c r="F1224" t="s">
        <v>86</v>
      </c>
      <c r="G1224" t="s">
        <v>87</v>
      </c>
      <c r="H1224">
        <v>1</v>
      </c>
      <c r="I1224">
        <v>0</v>
      </c>
      <c r="J1224" t="s">
        <v>88</v>
      </c>
      <c r="L1224" t="s">
        <v>105</v>
      </c>
      <c r="N1224" t="s">
        <v>142</v>
      </c>
      <c r="P1224" t="s">
        <v>88</v>
      </c>
      <c r="Q1224" t="s">
        <v>190</v>
      </c>
      <c r="R1224" t="s">
        <v>130</v>
      </c>
      <c r="T1224" t="s">
        <v>93</v>
      </c>
      <c r="U1224" t="s">
        <v>94</v>
      </c>
      <c r="W1224" t="s">
        <v>108</v>
      </c>
      <c r="AB1224" t="s">
        <v>97</v>
      </c>
      <c r="AL1224">
        <v>100000</v>
      </c>
      <c r="AM1224">
        <v>0</v>
      </c>
      <c r="AN1224">
        <v>0</v>
      </c>
      <c r="AO1224">
        <v>2000</v>
      </c>
      <c r="AP1224">
        <v>102000</v>
      </c>
      <c r="AQ1224">
        <v>120000</v>
      </c>
      <c r="AR1224">
        <v>2025</v>
      </c>
      <c r="AS1224">
        <v>2.5</v>
      </c>
      <c r="AT1224">
        <v>0</v>
      </c>
      <c r="AW1224">
        <v>0</v>
      </c>
      <c r="AZ1224">
        <v>0</v>
      </c>
      <c r="BC1224">
        <v>0</v>
      </c>
      <c r="BF1224">
        <v>85000</v>
      </c>
      <c r="BG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2000</v>
      </c>
      <c r="BP1224">
        <v>400</v>
      </c>
      <c r="BQ1224">
        <v>700</v>
      </c>
      <c r="BR1224">
        <v>5000</v>
      </c>
      <c r="BS1224">
        <v>1000</v>
      </c>
      <c r="BT1224">
        <v>0</v>
      </c>
      <c r="BU1224">
        <v>300</v>
      </c>
      <c r="BV1224">
        <v>4000</v>
      </c>
      <c r="BW1224">
        <v>0</v>
      </c>
      <c r="BX1224">
        <v>500</v>
      </c>
      <c r="BY1224">
        <v>600</v>
      </c>
      <c r="BZ1224">
        <v>75</v>
      </c>
      <c r="CA1224">
        <v>1000000</v>
      </c>
      <c r="CB1224">
        <v>2000000</v>
      </c>
      <c r="CC1224">
        <v>18</v>
      </c>
      <c r="CD1224">
        <v>2031</v>
      </c>
      <c r="CE1224">
        <v>42</v>
      </c>
      <c r="CF1224">
        <v>3</v>
      </c>
      <c r="CG1224">
        <v>5</v>
      </c>
      <c r="CI1224" t="s">
        <v>65</v>
      </c>
      <c r="CL1224" t="s">
        <v>144</v>
      </c>
      <c r="CW1224" t="s">
        <v>132</v>
      </c>
      <c r="CX1224" t="s">
        <v>98</v>
      </c>
      <c r="DA1224" t="s">
        <v>118</v>
      </c>
      <c r="DB1224" t="s">
        <v>88</v>
      </c>
      <c r="DC1224" t="s">
        <v>101</v>
      </c>
      <c r="DD1224" t="s">
        <v>102</v>
      </c>
      <c r="DE1224" t="s">
        <v>128</v>
      </c>
      <c r="DF1224">
        <v>18</v>
      </c>
      <c r="DG1224">
        <v>26</v>
      </c>
      <c r="DH1224">
        <v>70000</v>
      </c>
      <c r="DI1224">
        <v>0</v>
      </c>
      <c r="DJ1224">
        <v>70000</v>
      </c>
      <c r="DK1224" t="s">
        <v>86</v>
      </c>
    </row>
    <row r="1225" spans="1:115" x14ac:dyDescent="0.3">
      <c r="A1225">
        <f t="shared" si="19"/>
        <v>1224</v>
      </c>
      <c r="B1225" t="s">
        <v>84</v>
      </c>
      <c r="C1225">
        <v>22</v>
      </c>
      <c r="D1225">
        <v>2</v>
      </c>
      <c r="E1225" t="s">
        <v>85</v>
      </c>
      <c r="F1225" t="s">
        <v>88</v>
      </c>
      <c r="G1225" t="s">
        <v>87</v>
      </c>
      <c r="H1225">
        <v>1</v>
      </c>
      <c r="J1225" t="s">
        <v>88</v>
      </c>
      <c r="L1225" t="s">
        <v>141</v>
      </c>
      <c r="N1225" t="s">
        <v>90</v>
      </c>
      <c r="P1225" t="s">
        <v>88</v>
      </c>
      <c r="Q1225" t="s">
        <v>91</v>
      </c>
      <c r="R1225" t="s">
        <v>92</v>
      </c>
      <c r="T1225" t="s">
        <v>93</v>
      </c>
      <c r="U1225" t="s">
        <v>149</v>
      </c>
      <c r="V1225" t="s">
        <v>95</v>
      </c>
      <c r="W1225" t="s">
        <v>96</v>
      </c>
      <c r="AB1225" t="s">
        <v>97</v>
      </c>
      <c r="AL1225">
        <v>108000</v>
      </c>
      <c r="AM1225">
        <v>0</v>
      </c>
      <c r="AN1225">
        <v>0</v>
      </c>
      <c r="AO1225">
        <v>0</v>
      </c>
      <c r="AP1225">
        <v>0</v>
      </c>
      <c r="AQ1225">
        <v>60000</v>
      </c>
      <c r="AR1225">
        <v>2019</v>
      </c>
      <c r="AS1225">
        <v>4.47</v>
      </c>
      <c r="AT1225">
        <v>0</v>
      </c>
      <c r="AW1225">
        <v>25000</v>
      </c>
      <c r="AX1225">
        <v>2020</v>
      </c>
      <c r="AY1225">
        <v>0</v>
      </c>
      <c r="AZ1225">
        <v>0</v>
      </c>
      <c r="BC1225">
        <v>0</v>
      </c>
      <c r="BF1225">
        <v>7500</v>
      </c>
      <c r="BJ1225">
        <v>19200</v>
      </c>
      <c r="BK1225">
        <v>12000</v>
      </c>
      <c r="BN1225">
        <v>6000</v>
      </c>
      <c r="BO1225">
        <v>2500</v>
      </c>
      <c r="BQ1225">
        <v>1900</v>
      </c>
      <c r="BR1225">
        <v>4800</v>
      </c>
      <c r="BS1225">
        <v>750</v>
      </c>
      <c r="BT1225">
        <v>1500</v>
      </c>
      <c r="BU1225">
        <v>2000</v>
      </c>
      <c r="BZ1225">
        <v>46</v>
      </c>
      <c r="CA1225">
        <v>600000</v>
      </c>
      <c r="CB1225">
        <v>750000</v>
      </c>
      <c r="CC1225">
        <v>1</v>
      </c>
      <c r="CD1225">
        <v>2030</v>
      </c>
      <c r="CE1225">
        <v>37</v>
      </c>
      <c r="CF1225">
        <v>3</v>
      </c>
      <c r="CG1225">
        <v>5</v>
      </c>
      <c r="CL1225" t="s">
        <v>144</v>
      </c>
      <c r="CQ1225" t="s">
        <v>65</v>
      </c>
      <c r="CX1225" t="s">
        <v>98</v>
      </c>
      <c r="DA1225" t="s">
        <v>99</v>
      </c>
      <c r="DB1225" t="s">
        <v>100</v>
      </c>
      <c r="DC1225" t="s">
        <v>101</v>
      </c>
      <c r="DD1225" t="s">
        <v>135</v>
      </c>
      <c r="DE1225" t="s">
        <v>111</v>
      </c>
      <c r="DF1225">
        <v>20</v>
      </c>
      <c r="DG1225">
        <v>18</v>
      </c>
      <c r="DH1225">
        <v>4000</v>
      </c>
      <c r="DI1225">
        <v>35000</v>
      </c>
      <c r="DJ1225">
        <v>-31000</v>
      </c>
      <c r="DK1225" t="s">
        <v>86</v>
      </c>
    </row>
    <row r="1226" spans="1:115" x14ac:dyDescent="0.3">
      <c r="A1226">
        <f t="shared" si="19"/>
        <v>1225</v>
      </c>
      <c r="B1226" t="s">
        <v>84</v>
      </c>
      <c r="C1226">
        <v>19</v>
      </c>
      <c r="D1226">
        <v>2</v>
      </c>
      <c r="E1226" t="s">
        <v>85</v>
      </c>
      <c r="F1226" t="s">
        <v>88</v>
      </c>
      <c r="G1226" t="s">
        <v>140</v>
      </c>
      <c r="I1226">
        <v>0</v>
      </c>
      <c r="J1226" t="s">
        <v>88</v>
      </c>
      <c r="L1226" t="s">
        <v>114</v>
      </c>
      <c r="N1226" t="s">
        <v>90</v>
      </c>
      <c r="P1226" t="s">
        <v>86</v>
      </c>
      <c r="Q1226" t="s">
        <v>91</v>
      </c>
      <c r="R1226" t="s">
        <v>92</v>
      </c>
      <c r="T1226" t="s">
        <v>178</v>
      </c>
      <c r="U1226" t="s">
        <v>115</v>
      </c>
      <c r="V1226" t="s">
        <v>95</v>
      </c>
      <c r="W1226" t="s">
        <v>165</v>
      </c>
      <c r="Z1226" t="s">
        <v>184</v>
      </c>
      <c r="AB1226" t="s">
        <v>97</v>
      </c>
      <c r="AL1226">
        <v>60000</v>
      </c>
      <c r="AM1226">
        <v>0</v>
      </c>
      <c r="AN1226">
        <v>0</v>
      </c>
      <c r="AO1226">
        <v>200</v>
      </c>
      <c r="AP1226">
        <v>60000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11000</v>
      </c>
      <c r="BG1226">
        <v>0</v>
      </c>
      <c r="BJ1226">
        <v>5400</v>
      </c>
      <c r="BK1226">
        <v>0</v>
      </c>
      <c r="BL1226">
        <v>0</v>
      </c>
      <c r="BM1226">
        <v>0</v>
      </c>
      <c r="BN1226">
        <v>0</v>
      </c>
      <c r="BO1226">
        <v>1200</v>
      </c>
      <c r="BP1226">
        <v>0</v>
      </c>
      <c r="BQ1226">
        <v>1200</v>
      </c>
      <c r="BR1226">
        <v>1800</v>
      </c>
      <c r="BS1226">
        <v>0</v>
      </c>
      <c r="BT1226">
        <v>600</v>
      </c>
      <c r="BU1226">
        <v>1200</v>
      </c>
      <c r="BW1226">
        <v>0</v>
      </c>
      <c r="BX1226">
        <v>1200</v>
      </c>
      <c r="BY1226">
        <v>300</v>
      </c>
      <c r="BZ1226">
        <v>50</v>
      </c>
      <c r="CA1226">
        <v>1000000</v>
      </c>
      <c r="CB1226">
        <v>3000000</v>
      </c>
      <c r="CC1226">
        <v>1.0999999999999999E-2</v>
      </c>
      <c r="CL1226" t="s">
        <v>144</v>
      </c>
      <c r="CW1226" t="s">
        <v>132</v>
      </c>
      <c r="CX1226" t="s">
        <v>98</v>
      </c>
      <c r="DA1226" t="s">
        <v>118</v>
      </c>
      <c r="DB1226" t="s">
        <v>132</v>
      </c>
      <c r="DC1226" t="s">
        <v>148</v>
      </c>
      <c r="DD1226" t="s">
        <v>119</v>
      </c>
      <c r="DE1226" t="s">
        <v>128</v>
      </c>
      <c r="DF1226">
        <v>18</v>
      </c>
      <c r="DG1226">
        <v>18</v>
      </c>
      <c r="DH1226">
        <v>0</v>
      </c>
      <c r="DI1226">
        <v>0</v>
      </c>
      <c r="DJ1226">
        <v>0</v>
      </c>
      <c r="DK1226" t="s">
        <v>86</v>
      </c>
    </row>
    <row r="1227" spans="1:115" x14ac:dyDescent="0.3">
      <c r="A1227">
        <f t="shared" si="19"/>
        <v>1226</v>
      </c>
      <c r="B1227" t="s">
        <v>153</v>
      </c>
      <c r="C1227">
        <v>24</v>
      </c>
      <c r="D1227">
        <v>1</v>
      </c>
      <c r="E1227" t="s">
        <v>112</v>
      </c>
      <c r="G1227" t="s">
        <v>140</v>
      </c>
      <c r="I1227">
        <v>0</v>
      </c>
      <c r="J1227" t="s">
        <v>88</v>
      </c>
      <c r="L1227" t="s">
        <v>154</v>
      </c>
      <c r="M1227" t="s">
        <v>221</v>
      </c>
      <c r="N1227" t="s">
        <v>106</v>
      </c>
      <c r="P1227" t="s">
        <v>86</v>
      </c>
      <c r="Q1227" t="s">
        <v>223</v>
      </c>
      <c r="R1227" t="s">
        <v>92</v>
      </c>
      <c r="T1227" t="s">
        <v>120</v>
      </c>
      <c r="U1227" t="s">
        <v>156</v>
      </c>
      <c r="W1227" t="s">
        <v>116</v>
      </c>
      <c r="AB1227" t="s">
        <v>97</v>
      </c>
      <c r="AF1227" t="s">
        <v>161</v>
      </c>
      <c r="AI1227" t="s">
        <v>164</v>
      </c>
      <c r="AK1227" t="s">
        <v>33</v>
      </c>
      <c r="AL1227">
        <v>11519</v>
      </c>
      <c r="AM1227">
        <v>1112</v>
      </c>
      <c r="AN1227">
        <v>8531</v>
      </c>
      <c r="AO1227">
        <v>692</v>
      </c>
      <c r="AQ1227">
        <v>9998</v>
      </c>
      <c r="AR1227">
        <v>2030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159500</v>
      </c>
      <c r="BA1227">
        <v>2026</v>
      </c>
      <c r="BB1227">
        <v>5.97</v>
      </c>
      <c r="BC1227">
        <v>0</v>
      </c>
      <c r="BE1227">
        <v>0</v>
      </c>
      <c r="BF1227">
        <v>4500</v>
      </c>
      <c r="BG1227">
        <v>101158</v>
      </c>
      <c r="BH1227" t="s">
        <v>131</v>
      </c>
      <c r="BJ1227">
        <v>9756</v>
      </c>
      <c r="BK1227">
        <v>713.95</v>
      </c>
      <c r="BL1227">
        <v>107</v>
      </c>
      <c r="BM1227">
        <v>0</v>
      </c>
      <c r="BN1227">
        <v>0</v>
      </c>
      <c r="BO1227">
        <v>1000</v>
      </c>
      <c r="BP1227">
        <v>0</v>
      </c>
      <c r="BQ1227">
        <v>1053.5999999999999</v>
      </c>
      <c r="BR1227">
        <v>675.64</v>
      </c>
      <c r="BS1227">
        <v>775.64</v>
      </c>
      <c r="BT1227">
        <v>2441</v>
      </c>
      <c r="BU1227">
        <v>371</v>
      </c>
      <c r="BV1227">
        <v>0</v>
      </c>
      <c r="BW1227">
        <v>0</v>
      </c>
      <c r="BX1227">
        <v>371</v>
      </c>
      <c r="BY1227">
        <v>371</v>
      </c>
      <c r="CA1227">
        <v>392980</v>
      </c>
      <c r="CB1227">
        <v>392980</v>
      </c>
      <c r="CC1227">
        <v>11</v>
      </c>
      <c r="CF1227">
        <v>3.5</v>
      </c>
      <c r="CG1227">
        <v>3.5</v>
      </c>
      <c r="CK1227" t="s">
        <v>67</v>
      </c>
      <c r="CV1227" t="s">
        <v>117</v>
      </c>
      <c r="CX1227" t="s">
        <v>98</v>
      </c>
      <c r="CY1227" t="s">
        <v>133</v>
      </c>
      <c r="DA1227" t="s">
        <v>192</v>
      </c>
      <c r="DB1227" t="s">
        <v>100</v>
      </c>
      <c r="DC1227" t="s">
        <v>148</v>
      </c>
      <c r="DD1227" t="s">
        <v>102</v>
      </c>
      <c r="DE1227" t="s">
        <v>128</v>
      </c>
      <c r="DF1227">
        <v>23</v>
      </c>
      <c r="DG1227">
        <v>23</v>
      </c>
      <c r="DH1227">
        <v>0</v>
      </c>
      <c r="DI1227">
        <v>15000</v>
      </c>
      <c r="DJ1227">
        <v>-15000</v>
      </c>
      <c r="DK1227" t="s">
        <v>86</v>
      </c>
    </row>
    <row r="1228" spans="1:115" x14ac:dyDescent="0.3">
      <c r="A1228">
        <f t="shared" si="19"/>
        <v>1227</v>
      </c>
      <c r="B1228" t="s">
        <v>84</v>
      </c>
      <c r="C1228">
        <v>17</v>
      </c>
      <c r="D1228">
        <v>2</v>
      </c>
      <c r="E1228" t="s">
        <v>85</v>
      </c>
      <c r="F1228" t="s">
        <v>88</v>
      </c>
      <c r="G1228" t="s">
        <v>87</v>
      </c>
      <c r="H1228">
        <v>2</v>
      </c>
      <c r="I1228">
        <v>0</v>
      </c>
      <c r="J1228" t="s">
        <v>88</v>
      </c>
      <c r="K1228">
        <v>2016</v>
      </c>
      <c r="L1228" t="s">
        <v>141</v>
      </c>
      <c r="N1228" t="s">
        <v>142</v>
      </c>
      <c r="P1228" t="s">
        <v>88</v>
      </c>
      <c r="Q1228" t="s">
        <v>212</v>
      </c>
      <c r="R1228" t="s">
        <v>92</v>
      </c>
      <c r="T1228" t="s">
        <v>152</v>
      </c>
      <c r="U1228" t="s">
        <v>115</v>
      </c>
      <c r="W1228" t="s">
        <v>231</v>
      </c>
      <c r="AB1228" t="s">
        <v>97</v>
      </c>
      <c r="AL1228">
        <v>40000</v>
      </c>
      <c r="AO1228">
        <v>200000</v>
      </c>
      <c r="AQ1228">
        <v>0</v>
      </c>
      <c r="AT1228">
        <v>0</v>
      </c>
      <c r="AW1228">
        <v>0</v>
      </c>
      <c r="AZ1228">
        <v>100000</v>
      </c>
      <c r="BC1228">
        <v>0</v>
      </c>
      <c r="BF1228">
        <v>3000000</v>
      </c>
      <c r="BG1228">
        <v>1000000</v>
      </c>
      <c r="BZ1228">
        <v>95</v>
      </c>
      <c r="CA1228">
        <v>1500000</v>
      </c>
      <c r="CB1228">
        <v>3000000</v>
      </c>
      <c r="CC1228">
        <v>8</v>
      </c>
      <c r="CL1228" t="s">
        <v>144</v>
      </c>
      <c r="CW1228" t="s">
        <v>132</v>
      </c>
      <c r="CX1228" t="s">
        <v>98</v>
      </c>
      <c r="DA1228" t="s">
        <v>99</v>
      </c>
      <c r="DC1228" t="s">
        <v>134</v>
      </c>
      <c r="DD1228" t="s">
        <v>185</v>
      </c>
      <c r="DE1228" t="s">
        <v>136</v>
      </c>
      <c r="DF1228">
        <v>13</v>
      </c>
      <c r="DG1228">
        <v>17</v>
      </c>
      <c r="DH1228">
        <v>100000</v>
      </c>
      <c r="DI1228">
        <v>0</v>
      </c>
      <c r="DJ1228">
        <v>100000</v>
      </c>
      <c r="DK1228" t="s">
        <v>86</v>
      </c>
    </row>
    <row r="1229" spans="1:115" x14ac:dyDescent="0.3">
      <c r="A1229">
        <f t="shared" si="19"/>
        <v>1228</v>
      </c>
      <c r="B1229" t="s">
        <v>84</v>
      </c>
      <c r="C1229">
        <v>24</v>
      </c>
      <c r="D1229">
        <v>1</v>
      </c>
      <c r="E1229" t="s">
        <v>85</v>
      </c>
      <c r="F1229" t="s">
        <v>88</v>
      </c>
      <c r="G1229" t="s">
        <v>87</v>
      </c>
      <c r="H1229">
        <v>2</v>
      </c>
      <c r="I1229">
        <v>0</v>
      </c>
      <c r="J1229" t="s">
        <v>88</v>
      </c>
      <c r="L1229" t="s">
        <v>141</v>
      </c>
      <c r="N1229" t="s">
        <v>90</v>
      </c>
      <c r="P1229" t="s">
        <v>88</v>
      </c>
      <c r="Q1229" t="s">
        <v>91</v>
      </c>
      <c r="R1229" t="s">
        <v>130</v>
      </c>
      <c r="T1229" t="s">
        <v>120</v>
      </c>
      <c r="U1229" t="s">
        <v>115</v>
      </c>
      <c r="V1229" t="s">
        <v>95</v>
      </c>
      <c r="W1229" t="s">
        <v>96</v>
      </c>
      <c r="AB1229" t="s">
        <v>97</v>
      </c>
      <c r="AL1229">
        <v>60000</v>
      </c>
      <c r="AM1229">
        <v>0</v>
      </c>
      <c r="AN1229">
        <v>0</v>
      </c>
      <c r="AO1229">
        <v>0</v>
      </c>
      <c r="AP1229">
        <v>0</v>
      </c>
      <c r="AQ1229">
        <v>65000</v>
      </c>
      <c r="AR1229">
        <v>2026</v>
      </c>
      <c r="AS1229">
        <v>5</v>
      </c>
      <c r="AT1229">
        <v>0</v>
      </c>
      <c r="AW1229">
        <v>0</v>
      </c>
      <c r="AZ1229">
        <v>0</v>
      </c>
      <c r="BC1229">
        <v>0</v>
      </c>
      <c r="BF1229">
        <v>0</v>
      </c>
      <c r="BG1229">
        <v>0</v>
      </c>
      <c r="BJ1229">
        <v>8340</v>
      </c>
      <c r="BM1229">
        <v>0</v>
      </c>
      <c r="BN1229">
        <v>0</v>
      </c>
      <c r="BO1229">
        <v>1000</v>
      </c>
      <c r="BP1229">
        <v>0</v>
      </c>
      <c r="BQ1229">
        <v>4000</v>
      </c>
      <c r="BR1229">
        <v>8000</v>
      </c>
      <c r="BS1229">
        <v>1000</v>
      </c>
      <c r="BT1229">
        <v>0</v>
      </c>
      <c r="BU1229">
        <v>3000</v>
      </c>
      <c r="BV1229">
        <v>3000</v>
      </c>
      <c r="BW1229">
        <v>0</v>
      </c>
      <c r="BX1229">
        <v>500</v>
      </c>
      <c r="BY1229">
        <v>2000</v>
      </c>
      <c r="BZ1229">
        <v>40</v>
      </c>
      <c r="CA1229">
        <v>500000</v>
      </c>
      <c r="CB1229">
        <v>750000</v>
      </c>
      <c r="CC1229">
        <v>2</v>
      </c>
      <c r="CD1229">
        <v>2033</v>
      </c>
      <c r="CE1229">
        <v>35</v>
      </c>
      <c r="CF1229">
        <v>4</v>
      </c>
      <c r="CG1229">
        <v>7</v>
      </c>
      <c r="CO1229" t="s">
        <v>132</v>
      </c>
      <c r="CW1229" t="s">
        <v>132</v>
      </c>
      <c r="CX1229" t="s">
        <v>98</v>
      </c>
      <c r="CZ1229" t="s">
        <v>151</v>
      </c>
      <c r="DA1229" t="s">
        <v>109</v>
      </c>
      <c r="DB1229" t="s">
        <v>146</v>
      </c>
      <c r="DC1229" t="s">
        <v>126</v>
      </c>
      <c r="DD1229" t="s">
        <v>127</v>
      </c>
      <c r="DE1229" t="s">
        <v>111</v>
      </c>
      <c r="DF1229">
        <v>20</v>
      </c>
      <c r="DG1229">
        <v>20</v>
      </c>
      <c r="DH1229">
        <v>0</v>
      </c>
      <c r="DI1229">
        <v>60000</v>
      </c>
      <c r="DJ1229">
        <v>-60000</v>
      </c>
      <c r="DK1229" t="s">
        <v>86</v>
      </c>
    </row>
    <row r="1230" spans="1:115" x14ac:dyDescent="0.3">
      <c r="A1230">
        <f t="shared" si="19"/>
        <v>1229</v>
      </c>
      <c r="B1230" t="s">
        <v>84</v>
      </c>
      <c r="C1230">
        <v>25</v>
      </c>
      <c r="D1230">
        <v>2</v>
      </c>
      <c r="E1230" t="s">
        <v>137</v>
      </c>
      <c r="F1230" t="s">
        <v>86</v>
      </c>
      <c r="G1230" t="s">
        <v>87</v>
      </c>
      <c r="H1230">
        <v>2</v>
      </c>
      <c r="I1230">
        <v>0</v>
      </c>
      <c r="J1230" t="s">
        <v>88</v>
      </c>
      <c r="L1230" t="s">
        <v>141</v>
      </c>
      <c r="N1230" t="s">
        <v>90</v>
      </c>
      <c r="P1230" t="s">
        <v>86</v>
      </c>
      <c r="Q1230" t="s">
        <v>91</v>
      </c>
      <c r="R1230" t="s">
        <v>92</v>
      </c>
      <c r="T1230" t="s">
        <v>120</v>
      </c>
      <c r="U1230" t="s">
        <v>121</v>
      </c>
      <c r="V1230" t="s">
        <v>95</v>
      </c>
      <c r="W1230" t="s">
        <v>182</v>
      </c>
      <c r="X1230" t="s">
        <v>218</v>
      </c>
      <c r="AL1230">
        <v>67800</v>
      </c>
      <c r="AM1230">
        <v>0</v>
      </c>
      <c r="AN1230">
        <v>0</v>
      </c>
      <c r="AO1230">
        <v>28800</v>
      </c>
      <c r="AP1230">
        <v>0</v>
      </c>
      <c r="AQ1230">
        <v>8000</v>
      </c>
      <c r="AR1230">
        <v>2018</v>
      </c>
      <c r="AS1230">
        <v>5</v>
      </c>
      <c r="BF1230">
        <v>82000</v>
      </c>
      <c r="BG1230">
        <v>0</v>
      </c>
      <c r="BJ1230">
        <v>9525</v>
      </c>
      <c r="BK1230">
        <v>3665</v>
      </c>
      <c r="BL1230">
        <v>224</v>
      </c>
      <c r="BM1230">
        <v>0</v>
      </c>
      <c r="BN1230">
        <v>0</v>
      </c>
      <c r="BO1230">
        <v>1200</v>
      </c>
      <c r="BP1230">
        <v>0</v>
      </c>
      <c r="BQ1230">
        <v>1100</v>
      </c>
      <c r="BR1230">
        <v>5274.72</v>
      </c>
      <c r="BS1230">
        <v>2200</v>
      </c>
      <c r="BT1230">
        <v>832.14</v>
      </c>
      <c r="BU1230">
        <v>4750</v>
      </c>
      <c r="BV1230">
        <v>6300</v>
      </c>
      <c r="BW1230">
        <v>0</v>
      </c>
      <c r="BX1230">
        <v>800</v>
      </c>
      <c r="BY1230">
        <v>407.3</v>
      </c>
      <c r="BZ1230">
        <v>49</v>
      </c>
      <c r="CA1230">
        <v>650000</v>
      </c>
      <c r="CB1230">
        <v>1000000</v>
      </c>
      <c r="CC1230">
        <v>13</v>
      </c>
      <c r="CD1230">
        <v>2025</v>
      </c>
      <c r="CE1230">
        <v>34</v>
      </c>
      <c r="CF1230">
        <v>4</v>
      </c>
      <c r="CG1230">
        <v>7</v>
      </c>
      <c r="CI1230" t="s">
        <v>65</v>
      </c>
      <c r="CK1230" t="s">
        <v>67</v>
      </c>
      <c r="CL1230" t="s">
        <v>144</v>
      </c>
      <c r="CP1230" t="s">
        <v>64</v>
      </c>
      <c r="CT1230" t="s">
        <v>144</v>
      </c>
      <c r="CX1230" t="s">
        <v>98</v>
      </c>
      <c r="CY1230" t="s">
        <v>133</v>
      </c>
      <c r="DA1230" t="s">
        <v>118</v>
      </c>
      <c r="DB1230" t="s">
        <v>100</v>
      </c>
      <c r="DC1230" t="s">
        <v>101</v>
      </c>
      <c r="DD1230" t="s">
        <v>135</v>
      </c>
      <c r="DE1230" t="s">
        <v>128</v>
      </c>
      <c r="DF1230">
        <v>21</v>
      </c>
      <c r="DG1230">
        <v>23</v>
      </c>
      <c r="DH1230">
        <v>11000</v>
      </c>
      <c r="DI1230">
        <v>15000</v>
      </c>
      <c r="DJ1230">
        <v>-4000</v>
      </c>
      <c r="DK1230" t="s">
        <v>86</v>
      </c>
    </row>
    <row r="1231" spans="1:115" x14ac:dyDescent="0.3">
      <c r="A1231">
        <f t="shared" si="19"/>
        <v>1230</v>
      </c>
      <c r="B1231" t="s">
        <v>153</v>
      </c>
      <c r="C1231">
        <v>37</v>
      </c>
      <c r="D1231">
        <v>2</v>
      </c>
      <c r="E1231" t="s">
        <v>85</v>
      </c>
      <c r="F1231" t="s">
        <v>88</v>
      </c>
      <c r="G1231" t="s">
        <v>140</v>
      </c>
      <c r="I1231">
        <v>0</v>
      </c>
      <c r="J1231" t="s">
        <v>88</v>
      </c>
      <c r="L1231" t="s">
        <v>147</v>
      </c>
      <c r="N1231" t="s">
        <v>106</v>
      </c>
      <c r="P1231" t="s">
        <v>88</v>
      </c>
      <c r="Q1231" t="s">
        <v>175</v>
      </c>
      <c r="R1231" t="s">
        <v>92</v>
      </c>
      <c r="T1231" t="s">
        <v>120</v>
      </c>
      <c r="U1231" t="s">
        <v>94</v>
      </c>
      <c r="W1231" t="s">
        <v>108</v>
      </c>
      <c r="AB1231" t="s">
        <v>97</v>
      </c>
      <c r="AL1231">
        <v>107000</v>
      </c>
      <c r="AM1231">
        <v>3000</v>
      </c>
      <c r="AN1231">
        <v>0</v>
      </c>
      <c r="AO1231">
        <v>9000</v>
      </c>
      <c r="AP1231">
        <v>0</v>
      </c>
      <c r="AQ1231">
        <v>0</v>
      </c>
      <c r="AT1231">
        <v>200</v>
      </c>
      <c r="AW1231">
        <v>0</v>
      </c>
      <c r="AZ1231">
        <v>200000</v>
      </c>
      <c r="BA1231">
        <v>2036</v>
      </c>
      <c r="BB1231">
        <v>4</v>
      </c>
      <c r="BC1231">
        <v>0</v>
      </c>
      <c r="BF1231">
        <v>330000</v>
      </c>
      <c r="BG1231">
        <v>40000</v>
      </c>
      <c r="BH1231" t="s">
        <v>131</v>
      </c>
      <c r="BJ1231">
        <v>11000</v>
      </c>
      <c r="BK1231">
        <v>0</v>
      </c>
      <c r="BL1231">
        <v>2400</v>
      </c>
      <c r="BM1231">
        <v>0</v>
      </c>
      <c r="BN1231">
        <v>0</v>
      </c>
      <c r="BO1231">
        <v>1500</v>
      </c>
      <c r="BP1231">
        <v>1500</v>
      </c>
      <c r="BQ1231">
        <v>1200</v>
      </c>
      <c r="BR1231">
        <v>6000</v>
      </c>
      <c r="BS1231">
        <v>2000</v>
      </c>
      <c r="BT1231">
        <v>2000</v>
      </c>
      <c r="BU1231">
        <v>2000</v>
      </c>
      <c r="BV1231">
        <v>3000</v>
      </c>
      <c r="BW1231">
        <v>2000</v>
      </c>
      <c r="BX1231">
        <v>1000</v>
      </c>
      <c r="BY1231">
        <v>400</v>
      </c>
      <c r="BZ1231">
        <v>45</v>
      </c>
      <c r="CA1231">
        <v>340000</v>
      </c>
      <c r="CB1231">
        <v>340000</v>
      </c>
      <c r="CC1231">
        <v>30</v>
      </c>
      <c r="CD1231">
        <v>2022</v>
      </c>
      <c r="CE1231">
        <v>43</v>
      </c>
      <c r="CF1231">
        <v>5</v>
      </c>
      <c r="CG1231">
        <v>7</v>
      </c>
      <c r="CI1231" t="s">
        <v>65</v>
      </c>
      <c r="CK1231" t="s">
        <v>67</v>
      </c>
      <c r="CW1231" t="s">
        <v>132</v>
      </c>
      <c r="CX1231" t="s">
        <v>98</v>
      </c>
      <c r="DA1231" t="s">
        <v>118</v>
      </c>
      <c r="DB1231" t="s">
        <v>132</v>
      </c>
      <c r="DC1231" t="s">
        <v>101</v>
      </c>
      <c r="DD1231" t="s">
        <v>119</v>
      </c>
      <c r="DE1231" t="s">
        <v>128</v>
      </c>
      <c r="DF1231">
        <v>27</v>
      </c>
      <c r="DG1231">
        <v>29</v>
      </c>
      <c r="DH1231">
        <v>3000</v>
      </c>
      <c r="DI1231">
        <v>0</v>
      </c>
      <c r="DJ1231">
        <v>3000</v>
      </c>
      <c r="DK1231" t="s">
        <v>86</v>
      </c>
    </row>
    <row r="1232" spans="1:115" x14ac:dyDescent="0.3">
      <c r="A1232">
        <f t="shared" si="19"/>
        <v>1231</v>
      </c>
      <c r="B1232" t="s">
        <v>153</v>
      </c>
      <c r="C1232">
        <v>28</v>
      </c>
      <c r="D1232">
        <v>1</v>
      </c>
      <c r="E1232" t="s">
        <v>112</v>
      </c>
      <c r="G1232" t="s">
        <v>87</v>
      </c>
      <c r="H1232">
        <v>2</v>
      </c>
      <c r="I1232">
        <v>0</v>
      </c>
      <c r="J1232" t="s">
        <v>88</v>
      </c>
      <c r="L1232" t="s">
        <v>265</v>
      </c>
      <c r="N1232" t="s">
        <v>90</v>
      </c>
      <c r="P1232" t="s">
        <v>88</v>
      </c>
      <c r="Q1232" t="s">
        <v>91</v>
      </c>
      <c r="R1232" t="s">
        <v>130</v>
      </c>
      <c r="T1232" t="s">
        <v>93</v>
      </c>
      <c r="U1232" t="s">
        <v>121</v>
      </c>
      <c r="V1232" t="s">
        <v>95</v>
      </c>
      <c r="W1232" t="s">
        <v>108</v>
      </c>
      <c r="AB1232" t="s">
        <v>97</v>
      </c>
      <c r="AE1232" t="s">
        <v>163</v>
      </c>
      <c r="AL1232">
        <v>115000</v>
      </c>
      <c r="AM1232">
        <v>0</v>
      </c>
      <c r="AN1232">
        <v>0</v>
      </c>
      <c r="AO1232">
        <v>15000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12000</v>
      </c>
      <c r="AX1232">
        <v>2017</v>
      </c>
      <c r="AY1232">
        <v>1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300000</v>
      </c>
      <c r="BG1232">
        <v>0</v>
      </c>
      <c r="BH1232" t="s">
        <v>131</v>
      </c>
      <c r="BJ1232">
        <v>27600</v>
      </c>
      <c r="BK1232">
        <v>0</v>
      </c>
      <c r="BL1232">
        <v>0</v>
      </c>
      <c r="BM1232">
        <v>0</v>
      </c>
      <c r="BN1232">
        <v>7200</v>
      </c>
      <c r="BO1232">
        <v>1200</v>
      </c>
      <c r="BP1232">
        <v>1000</v>
      </c>
      <c r="BQ1232">
        <v>3600</v>
      </c>
      <c r="BR1232">
        <v>4800</v>
      </c>
      <c r="BS1232">
        <v>4800</v>
      </c>
      <c r="BT1232">
        <v>2400</v>
      </c>
      <c r="BU1232">
        <v>2400</v>
      </c>
      <c r="BV1232">
        <v>2000</v>
      </c>
      <c r="BW1232">
        <v>0</v>
      </c>
      <c r="BX1232">
        <v>3000</v>
      </c>
      <c r="BY1232">
        <v>1000</v>
      </c>
      <c r="BZ1232">
        <v>24</v>
      </c>
      <c r="CA1232">
        <v>1500000</v>
      </c>
      <c r="CB1232">
        <v>2000000</v>
      </c>
      <c r="CC1232">
        <v>20</v>
      </c>
      <c r="CD1232">
        <v>2034</v>
      </c>
      <c r="CE1232">
        <v>45</v>
      </c>
      <c r="CF1232">
        <v>3</v>
      </c>
      <c r="CG1232">
        <v>7</v>
      </c>
      <c r="CI1232" t="s">
        <v>65</v>
      </c>
      <c r="CK1232" t="s">
        <v>67</v>
      </c>
      <c r="CV1232" t="s">
        <v>117</v>
      </c>
      <c r="CX1232" t="s">
        <v>98</v>
      </c>
      <c r="CY1232" t="s">
        <v>133</v>
      </c>
      <c r="DA1232" t="s">
        <v>160</v>
      </c>
      <c r="DB1232" t="s">
        <v>100</v>
      </c>
      <c r="DC1232" t="s">
        <v>134</v>
      </c>
      <c r="DD1232" t="s">
        <v>135</v>
      </c>
      <c r="DE1232" t="s">
        <v>136</v>
      </c>
      <c r="DF1232">
        <v>10</v>
      </c>
      <c r="DG1232">
        <v>25</v>
      </c>
      <c r="DH1232">
        <v>250000</v>
      </c>
      <c r="DI1232">
        <v>0</v>
      </c>
      <c r="DJ1232">
        <v>250000</v>
      </c>
      <c r="DK1232" t="s">
        <v>86</v>
      </c>
    </row>
    <row r="1233" spans="1:115" x14ac:dyDescent="0.3">
      <c r="A1233">
        <f t="shared" si="19"/>
        <v>1232</v>
      </c>
      <c r="B1233" t="s">
        <v>84</v>
      </c>
      <c r="C1233">
        <v>26</v>
      </c>
      <c r="D1233">
        <v>1</v>
      </c>
      <c r="E1233" t="s">
        <v>137</v>
      </c>
      <c r="F1233" t="s">
        <v>86</v>
      </c>
      <c r="G1233" t="s">
        <v>87</v>
      </c>
      <c r="H1233">
        <v>2</v>
      </c>
      <c r="I1233">
        <v>0</v>
      </c>
      <c r="J1233" t="s">
        <v>88</v>
      </c>
      <c r="L1233" t="s">
        <v>174</v>
      </c>
      <c r="N1233" t="s">
        <v>106</v>
      </c>
      <c r="P1233" t="s">
        <v>88</v>
      </c>
      <c r="Q1233" t="s">
        <v>91</v>
      </c>
      <c r="R1233" t="s">
        <v>130</v>
      </c>
      <c r="T1233" t="s">
        <v>120</v>
      </c>
      <c r="U1233" t="s">
        <v>115</v>
      </c>
      <c r="V1233" t="s">
        <v>95</v>
      </c>
      <c r="W1233" t="s">
        <v>96</v>
      </c>
      <c r="AB1233" t="s">
        <v>97</v>
      </c>
      <c r="AL1233">
        <v>62000</v>
      </c>
      <c r="AM1233">
        <v>2000</v>
      </c>
      <c r="AN1233">
        <v>0</v>
      </c>
      <c r="AO1233">
        <v>500</v>
      </c>
      <c r="AQ1233">
        <v>20000</v>
      </c>
      <c r="AR1233">
        <v>2016</v>
      </c>
      <c r="AS1233">
        <v>4</v>
      </c>
      <c r="AT1233">
        <v>0</v>
      </c>
      <c r="AW1233">
        <v>0</v>
      </c>
      <c r="AZ1233">
        <v>0</v>
      </c>
      <c r="BC1233">
        <v>0</v>
      </c>
      <c r="BF1233">
        <v>6000</v>
      </c>
      <c r="BG1233">
        <v>220000</v>
      </c>
      <c r="BH1233" t="s">
        <v>225</v>
      </c>
      <c r="BI1233" t="s">
        <v>370</v>
      </c>
      <c r="BJ1233">
        <v>3600</v>
      </c>
      <c r="BK1233">
        <v>4000</v>
      </c>
      <c r="BL1233">
        <v>3600</v>
      </c>
      <c r="BM1233">
        <v>0</v>
      </c>
      <c r="BN1233">
        <v>0</v>
      </c>
      <c r="BO1233">
        <v>1000</v>
      </c>
      <c r="BP1233">
        <v>0</v>
      </c>
      <c r="BQ1233">
        <v>1700</v>
      </c>
      <c r="BR1233">
        <v>1200</v>
      </c>
      <c r="BS1233">
        <v>1200</v>
      </c>
      <c r="BT1233">
        <v>1200</v>
      </c>
      <c r="BU1233">
        <v>300</v>
      </c>
      <c r="BV1233">
        <v>0</v>
      </c>
      <c r="BW1233">
        <v>0</v>
      </c>
      <c r="BX1233">
        <v>300</v>
      </c>
      <c r="BY1233">
        <v>300</v>
      </c>
      <c r="BZ1233">
        <v>55</v>
      </c>
      <c r="CA1233">
        <v>425000</v>
      </c>
      <c r="CB1233">
        <v>1000000</v>
      </c>
      <c r="CC1233">
        <v>1.5</v>
      </c>
      <c r="CD1233">
        <v>2031</v>
      </c>
      <c r="CE1233">
        <v>41</v>
      </c>
      <c r="CF1233">
        <v>4</v>
      </c>
      <c r="CG1233">
        <v>7</v>
      </c>
      <c r="CH1233" t="s">
        <v>64</v>
      </c>
      <c r="CP1233" t="s">
        <v>64</v>
      </c>
      <c r="CX1233" t="s">
        <v>98</v>
      </c>
      <c r="DA1233" t="s">
        <v>109</v>
      </c>
      <c r="DB1233" t="s">
        <v>100</v>
      </c>
      <c r="DC1233" t="s">
        <v>126</v>
      </c>
      <c r="DD1233" t="s">
        <v>119</v>
      </c>
      <c r="DE1233" t="s">
        <v>128</v>
      </c>
      <c r="DF1233">
        <v>24</v>
      </c>
      <c r="DG1233">
        <v>24</v>
      </c>
      <c r="DH1233">
        <v>250000</v>
      </c>
      <c r="DI1233">
        <v>50000</v>
      </c>
      <c r="DJ1233">
        <v>200000</v>
      </c>
      <c r="DK1233" t="s">
        <v>86</v>
      </c>
    </row>
    <row r="1234" spans="1:115" x14ac:dyDescent="0.3">
      <c r="A1234">
        <f t="shared" si="19"/>
        <v>1233</v>
      </c>
      <c r="B1234" t="s">
        <v>153</v>
      </c>
      <c r="C1234">
        <v>28</v>
      </c>
      <c r="D1234">
        <v>1</v>
      </c>
      <c r="E1234" t="s">
        <v>85</v>
      </c>
      <c r="F1234" t="s">
        <v>88</v>
      </c>
      <c r="G1234" t="s">
        <v>140</v>
      </c>
      <c r="J1234" t="s">
        <v>88</v>
      </c>
      <c r="L1234" t="s">
        <v>174</v>
      </c>
      <c r="N1234" t="s">
        <v>90</v>
      </c>
      <c r="P1234" t="s">
        <v>86</v>
      </c>
      <c r="Q1234" t="s">
        <v>91</v>
      </c>
      <c r="R1234" t="s">
        <v>130</v>
      </c>
      <c r="T1234" t="s">
        <v>120</v>
      </c>
      <c r="U1234" t="s">
        <v>121</v>
      </c>
      <c r="V1234" t="s">
        <v>95</v>
      </c>
      <c r="W1234" t="s">
        <v>96</v>
      </c>
      <c r="AB1234" t="s">
        <v>97</v>
      </c>
      <c r="AL1234">
        <v>108000</v>
      </c>
      <c r="AM1234">
        <v>1000</v>
      </c>
      <c r="AN1234">
        <v>0</v>
      </c>
      <c r="AO1234">
        <v>39200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560000</v>
      </c>
      <c r="BG1234">
        <v>0</v>
      </c>
      <c r="BH1234" t="s">
        <v>131</v>
      </c>
      <c r="BJ1234">
        <v>10000</v>
      </c>
      <c r="BK1234">
        <v>0</v>
      </c>
      <c r="BL1234">
        <v>100</v>
      </c>
      <c r="BM1234">
        <v>0</v>
      </c>
      <c r="BN1234">
        <v>0</v>
      </c>
      <c r="BO1234">
        <v>600</v>
      </c>
      <c r="BP1234">
        <v>0</v>
      </c>
      <c r="BQ1234">
        <v>1800</v>
      </c>
      <c r="BR1234">
        <v>1800</v>
      </c>
      <c r="BS1234">
        <v>2000</v>
      </c>
      <c r="BT1234">
        <v>960</v>
      </c>
      <c r="BU1234">
        <v>1200</v>
      </c>
      <c r="BV1234">
        <v>2000</v>
      </c>
      <c r="BW1234">
        <v>0</v>
      </c>
      <c r="BX1234">
        <v>1000</v>
      </c>
      <c r="BY1234">
        <v>300</v>
      </c>
      <c r="BZ1234">
        <v>65</v>
      </c>
      <c r="CA1234">
        <v>500000</v>
      </c>
      <c r="CB1234">
        <v>650000</v>
      </c>
      <c r="CC1234">
        <v>86</v>
      </c>
      <c r="CD1234">
        <v>2015</v>
      </c>
      <c r="CE1234">
        <v>27</v>
      </c>
      <c r="CF1234">
        <v>3.3</v>
      </c>
      <c r="CG1234">
        <v>7</v>
      </c>
      <c r="CI1234" t="s">
        <v>65</v>
      </c>
      <c r="CM1234" t="s">
        <v>123</v>
      </c>
      <c r="CV1234" t="s">
        <v>117</v>
      </c>
      <c r="CX1234" t="s">
        <v>98</v>
      </c>
      <c r="CY1234" t="s">
        <v>133</v>
      </c>
      <c r="DA1234" t="s">
        <v>109</v>
      </c>
      <c r="DB1234" t="s">
        <v>100</v>
      </c>
      <c r="DC1234" t="s">
        <v>139</v>
      </c>
      <c r="DD1234" t="s">
        <v>119</v>
      </c>
      <c r="DE1234" t="s">
        <v>111</v>
      </c>
      <c r="DF1234">
        <v>15</v>
      </c>
      <c r="DG1234">
        <v>23</v>
      </c>
      <c r="DH1234">
        <v>0</v>
      </c>
      <c r="DI1234">
        <v>18000</v>
      </c>
      <c r="DJ1234">
        <v>-18000</v>
      </c>
      <c r="DK1234" t="s">
        <v>86</v>
      </c>
    </row>
    <row r="1235" spans="1:115" x14ac:dyDescent="0.3">
      <c r="A1235">
        <f t="shared" si="19"/>
        <v>1234</v>
      </c>
      <c r="B1235" t="s">
        <v>84</v>
      </c>
      <c r="C1235">
        <v>28</v>
      </c>
      <c r="D1235">
        <v>1</v>
      </c>
      <c r="E1235" t="s">
        <v>112</v>
      </c>
      <c r="G1235" t="s">
        <v>113</v>
      </c>
      <c r="I1235">
        <v>0</v>
      </c>
      <c r="J1235" t="s">
        <v>88</v>
      </c>
      <c r="L1235" t="s">
        <v>154</v>
      </c>
      <c r="M1235" t="s">
        <v>221</v>
      </c>
      <c r="N1235" t="s">
        <v>90</v>
      </c>
      <c r="P1235" t="s">
        <v>88</v>
      </c>
      <c r="Q1235" t="s">
        <v>91</v>
      </c>
      <c r="R1235" t="s">
        <v>150</v>
      </c>
      <c r="T1235" t="s">
        <v>120</v>
      </c>
      <c r="U1235" t="s">
        <v>121</v>
      </c>
      <c r="V1235" t="s">
        <v>95</v>
      </c>
      <c r="W1235" t="s">
        <v>182</v>
      </c>
      <c r="AB1235" t="s">
        <v>97</v>
      </c>
      <c r="AF1235" t="s">
        <v>161</v>
      </c>
      <c r="AL1235">
        <v>0</v>
      </c>
      <c r="AM1235">
        <v>0</v>
      </c>
      <c r="AN1235">
        <v>0</v>
      </c>
      <c r="AO1235">
        <v>0</v>
      </c>
      <c r="AQ1235">
        <v>200000</v>
      </c>
      <c r="AR1235">
        <v>2030</v>
      </c>
      <c r="AS1235">
        <v>6</v>
      </c>
      <c r="AT1235">
        <v>1000</v>
      </c>
      <c r="AU1235">
        <v>2016</v>
      </c>
      <c r="AV1235">
        <v>17</v>
      </c>
      <c r="AW1235">
        <v>0</v>
      </c>
      <c r="AZ1235">
        <v>0</v>
      </c>
      <c r="BC1235">
        <v>0</v>
      </c>
      <c r="BF1235">
        <v>2000</v>
      </c>
      <c r="BG1235">
        <v>0</v>
      </c>
      <c r="BJ1235">
        <v>7000</v>
      </c>
      <c r="BO1235">
        <v>1000</v>
      </c>
      <c r="BR1235">
        <v>2000</v>
      </c>
      <c r="BS1235">
        <v>2000</v>
      </c>
      <c r="BU1235">
        <v>2000</v>
      </c>
      <c r="BV1235">
        <v>500</v>
      </c>
      <c r="BX1235">
        <v>500</v>
      </c>
      <c r="BY1235">
        <v>400</v>
      </c>
      <c r="BZ1235">
        <v>0</v>
      </c>
      <c r="CA1235">
        <v>1000000</v>
      </c>
      <c r="CB1235">
        <v>1000000</v>
      </c>
      <c r="CC1235">
        <v>0</v>
      </c>
      <c r="CD1235">
        <v>60</v>
      </c>
      <c r="CF1235">
        <v>4</v>
      </c>
      <c r="CG1235">
        <v>6</v>
      </c>
      <c r="CI1235" t="s">
        <v>65</v>
      </c>
      <c r="CW1235" t="s">
        <v>132</v>
      </c>
      <c r="CX1235" t="s">
        <v>98</v>
      </c>
      <c r="CY1235" t="s">
        <v>133</v>
      </c>
      <c r="CZ1235" t="s">
        <v>151</v>
      </c>
      <c r="DA1235" t="s">
        <v>118</v>
      </c>
      <c r="DB1235" t="s">
        <v>132</v>
      </c>
      <c r="DC1235" t="s">
        <v>101</v>
      </c>
      <c r="DD1235" t="s">
        <v>119</v>
      </c>
      <c r="DE1235" t="s">
        <v>128</v>
      </c>
      <c r="DF1235">
        <v>15</v>
      </c>
      <c r="DG1235">
        <v>25</v>
      </c>
      <c r="DH1235">
        <v>0</v>
      </c>
      <c r="DI1235">
        <v>40000</v>
      </c>
      <c r="DK1235" t="s">
        <v>86</v>
      </c>
    </row>
    <row r="1236" spans="1:115" x14ac:dyDescent="0.3">
      <c r="A1236">
        <f t="shared" si="19"/>
        <v>1235</v>
      </c>
      <c r="B1236" t="s">
        <v>84</v>
      </c>
      <c r="C1236">
        <v>36</v>
      </c>
      <c r="D1236">
        <v>2</v>
      </c>
      <c r="E1236" t="s">
        <v>137</v>
      </c>
      <c r="F1236" t="s">
        <v>86</v>
      </c>
      <c r="G1236" t="s">
        <v>104</v>
      </c>
      <c r="H1236">
        <v>2</v>
      </c>
      <c r="I1236">
        <v>0</v>
      </c>
      <c r="J1236" t="s">
        <v>88</v>
      </c>
      <c r="L1236" t="s">
        <v>114</v>
      </c>
      <c r="N1236" t="s">
        <v>90</v>
      </c>
      <c r="P1236" t="s">
        <v>88</v>
      </c>
      <c r="Q1236" t="s">
        <v>91</v>
      </c>
      <c r="R1236" t="s">
        <v>92</v>
      </c>
      <c r="T1236" t="s">
        <v>152</v>
      </c>
      <c r="U1236" t="s">
        <v>149</v>
      </c>
      <c r="V1236" t="s">
        <v>95</v>
      </c>
      <c r="W1236" t="s">
        <v>202</v>
      </c>
      <c r="AB1236" t="s">
        <v>97</v>
      </c>
      <c r="AL1236">
        <v>625000</v>
      </c>
      <c r="AO1236">
        <v>50000</v>
      </c>
      <c r="AQ1236">
        <v>0</v>
      </c>
      <c r="AT1236">
        <v>0</v>
      </c>
      <c r="AW1236">
        <v>20000</v>
      </c>
      <c r="AX1236">
        <v>2020</v>
      </c>
      <c r="AY1236">
        <v>0</v>
      </c>
      <c r="BC1236">
        <v>0</v>
      </c>
      <c r="BF1236">
        <v>760000</v>
      </c>
      <c r="BJ1236">
        <v>42000</v>
      </c>
      <c r="BL1236">
        <v>3000</v>
      </c>
      <c r="BM1236">
        <v>20000</v>
      </c>
      <c r="BN1236">
        <v>5000</v>
      </c>
      <c r="BO1236">
        <v>2500</v>
      </c>
      <c r="BP1236">
        <v>600</v>
      </c>
      <c r="BQ1236">
        <v>2000</v>
      </c>
      <c r="BR1236">
        <v>12000</v>
      </c>
      <c r="BS1236">
        <v>6000</v>
      </c>
      <c r="BT1236">
        <v>6000</v>
      </c>
      <c r="BU1236">
        <v>3000</v>
      </c>
      <c r="BV1236">
        <v>5000</v>
      </c>
      <c r="BX1236">
        <v>2000</v>
      </c>
      <c r="BY1236">
        <v>2000</v>
      </c>
      <c r="BZ1236">
        <v>60</v>
      </c>
      <c r="CA1236">
        <v>3500000</v>
      </c>
      <c r="CB1236">
        <v>5000000</v>
      </c>
      <c r="CC1236">
        <v>20</v>
      </c>
      <c r="CD1236">
        <v>2025</v>
      </c>
      <c r="CE1236">
        <v>46</v>
      </c>
      <c r="CF1236">
        <v>3</v>
      </c>
      <c r="CG1236">
        <v>6</v>
      </c>
      <c r="CI1236" t="s">
        <v>65</v>
      </c>
      <c r="CL1236" t="s">
        <v>144</v>
      </c>
      <c r="CR1236" t="s">
        <v>66</v>
      </c>
      <c r="CS1236" t="s">
        <v>67</v>
      </c>
      <c r="CX1236" t="s">
        <v>98</v>
      </c>
      <c r="CY1236" t="s">
        <v>133</v>
      </c>
      <c r="DA1236" t="s">
        <v>145</v>
      </c>
      <c r="DB1236" t="s">
        <v>100</v>
      </c>
      <c r="DC1236" t="s">
        <v>134</v>
      </c>
      <c r="DD1236" t="s">
        <v>135</v>
      </c>
      <c r="DE1236" t="s">
        <v>128</v>
      </c>
      <c r="DF1236">
        <v>32</v>
      </c>
      <c r="DG1236">
        <v>35</v>
      </c>
      <c r="DH1236">
        <v>650000</v>
      </c>
      <c r="DI1236">
        <v>25000</v>
      </c>
      <c r="DJ1236">
        <v>625000</v>
      </c>
      <c r="DK1236" t="s">
        <v>86</v>
      </c>
    </row>
    <row r="1237" spans="1:115" x14ac:dyDescent="0.3">
      <c r="A1237">
        <f t="shared" si="19"/>
        <v>1236</v>
      </c>
      <c r="B1237" t="s">
        <v>84</v>
      </c>
      <c r="C1237">
        <v>27</v>
      </c>
      <c r="D1237">
        <v>1</v>
      </c>
      <c r="E1237" t="s">
        <v>137</v>
      </c>
      <c r="F1237" t="s">
        <v>88</v>
      </c>
      <c r="G1237" t="s">
        <v>113</v>
      </c>
      <c r="I1237">
        <v>1</v>
      </c>
      <c r="J1237" t="s">
        <v>88</v>
      </c>
      <c r="L1237" t="s">
        <v>129</v>
      </c>
      <c r="N1237" t="s">
        <v>90</v>
      </c>
      <c r="P1237" t="s">
        <v>86</v>
      </c>
      <c r="Q1237" t="s">
        <v>91</v>
      </c>
      <c r="R1237" t="s">
        <v>130</v>
      </c>
      <c r="T1237" t="s">
        <v>93</v>
      </c>
      <c r="U1237" t="s">
        <v>115</v>
      </c>
      <c r="W1237" t="s">
        <v>108</v>
      </c>
      <c r="Y1237" t="s">
        <v>122</v>
      </c>
      <c r="AI1237" t="s">
        <v>164</v>
      </c>
      <c r="AL1237">
        <v>280000</v>
      </c>
      <c r="AM1237">
        <v>0</v>
      </c>
      <c r="AN1237">
        <v>0</v>
      </c>
      <c r="AO1237">
        <v>0</v>
      </c>
      <c r="AP1237">
        <v>0</v>
      </c>
      <c r="AQ1237">
        <v>0</v>
      </c>
      <c r="AT1237">
        <v>0</v>
      </c>
      <c r="AW1237">
        <v>0</v>
      </c>
      <c r="AZ1237">
        <v>0</v>
      </c>
      <c r="BC1237">
        <v>0</v>
      </c>
      <c r="BF1237">
        <v>200000</v>
      </c>
      <c r="BG1237">
        <v>0</v>
      </c>
      <c r="BJ1237">
        <v>21244</v>
      </c>
      <c r="BL1237">
        <v>500</v>
      </c>
      <c r="BO1237">
        <v>4141</v>
      </c>
      <c r="BQ1237">
        <v>280</v>
      </c>
      <c r="BR1237">
        <v>2000</v>
      </c>
      <c r="BS1237">
        <v>3280</v>
      </c>
      <c r="BT1237">
        <v>960</v>
      </c>
      <c r="BU1237">
        <v>2500</v>
      </c>
      <c r="BV1237">
        <v>10000</v>
      </c>
      <c r="BX1237">
        <v>1500</v>
      </c>
      <c r="BY1237">
        <v>500</v>
      </c>
      <c r="BZ1237">
        <v>71</v>
      </c>
      <c r="CA1237">
        <v>1564252</v>
      </c>
      <c r="CB1237">
        <v>3000000</v>
      </c>
      <c r="CC1237">
        <v>12</v>
      </c>
      <c r="CD1237">
        <v>2026</v>
      </c>
      <c r="CE1237">
        <v>37</v>
      </c>
      <c r="CF1237">
        <v>3</v>
      </c>
      <c r="CG1237">
        <v>4</v>
      </c>
      <c r="CH1237" t="s">
        <v>64</v>
      </c>
      <c r="CI1237" t="s">
        <v>65</v>
      </c>
      <c r="CJ1237" t="s">
        <v>66</v>
      </c>
      <c r="CK1237" t="s">
        <v>67</v>
      </c>
      <c r="CL1237" t="s">
        <v>144</v>
      </c>
      <c r="CO1237" t="s">
        <v>132</v>
      </c>
      <c r="CP1237" t="s">
        <v>64</v>
      </c>
      <c r="CQ1237" t="s">
        <v>65</v>
      </c>
      <c r="CR1237" t="s">
        <v>66</v>
      </c>
      <c r="CS1237" t="s">
        <v>67</v>
      </c>
      <c r="CT1237" t="s">
        <v>144</v>
      </c>
      <c r="CW1237" t="s">
        <v>132</v>
      </c>
      <c r="DA1237" t="s">
        <v>160</v>
      </c>
      <c r="DB1237" t="s">
        <v>132</v>
      </c>
      <c r="DC1237" t="s">
        <v>139</v>
      </c>
      <c r="DD1237" t="s">
        <v>102</v>
      </c>
      <c r="DE1237" t="s">
        <v>128</v>
      </c>
      <c r="DF1237">
        <v>19</v>
      </c>
      <c r="DG1237">
        <v>24</v>
      </c>
      <c r="DH1237">
        <v>20000</v>
      </c>
      <c r="DI1237">
        <v>0</v>
      </c>
      <c r="DJ1237">
        <v>20000</v>
      </c>
      <c r="DK1237" t="s">
        <v>86</v>
      </c>
    </row>
    <row r="1238" spans="1:115" x14ac:dyDescent="0.3">
      <c r="A1238">
        <f t="shared" si="19"/>
        <v>1237</v>
      </c>
      <c r="B1238" t="s">
        <v>84</v>
      </c>
      <c r="C1238">
        <v>29</v>
      </c>
      <c r="D1238">
        <v>1</v>
      </c>
      <c r="E1238" t="s">
        <v>112</v>
      </c>
      <c r="G1238" t="s">
        <v>113</v>
      </c>
      <c r="I1238">
        <v>0</v>
      </c>
      <c r="J1238" t="s">
        <v>88</v>
      </c>
      <c r="L1238" t="s">
        <v>173</v>
      </c>
      <c r="N1238" t="s">
        <v>90</v>
      </c>
      <c r="P1238" t="s">
        <v>88</v>
      </c>
      <c r="Q1238" t="s">
        <v>91</v>
      </c>
      <c r="R1238" t="s">
        <v>130</v>
      </c>
      <c r="T1238" t="s">
        <v>93</v>
      </c>
      <c r="U1238" t="s">
        <v>115</v>
      </c>
      <c r="W1238" t="s">
        <v>202</v>
      </c>
      <c r="AB1238" t="s">
        <v>97</v>
      </c>
      <c r="AL1238">
        <v>150000</v>
      </c>
      <c r="AM1238">
        <v>0</v>
      </c>
      <c r="AN1238">
        <v>0</v>
      </c>
      <c r="AO1238">
        <v>7500</v>
      </c>
      <c r="AP1238">
        <v>0</v>
      </c>
      <c r="AQ1238">
        <v>14000</v>
      </c>
      <c r="AR1238">
        <v>2017</v>
      </c>
      <c r="AS1238">
        <v>0.9</v>
      </c>
      <c r="AT1238">
        <v>0</v>
      </c>
      <c r="AW1238">
        <v>0</v>
      </c>
      <c r="AZ1238">
        <v>0</v>
      </c>
      <c r="BC1238">
        <v>0</v>
      </c>
      <c r="BF1238">
        <v>295000</v>
      </c>
      <c r="BG1238">
        <v>0</v>
      </c>
      <c r="BJ1238">
        <v>16000</v>
      </c>
      <c r="BK1238">
        <v>0</v>
      </c>
      <c r="BL1238">
        <v>0</v>
      </c>
      <c r="BM1238">
        <v>0</v>
      </c>
      <c r="BN1238">
        <v>0</v>
      </c>
      <c r="BO1238">
        <v>500</v>
      </c>
      <c r="BP1238">
        <v>500</v>
      </c>
      <c r="BQ1238">
        <v>700</v>
      </c>
      <c r="BR1238">
        <v>5000</v>
      </c>
      <c r="BS1238">
        <v>1000</v>
      </c>
      <c r="BT1238">
        <v>1800</v>
      </c>
      <c r="BU1238">
        <v>1000</v>
      </c>
      <c r="BV1238">
        <v>1000</v>
      </c>
      <c r="BW1238">
        <v>0</v>
      </c>
      <c r="BX1238">
        <v>200</v>
      </c>
      <c r="BY1238">
        <v>500</v>
      </c>
      <c r="BZ1238">
        <v>76</v>
      </c>
      <c r="CA1238">
        <v>1000000</v>
      </c>
      <c r="CB1238">
        <v>1500000</v>
      </c>
      <c r="CC1238">
        <v>29</v>
      </c>
      <c r="CF1238">
        <v>3</v>
      </c>
      <c r="CJ1238" t="s">
        <v>66</v>
      </c>
      <c r="CX1238" t="s">
        <v>98</v>
      </c>
      <c r="DA1238" t="s">
        <v>109</v>
      </c>
      <c r="DB1238" t="s">
        <v>146</v>
      </c>
      <c r="DC1238" t="s">
        <v>101</v>
      </c>
      <c r="DD1238" t="s">
        <v>102</v>
      </c>
      <c r="DE1238" t="s">
        <v>128</v>
      </c>
      <c r="DF1238">
        <v>21</v>
      </c>
      <c r="DG1238">
        <v>27</v>
      </c>
      <c r="DH1238">
        <v>80000</v>
      </c>
      <c r="DI1238">
        <v>25000</v>
      </c>
      <c r="DJ1238">
        <v>55000</v>
      </c>
      <c r="DK1238" t="s">
        <v>86</v>
      </c>
    </row>
    <row r="1239" spans="1:115" x14ac:dyDescent="0.3">
      <c r="A1239">
        <f t="shared" si="19"/>
        <v>1238</v>
      </c>
      <c r="B1239" t="s">
        <v>84</v>
      </c>
      <c r="C1239">
        <v>28</v>
      </c>
      <c r="D1239">
        <v>2</v>
      </c>
      <c r="E1239" t="s">
        <v>137</v>
      </c>
      <c r="F1239" t="s">
        <v>86</v>
      </c>
      <c r="G1239" t="s">
        <v>87</v>
      </c>
      <c r="H1239">
        <v>2</v>
      </c>
      <c r="I1239">
        <v>0</v>
      </c>
      <c r="J1239" t="s">
        <v>88</v>
      </c>
      <c r="L1239" t="s">
        <v>105</v>
      </c>
      <c r="N1239" t="s">
        <v>106</v>
      </c>
      <c r="P1239" t="s">
        <v>88</v>
      </c>
      <c r="Q1239" t="s">
        <v>91</v>
      </c>
      <c r="R1239" t="s">
        <v>150</v>
      </c>
      <c r="T1239" t="s">
        <v>93</v>
      </c>
      <c r="U1239" t="s">
        <v>121</v>
      </c>
      <c r="V1239" t="s">
        <v>95</v>
      </c>
      <c r="W1239" t="s">
        <v>96</v>
      </c>
      <c r="AB1239" t="s">
        <v>97</v>
      </c>
      <c r="AL1239">
        <v>115000</v>
      </c>
      <c r="AM1239">
        <v>5000</v>
      </c>
      <c r="AN1239">
        <v>0</v>
      </c>
      <c r="AO1239">
        <v>0</v>
      </c>
      <c r="AP1239">
        <v>0</v>
      </c>
      <c r="AQ1239">
        <v>0</v>
      </c>
      <c r="AT1239">
        <v>0</v>
      </c>
      <c r="AW1239">
        <v>0</v>
      </c>
      <c r="AZ1239">
        <v>161000</v>
      </c>
      <c r="BA1239">
        <v>2031</v>
      </c>
      <c r="BB1239">
        <v>3</v>
      </c>
      <c r="BC1239">
        <v>0</v>
      </c>
      <c r="BF1239">
        <v>50000</v>
      </c>
      <c r="BG1239">
        <v>195000</v>
      </c>
      <c r="BJ1239">
        <v>18000</v>
      </c>
      <c r="BK1239">
        <v>0</v>
      </c>
      <c r="BL1239">
        <v>500</v>
      </c>
      <c r="BM1239">
        <v>0</v>
      </c>
      <c r="BN1239">
        <v>0</v>
      </c>
      <c r="BO1239">
        <v>1400</v>
      </c>
      <c r="BP1239">
        <v>0</v>
      </c>
      <c r="BQ1239">
        <v>4000</v>
      </c>
      <c r="BR1239">
        <v>5000</v>
      </c>
      <c r="BS1239">
        <v>600</v>
      </c>
      <c r="BT1239">
        <v>3600</v>
      </c>
      <c r="BU1239">
        <v>2000</v>
      </c>
      <c r="BV1239">
        <v>5000</v>
      </c>
      <c r="BW1239">
        <v>1000</v>
      </c>
      <c r="BX1239">
        <v>3000</v>
      </c>
      <c r="BY1239">
        <v>300</v>
      </c>
      <c r="BZ1239">
        <v>33</v>
      </c>
      <c r="CA1239">
        <v>1200000</v>
      </c>
      <c r="CB1239">
        <v>1800000</v>
      </c>
      <c r="CC1239">
        <v>2</v>
      </c>
      <c r="CD1239">
        <v>2032</v>
      </c>
      <c r="CE1239">
        <v>44</v>
      </c>
      <c r="CF1239">
        <v>3.5</v>
      </c>
      <c r="CG1239">
        <v>7</v>
      </c>
      <c r="CI1239" t="s">
        <v>65</v>
      </c>
      <c r="CJ1239" t="s">
        <v>66</v>
      </c>
      <c r="CK1239" t="s">
        <v>67</v>
      </c>
      <c r="CM1239" t="s">
        <v>123</v>
      </c>
      <c r="CR1239" t="s">
        <v>66</v>
      </c>
      <c r="CS1239" t="s">
        <v>67</v>
      </c>
      <c r="CX1239" t="s">
        <v>98</v>
      </c>
      <c r="DA1239" t="s">
        <v>99</v>
      </c>
      <c r="DB1239" t="s">
        <v>88</v>
      </c>
      <c r="DC1239" t="s">
        <v>148</v>
      </c>
      <c r="DD1239" t="s">
        <v>102</v>
      </c>
      <c r="DE1239" t="s">
        <v>103</v>
      </c>
      <c r="DF1239">
        <v>22</v>
      </c>
      <c r="DG1239">
        <v>26</v>
      </c>
      <c r="DH1239">
        <v>30000</v>
      </c>
      <c r="DI1239">
        <v>10000</v>
      </c>
      <c r="DJ1239">
        <v>20000</v>
      </c>
      <c r="DK1239" t="s">
        <v>86</v>
      </c>
    </row>
    <row r="1240" spans="1:115" x14ac:dyDescent="0.3">
      <c r="A1240">
        <f t="shared" si="19"/>
        <v>1239</v>
      </c>
      <c r="B1240" t="s">
        <v>84</v>
      </c>
      <c r="C1240">
        <v>27</v>
      </c>
      <c r="D1240">
        <v>1</v>
      </c>
      <c r="E1240" t="s">
        <v>85</v>
      </c>
      <c r="F1240" t="s">
        <v>88</v>
      </c>
      <c r="G1240" t="s">
        <v>87</v>
      </c>
      <c r="H1240">
        <v>2</v>
      </c>
      <c r="J1240" t="s">
        <v>88</v>
      </c>
      <c r="L1240" t="s">
        <v>114</v>
      </c>
      <c r="N1240" t="s">
        <v>90</v>
      </c>
      <c r="P1240" t="s">
        <v>88</v>
      </c>
      <c r="Q1240" t="s">
        <v>91</v>
      </c>
      <c r="R1240" t="s">
        <v>130</v>
      </c>
      <c r="T1240" t="s">
        <v>93</v>
      </c>
      <c r="U1240" t="s">
        <v>115</v>
      </c>
      <c r="V1240" t="s">
        <v>95</v>
      </c>
      <c r="W1240" t="s">
        <v>116</v>
      </c>
      <c r="AB1240" t="s">
        <v>97</v>
      </c>
      <c r="AL1240">
        <v>150000</v>
      </c>
      <c r="AM1240">
        <v>0</v>
      </c>
      <c r="AN1240">
        <v>0</v>
      </c>
      <c r="AO1240">
        <v>0</v>
      </c>
      <c r="AP1240">
        <v>0</v>
      </c>
      <c r="BF1240">
        <v>150000</v>
      </c>
      <c r="BJ1240">
        <v>12000</v>
      </c>
      <c r="BL1240">
        <v>200</v>
      </c>
      <c r="BP1240">
        <v>2500</v>
      </c>
      <c r="BR1240">
        <v>100</v>
      </c>
      <c r="BS1240">
        <v>150</v>
      </c>
      <c r="BT1240">
        <v>900</v>
      </c>
      <c r="BU1240">
        <v>200</v>
      </c>
      <c r="BV1240">
        <v>5000</v>
      </c>
      <c r="BW1240">
        <v>1000</v>
      </c>
      <c r="BZ1240">
        <v>60</v>
      </c>
      <c r="CA1240">
        <v>1000000</v>
      </c>
      <c r="CB1240">
        <v>1800000</v>
      </c>
      <c r="CC1240">
        <v>8.3000000000000007</v>
      </c>
      <c r="CD1240">
        <v>2033</v>
      </c>
      <c r="CE1240">
        <v>45</v>
      </c>
      <c r="CF1240">
        <v>3.75</v>
      </c>
      <c r="CG1240">
        <v>6</v>
      </c>
      <c r="CK1240" t="s">
        <v>67</v>
      </c>
      <c r="CO1240" t="s">
        <v>132</v>
      </c>
      <c r="CP1240" t="s">
        <v>64</v>
      </c>
      <c r="CQ1240" t="s">
        <v>65</v>
      </c>
      <c r="CX1240" t="s">
        <v>98</v>
      </c>
      <c r="CZ1240" t="s">
        <v>151</v>
      </c>
      <c r="DA1240" t="s">
        <v>145</v>
      </c>
      <c r="DB1240" t="s">
        <v>100</v>
      </c>
      <c r="DC1240" t="s">
        <v>134</v>
      </c>
      <c r="DD1240" t="s">
        <v>102</v>
      </c>
      <c r="DE1240" t="s">
        <v>128</v>
      </c>
      <c r="DF1240">
        <v>18</v>
      </c>
      <c r="DG1240">
        <v>26</v>
      </c>
      <c r="DH1240">
        <v>100000</v>
      </c>
      <c r="DJ1240">
        <v>100000</v>
      </c>
      <c r="DK1240" t="s">
        <v>86</v>
      </c>
    </row>
    <row r="1241" spans="1:115" x14ac:dyDescent="0.3">
      <c r="A1241">
        <f t="shared" si="19"/>
        <v>1240</v>
      </c>
      <c r="B1241" t="s">
        <v>84</v>
      </c>
      <c r="C1241">
        <v>27</v>
      </c>
      <c r="D1241">
        <v>1</v>
      </c>
      <c r="E1241" t="s">
        <v>112</v>
      </c>
      <c r="G1241" t="s">
        <v>140</v>
      </c>
      <c r="J1241" t="s">
        <v>88</v>
      </c>
      <c r="L1241" t="s">
        <v>129</v>
      </c>
      <c r="N1241" t="s">
        <v>90</v>
      </c>
      <c r="P1241" t="s">
        <v>88</v>
      </c>
      <c r="Q1241" t="s">
        <v>205</v>
      </c>
      <c r="R1241" t="s">
        <v>130</v>
      </c>
      <c r="T1241" t="s">
        <v>120</v>
      </c>
      <c r="U1241" t="s">
        <v>156</v>
      </c>
      <c r="W1241" t="s">
        <v>116</v>
      </c>
      <c r="AB1241" t="s">
        <v>97</v>
      </c>
      <c r="AL1241">
        <v>24000</v>
      </c>
      <c r="AM1241">
        <v>25000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50000</v>
      </c>
      <c r="BG1241">
        <v>0</v>
      </c>
      <c r="BJ1241">
        <v>400</v>
      </c>
      <c r="BK1241">
        <v>0</v>
      </c>
      <c r="BL1241">
        <v>250</v>
      </c>
      <c r="BM1241">
        <v>0</v>
      </c>
      <c r="BN1241">
        <v>0</v>
      </c>
      <c r="BO1241">
        <v>0</v>
      </c>
      <c r="BP1241">
        <v>100</v>
      </c>
      <c r="BQ1241">
        <v>0</v>
      </c>
      <c r="BR1241">
        <v>200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50</v>
      </c>
      <c r="BY1241">
        <v>50</v>
      </c>
      <c r="BZ1241">
        <v>50</v>
      </c>
      <c r="CA1241">
        <v>300000</v>
      </c>
      <c r="CB1241">
        <v>80000</v>
      </c>
      <c r="CC1241">
        <v>30</v>
      </c>
      <c r="CD1241">
        <v>2023</v>
      </c>
      <c r="CE1241">
        <v>35</v>
      </c>
      <c r="CF1241">
        <v>4</v>
      </c>
      <c r="CG1241">
        <v>10</v>
      </c>
      <c r="CL1241" t="s">
        <v>144</v>
      </c>
      <c r="CX1241" t="s">
        <v>98</v>
      </c>
      <c r="DA1241" t="s">
        <v>124</v>
      </c>
      <c r="DB1241" t="s">
        <v>125</v>
      </c>
      <c r="DC1241" t="s">
        <v>134</v>
      </c>
      <c r="DD1241" t="s">
        <v>135</v>
      </c>
      <c r="DE1241" t="s">
        <v>136</v>
      </c>
      <c r="DF1241">
        <v>18</v>
      </c>
      <c r="DG1241">
        <v>18</v>
      </c>
      <c r="DH1241">
        <v>2500</v>
      </c>
      <c r="DI1241">
        <v>0</v>
      </c>
      <c r="DJ1241">
        <v>2500</v>
      </c>
      <c r="DK1241" t="s">
        <v>86</v>
      </c>
    </row>
    <row r="1242" spans="1:115" x14ac:dyDescent="0.3">
      <c r="A1242">
        <f t="shared" si="19"/>
        <v>1241</v>
      </c>
      <c r="B1242" t="s">
        <v>84</v>
      </c>
      <c r="C1242">
        <v>39</v>
      </c>
      <c r="D1242">
        <v>2</v>
      </c>
      <c r="E1242" t="s">
        <v>137</v>
      </c>
      <c r="F1242" t="s">
        <v>86</v>
      </c>
      <c r="H1242">
        <v>2</v>
      </c>
      <c r="J1242" t="s">
        <v>88</v>
      </c>
      <c r="L1242" t="s">
        <v>114</v>
      </c>
      <c r="N1242" t="s">
        <v>106</v>
      </c>
      <c r="P1242" t="s">
        <v>88</v>
      </c>
      <c r="Q1242" t="s">
        <v>205</v>
      </c>
      <c r="R1242" t="s">
        <v>130</v>
      </c>
      <c r="T1242" t="s">
        <v>120</v>
      </c>
      <c r="U1242" t="s">
        <v>121</v>
      </c>
      <c r="W1242" t="s">
        <v>108</v>
      </c>
      <c r="AB1242" t="s">
        <v>97</v>
      </c>
      <c r="AL1242">
        <v>74000</v>
      </c>
      <c r="AO1242">
        <v>3800</v>
      </c>
      <c r="AQ1242">
        <v>0</v>
      </c>
      <c r="AT1242">
        <v>0</v>
      </c>
      <c r="AW1242">
        <v>0</v>
      </c>
      <c r="AZ1242">
        <v>105000</v>
      </c>
      <c r="BA1242">
        <v>2027</v>
      </c>
      <c r="BB1242">
        <v>1.56</v>
      </c>
      <c r="BC1242">
        <v>0</v>
      </c>
      <c r="BF1242">
        <v>97000</v>
      </c>
      <c r="BG1242">
        <v>89000</v>
      </c>
      <c r="BH1242" t="s">
        <v>131</v>
      </c>
      <c r="BZ1242">
        <v>36</v>
      </c>
      <c r="CA1242">
        <v>555000</v>
      </c>
      <c r="CB1242">
        <v>555000</v>
      </c>
      <c r="CC1242">
        <v>18</v>
      </c>
      <c r="CF1242">
        <v>4</v>
      </c>
      <c r="CJ1242" t="s">
        <v>66</v>
      </c>
      <c r="CK1242" t="s">
        <v>67</v>
      </c>
      <c r="CQ1242" t="s">
        <v>65</v>
      </c>
      <c r="CR1242" t="s">
        <v>66</v>
      </c>
      <c r="CX1242" t="s">
        <v>98</v>
      </c>
      <c r="DA1242" t="s">
        <v>118</v>
      </c>
      <c r="DB1242" t="s">
        <v>88</v>
      </c>
      <c r="DC1242" t="s">
        <v>101</v>
      </c>
      <c r="DD1242" t="s">
        <v>102</v>
      </c>
      <c r="DE1242" t="s">
        <v>103</v>
      </c>
      <c r="DK1242" t="s">
        <v>86</v>
      </c>
    </row>
    <row r="1243" spans="1:115" x14ac:dyDescent="0.3">
      <c r="A1243">
        <f t="shared" si="19"/>
        <v>1242</v>
      </c>
      <c r="B1243" t="s">
        <v>84</v>
      </c>
      <c r="C1243">
        <v>26</v>
      </c>
      <c r="D1243">
        <v>2</v>
      </c>
      <c r="E1243" t="s">
        <v>85</v>
      </c>
      <c r="F1243" t="s">
        <v>88</v>
      </c>
      <c r="G1243" t="s">
        <v>140</v>
      </c>
      <c r="J1243" t="s">
        <v>88</v>
      </c>
      <c r="L1243" t="s">
        <v>129</v>
      </c>
      <c r="N1243" t="s">
        <v>90</v>
      </c>
      <c r="P1243" t="s">
        <v>88</v>
      </c>
      <c r="Q1243" t="s">
        <v>371</v>
      </c>
      <c r="R1243" t="s">
        <v>130</v>
      </c>
      <c r="T1243" t="s">
        <v>93</v>
      </c>
      <c r="U1243" t="s">
        <v>115</v>
      </c>
      <c r="W1243" t="s">
        <v>96</v>
      </c>
      <c r="AB1243" t="s">
        <v>97</v>
      </c>
      <c r="AL1243">
        <v>90000</v>
      </c>
      <c r="AM1243">
        <v>0</v>
      </c>
      <c r="AN1243">
        <v>0</v>
      </c>
      <c r="AO1243">
        <v>300</v>
      </c>
      <c r="AP1243">
        <v>0</v>
      </c>
      <c r="AQ1243">
        <v>16000</v>
      </c>
      <c r="AR1243">
        <v>2025</v>
      </c>
      <c r="AS1243">
        <v>0.5</v>
      </c>
      <c r="AT1243">
        <v>500</v>
      </c>
      <c r="AU1243">
        <v>2016</v>
      </c>
      <c r="AV1243">
        <v>8</v>
      </c>
      <c r="AW1243">
        <v>0</v>
      </c>
      <c r="AZ1243">
        <v>0</v>
      </c>
      <c r="BC1243">
        <v>0</v>
      </c>
      <c r="BF1243">
        <v>45000</v>
      </c>
      <c r="BG1243">
        <v>0</v>
      </c>
      <c r="BJ1243">
        <v>11000</v>
      </c>
      <c r="BK1243">
        <v>1200</v>
      </c>
      <c r="BL1243">
        <v>100</v>
      </c>
      <c r="BM1243">
        <v>0</v>
      </c>
      <c r="BN1243">
        <v>0</v>
      </c>
      <c r="BO1243">
        <v>0</v>
      </c>
      <c r="BP1243">
        <v>850</v>
      </c>
      <c r="BQ1243">
        <v>200</v>
      </c>
      <c r="BR1243">
        <v>6000</v>
      </c>
      <c r="BS1243">
        <v>1200</v>
      </c>
      <c r="BT1243">
        <v>250</v>
      </c>
      <c r="BU1243">
        <v>820</v>
      </c>
      <c r="BV1243">
        <v>3000</v>
      </c>
      <c r="BW1243">
        <v>0</v>
      </c>
      <c r="BX1243">
        <v>500</v>
      </c>
      <c r="BY1243">
        <v>1000</v>
      </c>
      <c r="BZ1243">
        <v>38</v>
      </c>
      <c r="CA1243">
        <v>1000000</v>
      </c>
      <c r="CB1243">
        <v>2000000</v>
      </c>
      <c r="CC1243">
        <v>2</v>
      </c>
      <c r="CD1243">
        <v>2040</v>
      </c>
      <c r="CE1243">
        <v>50</v>
      </c>
      <c r="CF1243">
        <v>3.5</v>
      </c>
      <c r="CG1243">
        <v>6.5</v>
      </c>
      <c r="CO1243" t="s">
        <v>132</v>
      </c>
      <c r="CV1243" t="s">
        <v>117</v>
      </c>
      <c r="CX1243" t="s">
        <v>98</v>
      </c>
      <c r="DA1243" t="s">
        <v>118</v>
      </c>
      <c r="DB1243" t="s">
        <v>146</v>
      </c>
      <c r="DC1243" t="s">
        <v>101</v>
      </c>
      <c r="DD1243" t="s">
        <v>135</v>
      </c>
      <c r="DE1243" t="s">
        <v>103</v>
      </c>
      <c r="DF1243">
        <v>24</v>
      </c>
      <c r="DG1243">
        <v>25</v>
      </c>
      <c r="DH1243">
        <v>25000</v>
      </c>
      <c r="DI1243">
        <v>10000</v>
      </c>
      <c r="DJ1243">
        <v>15000</v>
      </c>
      <c r="DK1243" t="s">
        <v>86</v>
      </c>
    </row>
    <row r="1244" spans="1:115" x14ac:dyDescent="0.3">
      <c r="A1244">
        <f t="shared" si="19"/>
        <v>1243</v>
      </c>
      <c r="B1244" t="s">
        <v>84</v>
      </c>
      <c r="C1244">
        <v>25</v>
      </c>
      <c r="D1244">
        <v>1</v>
      </c>
      <c r="E1244" t="s">
        <v>112</v>
      </c>
      <c r="G1244" t="s">
        <v>87</v>
      </c>
      <c r="H1244">
        <v>2</v>
      </c>
      <c r="J1244" t="s">
        <v>88</v>
      </c>
      <c r="L1244" t="s">
        <v>154</v>
      </c>
      <c r="M1244" t="s">
        <v>155</v>
      </c>
      <c r="N1244" t="s">
        <v>106</v>
      </c>
      <c r="P1244" t="s">
        <v>88</v>
      </c>
      <c r="Q1244" t="s">
        <v>91</v>
      </c>
      <c r="R1244" t="s">
        <v>92</v>
      </c>
      <c r="T1244" t="s">
        <v>120</v>
      </c>
      <c r="U1244" t="s">
        <v>115</v>
      </c>
      <c r="V1244" t="s">
        <v>95</v>
      </c>
      <c r="W1244" t="s">
        <v>108</v>
      </c>
      <c r="AB1244" t="s">
        <v>97</v>
      </c>
      <c r="AL1244">
        <v>72000</v>
      </c>
      <c r="AM1244">
        <v>1000</v>
      </c>
      <c r="AN1244">
        <v>0</v>
      </c>
      <c r="AO1244">
        <v>3000</v>
      </c>
      <c r="AP1244">
        <v>0</v>
      </c>
      <c r="AQ1244">
        <v>0</v>
      </c>
      <c r="AT1244">
        <v>115</v>
      </c>
      <c r="AU1244">
        <v>2016</v>
      </c>
      <c r="AV1244">
        <v>19</v>
      </c>
      <c r="AW1244">
        <v>0</v>
      </c>
      <c r="AZ1244">
        <v>61000</v>
      </c>
      <c r="BA1244">
        <v>2046</v>
      </c>
      <c r="BB1244">
        <v>3.99</v>
      </c>
      <c r="BC1244">
        <v>0</v>
      </c>
      <c r="BF1244">
        <v>83000</v>
      </c>
      <c r="BJ1244">
        <v>4800</v>
      </c>
      <c r="BK1244">
        <v>0</v>
      </c>
      <c r="BL1244">
        <v>2000</v>
      </c>
      <c r="BM1244">
        <v>0</v>
      </c>
      <c r="BN1244">
        <v>0</v>
      </c>
      <c r="BO1244">
        <v>1250</v>
      </c>
      <c r="BP1244">
        <v>0</v>
      </c>
      <c r="BQ1244">
        <v>500</v>
      </c>
      <c r="BR1244">
        <v>2400</v>
      </c>
      <c r="BS1244">
        <v>1200</v>
      </c>
      <c r="BT1244">
        <v>2500</v>
      </c>
      <c r="BU1244">
        <v>1500</v>
      </c>
      <c r="BV1244">
        <v>3000</v>
      </c>
      <c r="BW1244">
        <v>1000</v>
      </c>
      <c r="BY1244">
        <v>450</v>
      </c>
      <c r="BZ1244">
        <v>52</v>
      </c>
      <c r="CA1244">
        <v>625000</v>
      </c>
      <c r="CB1244">
        <v>1250000</v>
      </c>
      <c r="CC1244">
        <v>13</v>
      </c>
      <c r="CD1244">
        <v>2028</v>
      </c>
      <c r="CE1244">
        <v>37</v>
      </c>
      <c r="CF1244">
        <v>2.5</v>
      </c>
      <c r="CG1244">
        <v>7</v>
      </c>
      <c r="CH1244" t="s">
        <v>64</v>
      </c>
      <c r="CV1244" t="s">
        <v>117</v>
      </c>
      <c r="CX1244" t="s">
        <v>98</v>
      </c>
      <c r="CY1244" t="s">
        <v>133</v>
      </c>
      <c r="DA1244" t="s">
        <v>118</v>
      </c>
      <c r="DB1244" t="s">
        <v>132</v>
      </c>
      <c r="DC1244" t="s">
        <v>139</v>
      </c>
      <c r="DD1244" t="s">
        <v>135</v>
      </c>
      <c r="DE1244" t="s">
        <v>111</v>
      </c>
      <c r="DF1244">
        <v>21</v>
      </c>
      <c r="DG1244">
        <v>23</v>
      </c>
      <c r="DH1244">
        <v>2500</v>
      </c>
      <c r="DI1244">
        <v>0</v>
      </c>
      <c r="DJ1244">
        <v>2500</v>
      </c>
      <c r="DK1244" t="s">
        <v>86</v>
      </c>
    </row>
    <row r="1245" spans="1:115" x14ac:dyDescent="0.3">
      <c r="A1245">
        <f t="shared" si="19"/>
        <v>1244</v>
      </c>
      <c r="B1245" t="s">
        <v>84</v>
      </c>
      <c r="C1245">
        <v>34</v>
      </c>
      <c r="D1245">
        <v>2</v>
      </c>
      <c r="E1245" t="s">
        <v>85</v>
      </c>
      <c r="F1245" t="s">
        <v>88</v>
      </c>
      <c r="G1245" t="s">
        <v>113</v>
      </c>
      <c r="J1245" t="s">
        <v>88</v>
      </c>
      <c r="L1245" t="s">
        <v>179</v>
      </c>
      <c r="N1245" t="s">
        <v>90</v>
      </c>
      <c r="P1245" t="s">
        <v>88</v>
      </c>
      <c r="Q1245" t="s">
        <v>91</v>
      </c>
      <c r="R1245" t="s">
        <v>130</v>
      </c>
      <c r="T1245" t="s">
        <v>152</v>
      </c>
      <c r="U1245" t="s">
        <v>94</v>
      </c>
      <c r="V1245" t="s">
        <v>95</v>
      </c>
      <c r="W1245" t="s">
        <v>96</v>
      </c>
      <c r="AB1245" t="s">
        <v>97</v>
      </c>
      <c r="AL1245">
        <v>180000</v>
      </c>
      <c r="AM1245">
        <v>0</v>
      </c>
      <c r="AN1245">
        <v>0</v>
      </c>
      <c r="AO1245">
        <v>0</v>
      </c>
      <c r="AP1245">
        <v>0</v>
      </c>
      <c r="AQ1245">
        <v>4100</v>
      </c>
      <c r="AR1245">
        <v>2018</v>
      </c>
      <c r="AS1245">
        <v>2</v>
      </c>
      <c r="AT1245">
        <v>1500</v>
      </c>
      <c r="AU1245">
        <v>2016</v>
      </c>
      <c r="AV1245">
        <v>0</v>
      </c>
      <c r="AW1245">
        <v>0</v>
      </c>
      <c r="AZ1245">
        <v>0</v>
      </c>
      <c r="BC1245">
        <v>0</v>
      </c>
      <c r="BF1245">
        <v>500000</v>
      </c>
      <c r="BG1245">
        <v>0</v>
      </c>
      <c r="BJ1245">
        <v>19200</v>
      </c>
      <c r="BK1245">
        <v>1416</v>
      </c>
      <c r="BL1245">
        <v>2000</v>
      </c>
      <c r="BM1245">
        <v>0</v>
      </c>
      <c r="BN1245">
        <v>0</v>
      </c>
      <c r="BO1245">
        <v>0</v>
      </c>
      <c r="BP1245">
        <v>2160</v>
      </c>
      <c r="BQ1245">
        <v>9000</v>
      </c>
      <c r="BR1245">
        <v>5000</v>
      </c>
      <c r="BS1245">
        <v>2200</v>
      </c>
      <c r="BT1245">
        <v>3600</v>
      </c>
      <c r="BU1245">
        <v>2000</v>
      </c>
      <c r="BV1245">
        <v>2000</v>
      </c>
      <c r="BW1245">
        <v>0</v>
      </c>
      <c r="BX1245">
        <v>500</v>
      </c>
      <c r="BY1245">
        <v>2000</v>
      </c>
      <c r="BZ1245">
        <v>66</v>
      </c>
      <c r="CA1245">
        <v>676000</v>
      </c>
      <c r="CB1245">
        <v>1060000</v>
      </c>
      <c r="CC1245">
        <v>41</v>
      </c>
      <c r="CD1245">
        <v>2023</v>
      </c>
      <c r="CE1245">
        <v>41</v>
      </c>
      <c r="CF1245">
        <v>3</v>
      </c>
      <c r="CG1245">
        <v>5</v>
      </c>
      <c r="CL1245" t="s">
        <v>144</v>
      </c>
      <c r="CU1245" t="s">
        <v>123</v>
      </c>
      <c r="CX1245" t="s">
        <v>98</v>
      </c>
      <c r="DA1245" t="s">
        <v>109</v>
      </c>
      <c r="DB1245" t="s">
        <v>100</v>
      </c>
      <c r="DC1245" t="s">
        <v>134</v>
      </c>
      <c r="DD1245" t="s">
        <v>102</v>
      </c>
      <c r="DE1245" t="s">
        <v>136</v>
      </c>
      <c r="DF1245">
        <v>26</v>
      </c>
      <c r="DG1245">
        <v>31</v>
      </c>
      <c r="DH1245">
        <v>292895</v>
      </c>
      <c r="DI1245">
        <v>9149</v>
      </c>
      <c r="DJ1245">
        <v>283746</v>
      </c>
      <c r="DK1245" t="s">
        <v>86</v>
      </c>
    </row>
    <row r="1246" spans="1:115" x14ac:dyDescent="0.3">
      <c r="A1246">
        <f t="shared" si="19"/>
        <v>1245</v>
      </c>
      <c r="B1246" t="s">
        <v>84</v>
      </c>
      <c r="C1246">
        <v>28</v>
      </c>
      <c r="D1246">
        <v>1</v>
      </c>
      <c r="E1246" t="s">
        <v>112</v>
      </c>
      <c r="G1246" t="s">
        <v>140</v>
      </c>
      <c r="J1246" t="s">
        <v>88</v>
      </c>
      <c r="L1246" t="s">
        <v>154</v>
      </c>
      <c r="M1246" t="s">
        <v>372</v>
      </c>
      <c r="N1246" t="s">
        <v>90</v>
      </c>
      <c r="P1246" t="s">
        <v>86</v>
      </c>
      <c r="Q1246" t="s">
        <v>91</v>
      </c>
      <c r="R1246" t="s">
        <v>92</v>
      </c>
      <c r="T1246" t="s">
        <v>120</v>
      </c>
      <c r="U1246" t="s">
        <v>115</v>
      </c>
      <c r="V1246" t="s">
        <v>95</v>
      </c>
      <c r="W1246" t="s">
        <v>96</v>
      </c>
      <c r="AA1246" t="s">
        <v>143</v>
      </c>
      <c r="AI1246" t="s">
        <v>164</v>
      </c>
      <c r="AL1246">
        <v>52000</v>
      </c>
      <c r="AM1246">
        <v>0</v>
      </c>
      <c r="AN1246">
        <v>0</v>
      </c>
      <c r="AO1246">
        <v>0</v>
      </c>
      <c r="AP1246">
        <v>0</v>
      </c>
      <c r="AQ1246">
        <v>0</v>
      </c>
      <c r="AT1246">
        <v>0</v>
      </c>
      <c r="AW1246">
        <v>0</v>
      </c>
      <c r="AZ1246">
        <v>0</v>
      </c>
      <c r="BC1246">
        <v>0</v>
      </c>
      <c r="BF1246">
        <v>35000</v>
      </c>
      <c r="BJ1246">
        <v>10800</v>
      </c>
      <c r="BK1246">
        <v>0</v>
      </c>
      <c r="BL1246">
        <v>800</v>
      </c>
      <c r="BM1246">
        <v>0</v>
      </c>
      <c r="BN1246">
        <v>0</v>
      </c>
      <c r="BO1246">
        <v>100</v>
      </c>
      <c r="BP1246">
        <v>0</v>
      </c>
      <c r="BQ1246">
        <v>1080</v>
      </c>
      <c r="BR1246">
        <v>250</v>
      </c>
      <c r="BS1246">
        <v>300</v>
      </c>
      <c r="BT1246">
        <v>840</v>
      </c>
      <c r="BU1246">
        <v>300</v>
      </c>
      <c r="BV1246">
        <v>2000</v>
      </c>
      <c r="BW1246">
        <v>0</v>
      </c>
      <c r="BX1246">
        <v>800</v>
      </c>
      <c r="BY1246">
        <v>400</v>
      </c>
      <c r="BZ1246">
        <v>30</v>
      </c>
      <c r="CA1246">
        <v>600000</v>
      </c>
      <c r="CB1246">
        <v>600000</v>
      </c>
      <c r="CC1246">
        <v>6</v>
      </c>
      <c r="CD1246">
        <v>2033</v>
      </c>
      <c r="CE1246">
        <v>45</v>
      </c>
      <c r="CF1246">
        <v>4</v>
      </c>
      <c r="CG1246">
        <v>7</v>
      </c>
      <c r="CI1246" t="s">
        <v>65</v>
      </c>
      <c r="CV1246" t="s">
        <v>117</v>
      </c>
      <c r="CX1246" t="s">
        <v>98</v>
      </c>
      <c r="CY1246" t="s">
        <v>133</v>
      </c>
      <c r="DA1246" t="s">
        <v>109</v>
      </c>
      <c r="DB1246" t="s">
        <v>100</v>
      </c>
      <c r="DC1246" t="s">
        <v>148</v>
      </c>
      <c r="DD1246" t="s">
        <v>127</v>
      </c>
      <c r="DE1246" t="s">
        <v>136</v>
      </c>
      <c r="DF1246">
        <v>22</v>
      </c>
      <c r="DG1246">
        <v>25</v>
      </c>
      <c r="DH1246">
        <v>1000</v>
      </c>
      <c r="DI1246">
        <v>15000</v>
      </c>
      <c r="DJ1246">
        <v>-14000</v>
      </c>
      <c r="DK1246" t="s">
        <v>86</v>
      </c>
    </row>
    <row r="1247" spans="1:115" x14ac:dyDescent="0.3">
      <c r="A1247">
        <f t="shared" si="19"/>
        <v>1246</v>
      </c>
      <c r="B1247" t="s">
        <v>84</v>
      </c>
      <c r="C1247">
        <v>32</v>
      </c>
      <c r="D1247">
        <v>2</v>
      </c>
      <c r="E1247" t="s">
        <v>137</v>
      </c>
      <c r="F1247" t="s">
        <v>86</v>
      </c>
      <c r="G1247" t="s">
        <v>87</v>
      </c>
      <c r="H1247">
        <v>2</v>
      </c>
      <c r="J1247" t="s">
        <v>88</v>
      </c>
      <c r="T1247" t="s">
        <v>120</v>
      </c>
      <c r="U1247" t="s">
        <v>115</v>
      </c>
      <c r="W1247" t="s">
        <v>96</v>
      </c>
      <c r="AB1247" t="s">
        <v>97</v>
      </c>
      <c r="AL1247">
        <v>175000</v>
      </c>
      <c r="AN1247">
        <v>20000</v>
      </c>
      <c r="AZ1247">
        <v>600000</v>
      </c>
      <c r="BA1247">
        <v>2030</v>
      </c>
      <c r="BB1247">
        <v>3</v>
      </c>
      <c r="BF1247">
        <v>176000</v>
      </c>
      <c r="BG1247">
        <v>475000</v>
      </c>
      <c r="BJ1247">
        <v>22000</v>
      </c>
      <c r="BO1247">
        <v>6000</v>
      </c>
      <c r="BQ1247">
        <v>2600</v>
      </c>
      <c r="BR1247">
        <v>7200</v>
      </c>
      <c r="BS1247">
        <v>4000</v>
      </c>
      <c r="BT1247">
        <v>6000</v>
      </c>
      <c r="BU1247">
        <v>14000</v>
      </c>
      <c r="BV1247">
        <v>6000</v>
      </c>
      <c r="BW1247">
        <v>5000</v>
      </c>
      <c r="BZ1247">
        <v>30</v>
      </c>
      <c r="CA1247">
        <v>2000000</v>
      </c>
      <c r="CB1247">
        <v>2000000</v>
      </c>
      <c r="CC1247">
        <v>17</v>
      </c>
      <c r="CD1247">
        <v>2026</v>
      </c>
      <c r="CE1247">
        <v>42</v>
      </c>
      <c r="CF1247">
        <v>4</v>
      </c>
      <c r="CG1247">
        <v>5</v>
      </c>
      <c r="CK1247" t="s">
        <v>67</v>
      </c>
      <c r="CQ1247" t="s">
        <v>65</v>
      </c>
      <c r="CR1247" t="s">
        <v>66</v>
      </c>
      <c r="CS1247" t="s">
        <v>67</v>
      </c>
      <c r="CX1247" t="s">
        <v>98</v>
      </c>
      <c r="DA1247" t="s">
        <v>118</v>
      </c>
      <c r="DB1247" t="s">
        <v>146</v>
      </c>
      <c r="DC1247" t="s">
        <v>101</v>
      </c>
      <c r="DD1247" t="s">
        <v>119</v>
      </c>
      <c r="DE1247" t="s">
        <v>128</v>
      </c>
      <c r="DF1247">
        <v>27</v>
      </c>
      <c r="DG1247">
        <v>31</v>
      </c>
      <c r="DH1247">
        <v>275000</v>
      </c>
      <c r="DI1247">
        <v>230000</v>
      </c>
      <c r="DJ1247">
        <v>50000</v>
      </c>
      <c r="DK1247" t="s">
        <v>86</v>
      </c>
    </row>
    <row r="1248" spans="1:115" x14ac:dyDescent="0.3">
      <c r="A1248">
        <f t="shared" si="19"/>
        <v>1247</v>
      </c>
      <c r="B1248" t="s">
        <v>84</v>
      </c>
      <c r="C1248">
        <v>29</v>
      </c>
      <c r="D1248">
        <v>2</v>
      </c>
      <c r="E1248" t="s">
        <v>137</v>
      </c>
      <c r="F1248" t="s">
        <v>86</v>
      </c>
      <c r="G1248" t="s">
        <v>87</v>
      </c>
      <c r="H1248">
        <v>2</v>
      </c>
      <c r="J1248" t="s">
        <v>88</v>
      </c>
      <c r="L1248" t="s">
        <v>114</v>
      </c>
      <c r="N1248" t="s">
        <v>90</v>
      </c>
      <c r="P1248" t="s">
        <v>88</v>
      </c>
      <c r="Q1248" t="s">
        <v>91</v>
      </c>
      <c r="R1248" t="s">
        <v>130</v>
      </c>
      <c r="T1248" t="s">
        <v>120</v>
      </c>
      <c r="U1248" t="s">
        <v>115</v>
      </c>
      <c r="V1248" t="s">
        <v>95</v>
      </c>
      <c r="W1248" t="s">
        <v>96</v>
      </c>
      <c r="AB1248" t="s">
        <v>97</v>
      </c>
      <c r="AL1248">
        <v>150000</v>
      </c>
      <c r="AM1248">
        <v>3000</v>
      </c>
      <c r="AN1248">
        <v>0</v>
      </c>
      <c r="AO1248">
        <v>1000</v>
      </c>
      <c r="AP1248">
        <v>0</v>
      </c>
      <c r="AQ1248">
        <v>11000</v>
      </c>
      <c r="AR1248">
        <v>2018</v>
      </c>
      <c r="AS1248">
        <v>2.7</v>
      </c>
      <c r="AT1248">
        <v>0</v>
      </c>
      <c r="AW1248">
        <v>0</v>
      </c>
      <c r="AZ1248">
        <v>0</v>
      </c>
      <c r="BC1248">
        <v>0</v>
      </c>
      <c r="BF1248">
        <v>170000</v>
      </c>
      <c r="BG1248">
        <v>0</v>
      </c>
      <c r="BJ1248">
        <v>9600</v>
      </c>
      <c r="BK1248">
        <v>6000</v>
      </c>
      <c r="BL1248">
        <v>0</v>
      </c>
      <c r="BM1248">
        <v>0</v>
      </c>
      <c r="BN1248">
        <v>0</v>
      </c>
      <c r="BO1248">
        <v>2000</v>
      </c>
      <c r="BP1248">
        <v>500</v>
      </c>
      <c r="BQ1248">
        <v>600</v>
      </c>
      <c r="BR1248">
        <v>4800</v>
      </c>
      <c r="BS1248">
        <v>2400</v>
      </c>
      <c r="BT1248">
        <v>1200</v>
      </c>
      <c r="BU1248">
        <v>2000</v>
      </c>
      <c r="BV1248">
        <v>2000</v>
      </c>
      <c r="BW1248">
        <v>500</v>
      </c>
      <c r="BX1248">
        <v>200</v>
      </c>
      <c r="BY1248">
        <v>200</v>
      </c>
      <c r="BZ1248">
        <v>70</v>
      </c>
      <c r="CA1248">
        <v>900000</v>
      </c>
      <c r="CB1248">
        <v>900000</v>
      </c>
      <c r="CC1248">
        <v>20</v>
      </c>
      <c r="CE1248">
        <v>42</v>
      </c>
      <c r="CF1248">
        <v>4</v>
      </c>
      <c r="CG1248">
        <v>7</v>
      </c>
      <c r="CK1248" t="s">
        <v>67</v>
      </c>
      <c r="CL1248" t="s">
        <v>144</v>
      </c>
      <c r="CM1248" t="s">
        <v>123</v>
      </c>
      <c r="CS1248" t="s">
        <v>67</v>
      </c>
      <c r="CT1248" t="s">
        <v>144</v>
      </c>
      <c r="CU1248" t="s">
        <v>123</v>
      </c>
      <c r="CX1248" t="s">
        <v>98</v>
      </c>
      <c r="CY1248" t="s">
        <v>133</v>
      </c>
      <c r="DA1248" t="s">
        <v>160</v>
      </c>
      <c r="DB1248" t="s">
        <v>88</v>
      </c>
      <c r="DC1248" t="s">
        <v>101</v>
      </c>
      <c r="DD1248" t="s">
        <v>135</v>
      </c>
      <c r="DE1248" t="s">
        <v>128</v>
      </c>
      <c r="DF1248">
        <v>27</v>
      </c>
      <c r="DG1248">
        <v>28</v>
      </c>
      <c r="DH1248">
        <v>40000</v>
      </c>
      <c r="DI1248">
        <v>20000</v>
      </c>
      <c r="DJ1248">
        <v>20000</v>
      </c>
      <c r="DK1248" t="s">
        <v>86</v>
      </c>
    </row>
    <row r="1249" spans="1:115" x14ac:dyDescent="0.3">
      <c r="A1249">
        <f t="shared" si="19"/>
        <v>1248</v>
      </c>
      <c r="B1249" t="s">
        <v>84</v>
      </c>
      <c r="C1249">
        <v>30</v>
      </c>
      <c r="D1249">
        <v>1</v>
      </c>
      <c r="E1249" t="s">
        <v>137</v>
      </c>
      <c r="F1249" t="s">
        <v>86</v>
      </c>
      <c r="G1249" t="s">
        <v>104</v>
      </c>
      <c r="H1249">
        <v>1</v>
      </c>
      <c r="I1249">
        <v>0</v>
      </c>
      <c r="J1249" t="s">
        <v>88</v>
      </c>
      <c r="L1249" t="s">
        <v>129</v>
      </c>
      <c r="N1249" t="s">
        <v>106</v>
      </c>
      <c r="P1249" t="s">
        <v>88</v>
      </c>
      <c r="Q1249" t="s">
        <v>91</v>
      </c>
      <c r="R1249" t="s">
        <v>92</v>
      </c>
      <c r="T1249" t="s">
        <v>120</v>
      </c>
      <c r="U1249" t="s">
        <v>115</v>
      </c>
      <c r="V1249" t="s">
        <v>95</v>
      </c>
      <c r="W1249" t="s">
        <v>96</v>
      </c>
      <c r="AB1249" t="s">
        <v>97</v>
      </c>
      <c r="AL1249">
        <v>335000</v>
      </c>
      <c r="AM1249">
        <v>0</v>
      </c>
      <c r="AN1249">
        <v>3500</v>
      </c>
      <c r="AO1249">
        <v>20000</v>
      </c>
      <c r="AP1249">
        <v>0</v>
      </c>
      <c r="AQ1249">
        <v>0</v>
      </c>
      <c r="AT1249">
        <v>0</v>
      </c>
      <c r="AW1249">
        <v>140000</v>
      </c>
      <c r="AX1249">
        <v>2021</v>
      </c>
      <c r="AY1249">
        <v>2</v>
      </c>
      <c r="AZ1249">
        <v>350000</v>
      </c>
      <c r="BA1249">
        <v>2042</v>
      </c>
      <c r="BB1249">
        <v>3.7</v>
      </c>
      <c r="BC1249">
        <v>0</v>
      </c>
      <c r="BF1249">
        <v>620000</v>
      </c>
      <c r="BG1249">
        <v>420000</v>
      </c>
      <c r="BJ1249">
        <v>25200</v>
      </c>
      <c r="BN1249">
        <v>27600</v>
      </c>
      <c r="BO1249">
        <v>1800</v>
      </c>
      <c r="BQ1249">
        <v>2400</v>
      </c>
      <c r="BR1249">
        <v>5000</v>
      </c>
      <c r="BS1249">
        <v>4000</v>
      </c>
      <c r="BT1249">
        <v>3000</v>
      </c>
      <c r="BU1249">
        <v>4800</v>
      </c>
      <c r="BV1249">
        <v>1500</v>
      </c>
      <c r="BZ1249">
        <v>62</v>
      </c>
      <c r="CA1249">
        <v>1400000</v>
      </c>
      <c r="CB1249">
        <v>1600000</v>
      </c>
      <c r="CC1249">
        <v>38</v>
      </c>
      <c r="CE1249">
        <v>35</v>
      </c>
      <c r="CF1249">
        <v>4</v>
      </c>
      <c r="CG1249">
        <v>6</v>
      </c>
      <c r="CI1249" t="s">
        <v>65</v>
      </c>
      <c r="CR1249" t="s">
        <v>66</v>
      </c>
      <c r="CX1249" t="s">
        <v>98</v>
      </c>
      <c r="DA1249" t="s">
        <v>118</v>
      </c>
      <c r="DB1249" t="s">
        <v>88</v>
      </c>
      <c r="DC1249" t="s">
        <v>110</v>
      </c>
      <c r="DD1249" t="s">
        <v>102</v>
      </c>
      <c r="DE1249" t="s">
        <v>111</v>
      </c>
      <c r="DF1249">
        <v>18</v>
      </c>
      <c r="DG1249">
        <v>28</v>
      </c>
      <c r="DH1249">
        <v>540000</v>
      </c>
      <c r="DI1249">
        <v>290000</v>
      </c>
      <c r="DJ1249">
        <v>250000</v>
      </c>
      <c r="DK1249" t="s">
        <v>86</v>
      </c>
    </row>
    <row r="1250" spans="1:115" x14ac:dyDescent="0.3">
      <c r="A1250">
        <f t="shared" si="19"/>
        <v>1249</v>
      </c>
      <c r="B1250" t="s">
        <v>84</v>
      </c>
      <c r="C1250">
        <v>21</v>
      </c>
      <c r="D1250">
        <v>1</v>
      </c>
      <c r="E1250" t="s">
        <v>112</v>
      </c>
      <c r="G1250" t="s">
        <v>140</v>
      </c>
      <c r="J1250" t="s">
        <v>88</v>
      </c>
      <c r="L1250" t="s">
        <v>114</v>
      </c>
      <c r="N1250" t="s">
        <v>90</v>
      </c>
      <c r="P1250" t="s">
        <v>86</v>
      </c>
      <c r="Q1250" t="s">
        <v>91</v>
      </c>
      <c r="R1250" t="s">
        <v>130</v>
      </c>
      <c r="T1250" t="s">
        <v>120</v>
      </c>
      <c r="U1250" t="s">
        <v>121</v>
      </c>
      <c r="V1250" t="s">
        <v>95</v>
      </c>
      <c r="W1250" t="s">
        <v>96</v>
      </c>
      <c r="AC1250" t="s">
        <v>177</v>
      </c>
      <c r="AL1250">
        <v>80000</v>
      </c>
      <c r="AM1250">
        <v>0</v>
      </c>
      <c r="AN1250">
        <v>0</v>
      </c>
      <c r="AO1250">
        <v>2000</v>
      </c>
      <c r="AP1250">
        <v>0</v>
      </c>
      <c r="AQ1250">
        <v>0</v>
      </c>
      <c r="AT1250">
        <v>0</v>
      </c>
      <c r="AW1250">
        <v>0</v>
      </c>
      <c r="AZ1250">
        <v>0</v>
      </c>
      <c r="BC1250">
        <v>0</v>
      </c>
      <c r="BF1250">
        <v>47500</v>
      </c>
      <c r="BJ1250">
        <v>5400</v>
      </c>
      <c r="BL1250">
        <v>350</v>
      </c>
      <c r="BQ1250">
        <v>850</v>
      </c>
      <c r="BR1250">
        <v>3000</v>
      </c>
      <c r="BS1250">
        <v>500</v>
      </c>
      <c r="BT1250">
        <v>1400</v>
      </c>
      <c r="BV1250">
        <v>2000</v>
      </c>
      <c r="BZ1250">
        <v>75</v>
      </c>
      <c r="CA1250">
        <v>460000</v>
      </c>
      <c r="CB1250">
        <v>460000</v>
      </c>
      <c r="CC1250">
        <v>10</v>
      </c>
      <c r="CD1250">
        <v>2025</v>
      </c>
      <c r="CE1250">
        <v>30</v>
      </c>
      <c r="CF1250">
        <v>3.5</v>
      </c>
      <c r="CG1250">
        <v>0</v>
      </c>
      <c r="CO1250" t="s">
        <v>132</v>
      </c>
      <c r="DA1250" t="s">
        <v>99</v>
      </c>
      <c r="DB1250" t="s">
        <v>132</v>
      </c>
      <c r="DC1250" t="s">
        <v>134</v>
      </c>
      <c r="DD1250" t="s">
        <v>102</v>
      </c>
      <c r="DE1250" t="s">
        <v>128</v>
      </c>
      <c r="DF1250">
        <v>16</v>
      </c>
      <c r="DG1250">
        <v>17</v>
      </c>
      <c r="DH1250">
        <v>1000</v>
      </c>
      <c r="DI1250">
        <v>0</v>
      </c>
      <c r="DJ1250">
        <v>1000</v>
      </c>
      <c r="DK1250" t="s">
        <v>86</v>
      </c>
    </row>
    <row r="1251" spans="1:115" x14ac:dyDescent="0.3">
      <c r="A1251">
        <f t="shared" si="19"/>
        <v>1250</v>
      </c>
      <c r="B1251" t="s">
        <v>153</v>
      </c>
      <c r="C1251">
        <v>36</v>
      </c>
      <c r="D1251">
        <v>2</v>
      </c>
      <c r="E1251" t="s">
        <v>137</v>
      </c>
      <c r="F1251" t="s">
        <v>86</v>
      </c>
      <c r="G1251" t="s">
        <v>104</v>
      </c>
      <c r="H1251">
        <v>2</v>
      </c>
      <c r="J1251" t="s">
        <v>88</v>
      </c>
      <c r="L1251" t="s">
        <v>105</v>
      </c>
      <c r="N1251" t="s">
        <v>90</v>
      </c>
      <c r="P1251" t="s">
        <v>88</v>
      </c>
      <c r="Q1251" t="s">
        <v>172</v>
      </c>
      <c r="R1251" t="s">
        <v>130</v>
      </c>
      <c r="T1251" t="s">
        <v>120</v>
      </c>
      <c r="U1251" t="s">
        <v>115</v>
      </c>
      <c r="W1251" t="s">
        <v>108</v>
      </c>
      <c r="AB1251" t="s">
        <v>97</v>
      </c>
      <c r="AL1251">
        <v>400000</v>
      </c>
      <c r="AM1251">
        <v>0</v>
      </c>
      <c r="AN1251">
        <v>60000</v>
      </c>
      <c r="AO1251">
        <v>0</v>
      </c>
      <c r="AP1251">
        <v>0</v>
      </c>
      <c r="AQ1251">
        <v>0</v>
      </c>
      <c r="AT1251">
        <v>0</v>
      </c>
      <c r="AW1251">
        <v>0</v>
      </c>
      <c r="AZ1251">
        <v>900000</v>
      </c>
      <c r="BA1251">
        <v>2030</v>
      </c>
      <c r="BB1251">
        <v>3</v>
      </c>
      <c r="BC1251">
        <v>0</v>
      </c>
      <c r="BF1251">
        <v>1400000</v>
      </c>
      <c r="BG1251">
        <v>0</v>
      </c>
      <c r="BJ1251">
        <v>30000</v>
      </c>
      <c r="BK1251">
        <v>0</v>
      </c>
      <c r="BL1251">
        <v>0</v>
      </c>
      <c r="BM1251">
        <v>0</v>
      </c>
      <c r="BN1251">
        <v>0</v>
      </c>
      <c r="BO1251">
        <v>1000</v>
      </c>
      <c r="BP1251">
        <v>0</v>
      </c>
      <c r="BQ1251">
        <v>3000</v>
      </c>
      <c r="BR1251">
        <v>9600</v>
      </c>
      <c r="BS1251">
        <v>2400</v>
      </c>
      <c r="BT1251">
        <v>1200</v>
      </c>
      <c r="BU1251">
        <v>1200</v>
      </c>
      <c r="BV1251">
        <v>10000</v>
      </c>
      <c r="BW1251">
        <v>0</v>
      </c>
      <c r="BX1251">
        <v>1000</v>
      </c>
      <c r="BY1251">
        <v>2000</v>
      </c>
      <c r="CA1251">
        <v>2000000</v>
      </c>
      <c r="CB1251">
        <v>3000000</v>
      </c>
      <c r="CC1251">
        <v>75</v>
      </c>
      <c r="CH1251" t="s">
        <v>64</v>
      </c>
      <c r="CI1251" t="s">
        <v>65</v>
      </c>
      <c r="CJ1251" t="s">
        <v>66</v>
      </c>
      <c r="CL1251" t="s">
        <v>144</v>
      </c>
      <c r="CO1251" t="s">
        <v>132</v>
      </c>
      <c r="CP1251" t="s">
        <v>64</v>
      </c>
      <c r="CQ1251" t="s">
        <v>65</v>
      </c>
      <c r="CT1251" t="s">
        <v>144</v>
      </c>
      <c r="CW1251" t="s">
        <v>132</v>
      </c>
      <c r="CX1251" t="s">
        <v>98</v>
      </c>
      <c r="DA1251" t="s">
        <v>109</v>
      </c>
      <c r="DB1251" t="s">
        <v>88</v>
      </c>
      <c r="DC1251" t="s">
        <v>134</v>
      </c>
      <c r="DD1251" t="s">
        <v>102</v>
      </c>
      <c r="DE1251" t="s">
        <v>111</v>
      </c>
      <c r="DF1251">
        <v>31</v>
      </c>
      <c r="DG1251">
        <v>31</v>
      </c>
      <c r="DH1251">
        <v>20000</v>
      </c>
      <c r="DI1251">
        <v>60000</v>
      </c>
      <c r="DK1251" t="s">
        <v>86</v>
      </c>
    </row>
    <row r="1252" spans="1:115" x14ac:dyDescent="0.3">
      <c r="A1252">
        <f t="shared" si="19"/>
        <v>1251</v>
      </c>
      <c r="B1252" t="s">
        <v>153</v>
      </c>
      <c r="C1252">
        <v>28</v>
      </c>
      <c r="D1252">
        <v>1</v>
      </c>
      <c r="E1252" t="s">
        <v>85</v>
      </c>
      <c r="F1252" t="s">
        <v>88</v>
      </c>
      <c r="G1252" t="s">
        <v>87</v>
      </c>
      <c r="H1252">
        <v>1</v>
      </c>
      <c r="J1252" t="s">
        <v>88</v>
      </c>
      <c r="L1252" t="s">
        <v>147</v>
      </c>
      <c r="N1252" t="s">
        <v>90</v>
      </c>
      <c r="P1252" t="s">
        <v>86</v>
      </c>
      <c r="Q1252" t="s">
        <v>91</v>
      </c>
      <c r="R1252" t="s">
        <v>130</v>
      </c>
      <c r="T1252" t="s">
        <v>93</v>
      </c>
      <c r="U1252" t="s">
        <v>115</v>
      </c>
      <c r="V1252" t="s">
        <v>95</v>
      </c>
      <c r="W1252" t="s">
        <v>96</v>
      </c>
      <c r="Y1252" t="s">
        <v>122</v>
      </c>
      <c r="AL1252">
        <v>104000</v>
      </c>
      <c r="AO1252">
        <v>4000</v>
      </c>
      <c r="BF1252">
        <v>78459</v>
      </c>
      <c r="BJ1252">
        <v>13500</v>
      </c>
      <c r="BL1252">
        <v>622</v>
      </c>
      <c r="BO1252">
        <v>1200</v>
      </c>
      <c r="BP1252">
        <v>100</v>
      </c>
      <c r="BQ1252">
        <v>600</v>
      </c>
      <c r="BR1252">
        <v>1200</v>
      </c>
      <c r="BS1252">
        <v>1200</v>
      </c>
      <c r="BT1252">
        <v>720</v>
      </c>
      <c r="BU1252">
        <v>500</v>
      </c>
      <c r="BV1252">
        <v>1000</v>
      </c>
      <c r="BX1252">
        <v>150</v>
      </c>
      <c r="BY1252">
        <v>500</v>
      </c>
      <c r="BZ1252">
        <v>49</v>
      </c>
      <c r="CA1252">
        <v>600000</v>
      </c>
      <c r="CB1252">
        <v>1000000</v>
      </c>
      <c r="CC1252">
        <v>23</v>
      </c>
      <c r="CI1252" t="s">
        <v>65</v>
      </c>
      <c r="CJ1252" t="s">
        <v>66</v>
      </c>
      <c r="CK1252" t="s">
        <v>67</v>
      </c>
      <c r="CP1252" t="s">
        <v>64</v>
      </c>
      <c r="CX1252" t="s">
        <v>98</v>
      </c>
      <c r="DA1252" t="s">
        <v>160</v>
      </c>
      <c r="DB1252" t="s">
        <v>132</v>
      </c>
      <c r="DC1252" t="s">
        <v>101</v>
      </c>
      <c r="DD1252" t="s">
        <v>102</v>
      </c>
      <c r="DE1252" t="s">
        <v>128</v>
      </c>
      <c r="DF1252">
        <v>21</v>
      </c>
      <c r="DG1252">
        <v>27</v>
      </c>
      <c r="DJ1252">
        <v>65000</v>
      </c>
      <c r="DK1252" t="s">
        <v>86</v>
      </c>
    </row>
    <row r="1253" spans="1:115" x14ac:dyDescent="0.3">
      <c r="A1253">
        <f t="shared" si="19"/>
        <v>1252</v>
      </c>
      <c r="B1253" t="s">
        <v>84</v>
      </c>
      <c r="C1253">
        <v>37</v>
      </c>
      <c r="D1253">
        <v>1</v>
      </c>
      <c r="E1253" t="s">
        <v>162</v>
      </c>
      <c r="G1253" t="s">
        <v>104</v>
      </c>
      <c r="H1253">
        <v>2</v>
      </c>
      <c r="J1253" t="s">
        <v>88</v>
      </c>
      <c r="L1253" t="s">
        <v>196</v>
      </c>
      <c r="N1253" t="s">
        <v>90</v>
      </c>
      <c r="P1253" t="s">
        <v>88</v>
      </c>
      <c r="Q1253" t="s">
        <v>201</v>
      </c>
      <c r="R1253" t="s">
        <v>130</v>
      </c>
      <c r="T1253" t="s">
        <v>120</v>
      </c>
      <c r="U1253" t="s">
        <v>149</v>
      </c>
      <c r="W1253" t="s">
        <v>108</v>
      </c>
      <c r="AB1253" t="s">
        <v>97</v>
      </c>
      <c r="AL1253">
        <v>64000</v>
      </c>
      <c r="AM1253">
        <v>0</v>
      </c>
      <c r="AN1253">
        <v>0</v>
      </c>
      <c r="AO1253">
        <v>68000</v>
      </c>
      <c r="AP1253">
        <v>0</v>
      </c>
      <c r="AQ1253">
        <v>0</v>
      </c>
      <c r="AT1253">
        <v>0</v>
      </c>
      <c r="AW1253">
        <v>0</v>
      </c>
      <c r="AZ1253">
        <v>0</v>
      </c>
      <c r="BC1253">
        <v>0</v>
      </c>
      <c r="BF1253">
        <v>47000</v>
      </c>
      <c r="BG1253">
        <v>0</v>
      </c>
      <c r="BZ1253">
        <v>70</v>
      </c>
      <c r="CA1253">
        <v>625000</v>
      </c>
      <c r="CB1253">
        <v>780000</v>
      </c>
      <c r="CC1253">
        <v>11</v>
      </c>
      <c r="CD1253">
        <v>2023</v>
      </c>
      <c r="CE1253">
        <v>44</v>
      </c>
      <c r="CF1253">
        <v>4</v>
      </c>
      <c r="CO1253" t="s">
        <v>132</v>
      </c>
      <c r="DA1253" t="s">
        <v>124</v>
      </c>
      <c r="DB1253" t="s">
        <v>132</v>
      </c>
      <c r="DC1253" t="s">
        <v>134</v>
      </c>
      <c r="DD1253" t="s">
        <v>135</v>
      </c>
      <c r="DE1253" t="s">
        <v>128</v>
      </c>
      <c r="DF1253">
        <v>24</v>
      </c>
      <c r="DG1253">
        <v>36</v>
      </c>
      <c r="DH1253">
        <v>40000</v>
      </c>
      <c r="DI1253">
        <v>0</v>
      </c>
      <c r="DJ1253">
        <v>40000</v>
      </c>
      <c r="DK1253" t="s">
        <v>86</v>
      </c>
    </row>
    <row r="1254" spans="1:115" x14ac:dyDescent="0.3">
      <c r="A1254">
        <f t="shared" si="19"/>
        <v>1253</v>
      </c>
      <c r="B1254" t="s">
        <v>84</v>
      </c>
      <c r="C1254">
        <v>21</v>
      </c>
      <c r="D1254">
        <v>1</v>
      </c>
      <c r="E1254" t="s">
        <v>85</v>
      </c>
      <c r="F1254" t="s">
        <v>88</v>
      </c>
      <c r="G1254" t="s">
        <v>87</v>
      </c>
      <c r="H1254">
        <v>2</v>
      </c>
      <c r="I1254">
        <v>3</v>
      </c>
      <c r="J1254" t="s">
        <v>88</v>
      </c>
      <c r="L1254" t="s">
        <v>129</v>
      </c>
      <c r="N1254" t="s">
        <v>142</v>
      </c>
      <c r="P1254" t="s">
        <v>88</v>
      </c>
      <c r="Q1254" t="s">
        <v>175</v>
      </c>
      <c r="R1254" t="s">
        <v>92</v>
      </c>
      <c r="T1254" t="s">
        <v>120</v>
      </c>
      <c r="U1254" t="s">
        <v>94</v>
      </c>
      <c r="W1254" t="s">
        <v>108</v>
      </c>
      <c r="AB1254" t="s">
        <v>97</v>
      </c>
      <c r="AL1254">
        <v>30000</v>
      </c>
      <c r="AM1254">
        <v>1250</v>
      </c>
      <c r="AN1254">
        <v>0</v>
      </c>
      <c r="AO1254">
        <v>2500</v>
      </c>
      <c r="AP1254">
        <v>0</v>
      </c>
      <c r="AQ1254">
        <v>17000</v>
      </c>
      <c r="AR1254">
        <v>0</v>
      </c>
      <c r="AS1254">
        <v>0.01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80000</v>
      </c>
      <c r="BG1254">
        <v>0</v>
      </c>
      <c r="BJ1254">
        <v>0</v>
      </c>
      <c r="BK1254">
        <v>0</v>
      </c>
      <c r="BL1254">
        <v>2000</v>
      </c>
      <c r="BP1254">
        <v>300</v>
      </c>
      <c r="BS1254">
        <v>700</v>
      </c>
      <c r="BU1254">
        <v>3500</v>
      </c>
      <c r="BV1254">
        <v>2000</v>
      </c>
      <c r="BX1254">
        <v>250</v>
      </c>
      <c r="BY1254">
        <v>1250</v>
      </c>
      <c r="BZ1254">
        <v>66</v>
      </c>
      <c r="CA1254">
        <v>800000</v>
      </c>
      <c r="CB1254">
        <v>1200000</v>
      </c>
      <c r="CC1254">
        <v>9</v>
      </c>
      <c r="CD1254">
        <v>2035</v>
      </c>
      <c r="CE1254">
        <v>40</v>
      </c>
      <c r="CF1254">
        <v>65</v>
      </c>
      <c r="CG1254">
        <v>5</v>
      </c>
      <c r="CO1254" t="s">
        <v>132</v>
      </c>
      <c r="CQ1254" t="s">
        <v>65</v>
      </c>
      <c r="CX1254" t="s">
        <v>98</v>
      </c>
      <c r="CY1254" t="s">
        <v>133</v>
      </c>
      <c r="DA1254" t="s">
        <v>109</v>
      </c>
      <c r="DB1254" t="s">
        <v>88</v>
      </c>
      <c r="DC1254" t="s">
        <v>101</v>
      </c>
      <c r="DD1254" t="s">
        <v>119</v>
      </c>
      <c r="DE1254" t="s">
        <v>128</v>
      </c>
      <c r="DF1254">
        <v>14</v>
      </c>
      <c r="DG1254">
        <v>17</v>
      </c>
      <c r="DH1254">
        <v>10000</v>
      </c>
      <c r="DI1254">
        <v>0</v>
      </c>
      <c r="DJ1254">
        <v>10000</v>
      </c>
      <c r="DK1254" t="s">
        <v>86</v>
      </c>
    </row>
    <row r="1255" spans="1:115" x14ac:dyDescent="0.3">
      <c r="A1255">
        <f t="shared" si="19"/>
        <v>1254</v>
      </c>
      <c r="B1255" t="s">
        <v>84</v>
      </c>
      <c r="C1255">
        <v>25</v>
      </c>
      <c r="D1255">
        <v>1</v>
      </c>
      <c r="E1255" t="s">
        <v>112</v>
      </c>
      <c r="G1255" t="s">
        <v>113</v>
      </c>
      <c r="I1255">
        <v>0</v>
      </c>
      <c r="J1255" t="s">
        <v>88</v>
      </c>
      <c r="L1255" t="s">
        <v>147</v>
      </c>
      <c r="N1255" t="s">
        <v>90</v>
      </c>
      <c r="P1255" t="s">
        <v>86</v>
      </c>
      <c r="Q1255" t="s">
        <v>91</v>
      </c>
      <c r="R1255" t="s">
        <v>92</v>
      </c>
      <c r="T1255" t="s">
        <v>120</v>
      </c>
      <c r="U1255" t="s">
        <v>121</v>
      </c>
      <c r="V1255" t="s">
        <v>95</v>
      </c>
      <c r="W1255" t="s">
        <v>182</v>
      </c>
      <c r="AB1255" t="s">
        <v>97</v>
      </c>
      <c r="AE1255" t="s">
        <v>163</v>
      </c>
      <c r="AL1255">
        <v>28000</v>
      </c>
      <c r="AM1255">
        <v>0</v>
      </c>
      <c r="AN1255">
        <v>0</v>
      </c>
      <c r="AO1255">
        <v>500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30000</v>
      </c>
      <c r="BG1255">
        <v>0</v>
      </c>
      <c r="BJ1255">
        <v>6600</v>
      </c>
      <c r="BK1255">
        <v>0</v>
      </c>
      <c r="BL1255">
        <v>400</v>
      </c>
      <c r="BM1255">
        <v>0</v>
      </c>
      <c r="BN1255">
        <v>0</v>
      </c>
      <c r="BO1255">
        <v>400</v>
      </c>
      <c r="BP1255">
        <v>0</v>
      </c>
      <c r="BQ1255">
        <v>0</v>
      </c>
      <c r="BR1255">
        <v>500</v>
      </c>
      <c r="BS1255">
        <v>6000</v>
      </c>
      <c r="BT1255">
        <v>0</v>
      </c>
      <c r="BU1255">
        <v>3000</v>
      </c>
      <c r="BV1255">
        <v>2000</v>
      </c>
      <c r="BW1255">
        <v>0</v>
      </c>
      <c r="BX1255">
        <v>500</v>
      </c>
      <c r="BY1255">
        <v>600</v>
      </c>
      <c r="BZ1255">
        <v>25</v>
      </c>
      <c r="CA1255">
        <v>500000</v>
      </c>
      <c r="CB1255">
        <v>1500000</v>
      </c>
      <c r="CC1255">
        <v>5</v>
      </c>
      <c r="CF1255">
        <v>4</v>
      </c>
      <c r="CK1255" t="s">
        <v>67</v>
      </c>
      <c r="CO1255" t="s">
        <v>132</v>
      </c>
      <c r="CV1255" t="s">
        <v>117</v>
      </c>
      <c r="DA1255" t="s">
        <v>118</v>
      </c>
      <c r="DB1255" t="s">
        <v>100</v>
      </c>
      <c r="DC1255" t="s">
        <v>134</v>
      </c>
      <c r="DD1255" t="s">
        <v>185</v>
      </c>
      <c r="DE1255" t="s">
        <v>128</v>
      </c>
      <c r="DF1255">
        <v>25</v>
      </c>
      <c r="DG1255">
        <v>24</v>
      </c>
      <c r="DH1255">
        <v>50000</v>
      </c>
      <c r="DI1255">
        <v>0</v>
      </c>
      <c r="DJ1255">
        <v>50000</v>
      </c>
      <c r="DK1255" t="s">
        <v>86</v>
      </c>
    </row>
    <row r="1256" spans="1:115" x14ac:dyDescent="0.3">
      <c r="A1256">
        <f t="shared" si="19"/>
        <v>1255</v>
      </c>
      <c r="B1256" t="s">
        <v>84</v>
      </c>
      <c r="C1256">
        <v>35</v>
      </c>
      <c r="D1256">
        <v>2</v>
      </c>
      <c r="E1256" t="s">
        <v>137</v>
      </c>
      <c r="F1256" t="s">
        <v>86</v>
      </c>
      <c r="G1256" t="s">
        <v>140</v>
      </c>
      <c r="J1256" t="s">
        <v>88</v>
      </c>
      <c r="L1256" t="s">
        <v>114</v>
      </c>
      <c r="N1256" t="s">
        <v>106</v>
      </c>
      <c r="P1256" t="s">
        <v>88</v>
      </c>
      <c r="Q1256" t="s">
        <v>91</v>
      </c>
      <c r="R1256" t="s">
        <v>130</v>
      </c>
      <c r="T1256" t="s">
        <v>120</v>
      </c>
      <c r="U1256" t="s">
        <v>121</v>
      </c>
      <c r="W1256" t="s">
        <v>108</v>
      </c>
      <c r="AB1256" t="s">
        <v>97</v>
      </c>
      <c r="AL1256">
        <v>195000</v>
      </c>
      <c r="AM1256">
        <v>0</v>
      </c>
      <c r="AN1256">
        <v>0</v>
      </c>
      <c r="AO1256">
        <v>0</v>
      </c>
      <c r="AP1256">
        <v>0</v>
      </c>
      <c r="AQ1256">
        <v>48000</v>
      </c>
      <c r="AR1256">
        <v>2023</v>
      </c>
      <c r="AS1256">
        <v>3.8</v>
      </c>
      <c r="AT1256">
        <v>0</v>
      </c>
      <c r="AZ1256">
        <v>135000</v>
      </c>
      <c r="BA1256">
        <v>2025</v>
      </c>
      <c r="BB1256">
        <v>3.5</v>
      </c>
      <c r="BF1256">
        <v>400000</v>
      </c>
      <c r="BG1256">
        <v>190000</v>
      </c>
      <c r="BJ1256">
        <v>20000</v>
      </c>
      <c r="BK1256">
        <v>7000</v>
      </c>
      <c r="BL1256">
        <v>12000</v>
      </c>
      <c r="BO1256">
        <v>3000</v>
      </c>
      <c r="BQ1256">
        <v>5000</v>
      </c>
      <c r="BZ1256">
        <v>40</v>
      </c>
      <c r="CA1256">
        <v>500000</v>
      </c>
      <c r="CB1256">
        <v>1500000</v>
      </c>
      <c r="CC1256">
        <v>85</v>
      </c>
      <c r="CF1256">
        <v>4</v>
      </c>
      <c r="CG1256">
        <v>7</v>
      </c>
      <c r="CI1256" t="s">
        <v>65</v>
      </c>
      <c r="CR1256" t="s">
        <v>66</v>
      </c>
      <c r="CS1256" t="s">
        <v>67</v>
      </c>
      <c r="CZ1256" t="s">
        <v>151</v>
      </c>
      <c r="DA1256" t="s">
        <v>118</v>
      </c>
      <c r="DB1256" t="s">
        <v>146</v>
      </c>
      <c r="DC1256" t="s">
        <v>148</v>
      </c>
      <c r="DD1256" t="s">
        <v>102</v>
      </c>
      <c r="DE1256" t="s">
        <v>103</v>
      </c>
      <c r="DF1256">
        <v>25</v>
      </c>
      <c r="DG1256">
        <v>34</v>
      </c>
      <c r="DH1256">
        <v>400000</v>
      </c>
      <c r="DI1256">
        <v>200000</v>
      </c>
      <c r="DJ1256">
        <v>200000</v>
      </c>
      <c r="DK1256" t="s">
        <v>86</v>
      </c>
    </row>
    <row r="1257" spans="1:115" x14ac:dyDescent="0.3">
      <c r="A1257">
        <f t="shared" si="19"/>
        <v>1256</v>
      </c>
      <c r="B1257" t="s">
        <v>153</v>
      </c>
      <c r="C1257">
        <v>20</v>
      </c>
      <c r="D1257">
        <v>2</v>
      </c>
      <c r="E1257" t="s">
        <v>85</v>
      </c>
      <c r="F1257" t="s">
        <v>88</v>
      </c>
      <c r="G1257" t="s">
        <v>87</v>
      </c>
      <c r="H1257">
        <v>2</v>
      </c>
      <c r="J1257" t="s">
        <v>88</v>
      </c>
      <c r="L1257" t="s">
        <v>154</v>
      </c>
      <c r="M1257" t="s">
        <v>221</v>
      </c>
      <c r="N1257" t="s">
        <v>90</v>
      </c>
      <c r="P1257" t="s">
        <v>86</v>
      </c>
      <c r="Q1257" t="s">
        <v>91</v>
      </c>
      <c r="R1257" t="s">
        <v>130</v>
      </c>
      <c r="T1257" t="s">
        <v>93</v>
      </c>
      <c r="U1257" t="s">
        <v>115</v>
      </c>
      <c r="V1257" t="s">
        <v>95</v>
      </c>
      <c r="W1257" t="s">
        <v>96</v>
      </c>
      <c r="Y1257" t="s">
        <v>122</v>
      </c>
      <c r="AL1257">
        <v>30000</v>
      </c>
      <c r="AM1257">
        <v>0</v>
      </c>
      <c r="AN1257">
        <v>0</v>
      </c>
      <c r="AO1257">
        <v>500</v>
      </c>
      <c r="AP1257">
        <v>0</v>
      </c>
      <c r="AQ1257">
        <v>12000</v>
      </c>
      <c r="AR1257">
        <v>2017</v>
      </c>
      <c r="AS1257">
        <v>3.5</v>
      </c>
      <c r="AT1257">
        <v>0</v>
      </c>
      <c r="AW1257">
        <v>0</v>
      </c>
      <c r="AZ1257">
        <v>0</v>
      </c>
      <c r="BC1257">
        <v>0</v>
      </c>
      <c r="BF1257">
        <v>500</v>
      </c>
      <c r="BJ1257">
        <v>15000</v>
      </c>
      <c r="BL1257">
        <v>2000</v>
      </c>
      <c r="BO1257">
        <v>500</v>
      </c>
      <c r="BP1257">
        <v>300</v>
      </c>
      <c r="BR1257">
        <v>3200</v>
      </c>
      <c r="BS1257">
        <v>1200</v>
      </c>
      <c r="BU1257">
        <v>4000</v>
      </c>
      <c r="BV1257">
        <v>200</v>
      </c>
      <c r="BZ1257">
        <v>12</v>
      </c>
      <c r="CA1257">
        <v>800000</v>
      </c>
      <c r="CB1257">
        <v>1300000</v>
      </c>
      <c r="CC1257">
        <v>0</v>
      </c>
      <c r="CD1257">
        <v>2035</v>
      </c>
      <c r="CE1257">
        <v>40</v>
      </c>
      <c r="CF1257">
        <v>4</v>
      </c>
      <c r="CG1257">
        <v>6</v>
      </c>
      <c r="CI1257" t="s">
        <v>65</v>
      </c>
      <c r="CK1257" t="s">
        <v>67</v>
      </c>
      <c r="CW1257" t="s">
        <v>132</v>
      </c>
      <c r="CX1257" t="s">
        <v>98</v>
      </c>
      <c r="DA1257" t="s">
        <v>99</v>
      </c>
      <c r="DB1257" t="s">
        <v>100</v>
      </c>
      <c r="DC1257" t="s">
        <v>126</v>
      </c>
      <c r="DD1257" t="s">
        <v>119</v>
      </c>
      <c r="DE1257" t="s">
        <v>111</v>
      </c>
      <c r="DF1257">
        <v>16</v>
      </c>
      <c r="DG1257">
        <v>18</v>
      </c>
      <c r="DH1257">
        <v>500</v>
      </c>
      <c r="DI1257">
        <v>25000</v>
      </c>
      <c r="DJ1257">
        <v>-24500</v>
      </c>
      <c r="DK1257" t="s">
        <v>86</v>
      </c>
    </row>
    <row r="1258" spans="1:115" x14ac:dyDescent="0.3">
      <c r="A1258">
        <f t="shared" si="19"/>
        <v>1257</v>
      </c>
      <c r="B1258" t="s">
        <v>84</v>
      </c>
      <c r="C1258">
        <v>41</v>
      </c>
      <c r="D1258">
        <v>2</v>
      </c>
      <c r="E1258" t="s">
        <v>137</v>
      </c>
      <c r="F1258" t="s">
        <v>86</v>
      </c>
      <c r="G1258" t="s">
        <v>104</v>
      </c>
      <c r="H1258">
        <v>2</v>
      </c>
      <c r="I1258">
        <v>0</v>
      </c>
      <c r="J1258" t="s">
        <v>88</v>
      </c>
      <c r="L1258" t="s">
        <v>114</v>
      </c>
      <c r="N1258" t="s">
        <v>106</v>
      </c>
      <c r="P1258" t="s">
        <v>88</v>
      </c>
      <c r="Q1258" t="s">
        <v>91</v>
      </c>
      <c r="R1258" t="s">
        <v>92</v>
      </c>
      <c r="T1258" t="s">
        <v>120</v>
      </c>
      <c r="U1258" t="s">
        <v>115</v>
      </c>
      <c r="V1258" t="s">
        <v>95</v>
      </c>
      <c r="W1258" t="s">
        <v>96</v>
      </c>
      <c r="AB1258" t="s">
        <v>97</v>
      </c>
      <c r="AL1258">
        <v>260000</v>
      </c>
      <c r="AM1258">
        <v>0</v>
      </c>
      <c r="AN1258">
        <v>0</v>
      </c>
      <c r="AO1258">
        <v>0</v>
      </c>
      <c r="AP1258">
        <v>0</v>
      </c>
      <c r="AQ1258">
        <v>0</v>
      </c>
      <c r="AT1258">
        <v>0</v>
      </c>
      <c r="AW1258">
        <v>0</v>
      </c>
      <c r="AZ1258">
        <v>0</v>
      </c>
      <c r="BC1258">
        <v>0</v>
      </c>
      <c r="BF1258">
        <v>800000</v>
      </c>
      <c r="BG1258">
        <v>400000</v>
      </c>
      <c r="BJ1258">
        <v>0</v>
      </c>
      <c r="BK1258">
        <v>0</v>
      </c>
      <c r="BL1258">
        <v>2000</v>
      </c>
      <c r="BM1258">
        <v>5000</v>
      </c>
      <c r="BN1258">
        <v>0</v>
      </c>
      <c r="BO1258">
        <v>2000</v>
      </c>
      <c r="BZ1258">
        <v>75</v>
      </c>
      <c r="CA1258">
        <v>1250000</v>
      </c>
      <c r="CB1258">
        <v>1500000</v>
      </c>
      <c r="CC1258">
        <v>50</v>
      </c>
      <c r="CD1258">
        <v>2025</v>
      </c>
      <c r="CE1258">
        <v>51</v>
      </c>
      <c r="CF1258">
        <v>4</v>
      </c>
      <c r="CJ1258" t="s">
        <v>66</v>
      </c>
      <c r="CR1258" t="s">
        <v>66</v>
      </c>
      <c r="DA1258" t="s">
        <v>145</v>
      </c>
      <c r="DB1258" t="s">
        <v>132</v>
      </c>
      <c r="DC1258" t="s">
        <v>126</v>
      </c>
      <c r="DD1258" t="s">
        <v>127</v>
      </c>
      <c r="DE1258" t="s">
        <v>111</v>
      </c>
      <c r="DF1258">
        <v>35</v>
      </c>
      <c r="DG1258">
        <v>40</v>
      </c>
      <c r="DH1258">
        <v>500000</v>
      </c>
      <c r="DI1258">
        <v>350000</v>
      </c>
      <c r="DJ1258">
        <v>150000</v>
      </c>
      <c r="DK1258" t="s">
        <v>86</v>
      </c>
    </row>
    <row r="1259" spans="1:115" x14ac:dyDescent="0.3">
      <c r="A1259">
        <f t="shared" si="19"/>
        <v>1258</v>
      </c>
      <c r="B1259" t="s">
        <v>84</v>
      </c>
      <c r="C1259">
        <v>34</v>
      </c>
      <c r="D1259">
        <v>4</v>
      </c>
      <c r="E1259" t="s">
        <v>137</v>
      </c>
      <c r="F1259" t="s">
        <v>86</v>
      </c>
      <c r="G1259" t="s">
        <v>104</v>
      </c>
      <c r="H1259">
        <v>2</v>
      </c>
      <c r="J1259" t="s">
        <v>88</v>
      </c>
      <c r="L1259" t="s">
        <v>141</v>
      </c>
      <c r="N1259" t="s">
        <v>106</v>
      </c>
      <c r="P1259" t="s">
        <v>88</v>
      </c>
      <c r="Q1259" t="s">
        <v>91</v>
      </c>
      <c r="R1259" t="s">
        <v>130</v>
      </c>
      <c r="T1259" t="s">
        <v>93</v>
      </c>
      <c r="U1259" t="s">
        <v>115</v>
      </c>
      <c r="V1259" t="s">
        <v>95</v>
      </c>
      <c r="W1259" t="s">
        <v>108</v>
      </c>
      <c r="AB1259" t="s">
        <v>97</v>
      </c>
      <c r="AL1259">
        <v>200000</v>
      </c>
      <c r="AM1259">
        <v>0</v>
      </c>
      <c r="AN1259">
        <v>0</v>
      </c>
      <c r="AO1259">
        <v>5000</v>
      </c>
      <c r="AQ1259">
        <v>28000</v>
      </c>
      <c r="AR1259">
        <v>2019</v>
      </c>
      <c r="AS1259">
        <v>3.5</v>
      </c>
      <c r="AT1259">
        <v>0</v>
      </c>
      <c r="AW1259">
        <v>3000</v>
      </c>
      <c r="AX1259">
        <v>2017</v>
      </c>
      <c r="AY1259">
        <v>0</v>
      </c>
      <c r="AZ1259">
        <v>327000</v>
      </c>
      <c r="BA1259">
        <v>2035</v>
      </c>
      <c r="BB1259">
        <v>4.25</v>
      </c>
      <c r="BF1259">
        <v>200000</v>
      </c>
      <c r="BG1259">
        <v>300000</v>
      </c>
      <c r="BJ1259">
        <v>27600</v>
      </c>
      <c r="BK1259">
        <v>10200</v>
      </c>
      <c r="BL1259">
        <v>600</v>
      </c>
      <c r="BM1259">
        <v>30000</v>
      </c>
      <c r="BN1259">
        <v>3600</v>
      </c>
      <c r="BO1259">
        <v>3600</v>
      </c>
      <c r="BP1259">
        <v>0</v>
      </c>
      <c r="BQ1259">
        <v>2000</v>
      </c>
      <c r="BR1259">
        <v>8000</v>
      </c>
      <c r="BS1259">
        <v>3000</v>
      </c>
      <c r="BT1259">
        <v>3000</v>
      </c>
      <c r="BU1259">
        <v>2500</v>
      </c>
      <c r="BV1259">
        <v>1000</v>
      </c>
      <c r="BW1259">
        <v>8000</v>
      </c>
      <c r="BX1259">
        <v>1000</v>
      </c>
      <c r="BY1259">
        <v>1000</v>
      </c>
      <c r="BZ1259">
        <v>42</v>
      </c>
      <c r="CA1259">
        <v>1300000</v>
      </c>
      <c r="CB1259">
        <v>1700000</v>
      </c>
      <c r="CC1259">
        <v>15</v>
      </c>
      <c r="CD1259">
        <v>2024</v>
      </c>
      <c r="CE1259">
        <v>42</v>
      </c>
      <c r="CF1259">
        <v>3.5</v>
      </c>
      <c r="CG1259">
        <v>6</v>
      </c>
      <c r="CI1259" t="s">
        <v>65</v>
      </c>
      <c r="CJ1259" t="s">
        <v>66</v>
      </c>
      <c r="CP1259" t="s">
        <v>64</v>
      </c>
      <c r="DA1259" t="s">
        <v>99</v>
      </c>
      <c r="DB1259" t="s">
        <v>132</v>
      </c>
      <c r="DC1259" t="s">
        <v>148</v>
      </c>
      <c r="DD1259" t="s">
        <v>102</v>
      </c>
      <c r="DE1259" t="s">
        <v>128</v>
      </c>
      <c r="DF1259">
        <v>33</v>
      </c>
      <c r="DG1259">
        <v>33</v>
      </c>
      <c r="DH1259">
        <v>450000</v>
      </c>
      <c r="DI1259">
        <v>300000</v>
      </c>
      <c r="DJ1259">
        <v>150000</v>
      </c>
      <c r="DK1259" t="s">
        <v>86</v>
      </c>
    </row>
    <row r="1260" spans="1:115" x14ac:dyDescent="0.3">
      <c r="A1260">
        <f t="shared" si="19"/>
        <v>1259</v>
      </c>
      <c r="B1260" t="s">
        <v>84</v>
      </c>
      <c r="C1260">
        <v>27</v>
      </c>
      <c r="D1260">
        <v>1</v>
      </c>
      <c r="E1260" t="s">
        <v>112</v>
      </c>
      <c r="G1260" t="s">
        <v>113</v>
      </c>
      <c r="J1260" t="s">
        <v>88</v>
      </c>
      <c r="L1260" t="s">
        <v>114</v>
      </c>
      <c r="N1260" t="s">
        <v>90</v>
      </c>
      <c r="P1260" t="s">
        <v>88</v>
      </c>
      <c r="Q1260" t="s">
        <v>91</v>
      </c>
      <c r="R1260" t="s">
        <v>130</v>
      </c>
      <c r="T1260" t="s">
        <v>120</v>
      </c>
      <c r="U1260" t="s">
        <v>121</v>
      </c>
      <c r="V1260" t="s">
        <v>95</v>
      </c>
      <c r="W1260" t="s">
        <v>108</v>
      </c>
      <c r="Y1260" t="s">
        <v>122</v>
      </c>
      <c r="AB1260" t="s">
        <v>97</v>
      </c>
      <c r="AL1260">
        <v>95000</v>
      </c>
      <c r="AM1260">
        <v>0</v>
      </c>
      <c r="AN1260">
        <v>0</v>
      </c>
      <c r="AO1260">
        <v>50</v>
      </c>
      <c r="AP1260">
        <v>0</v>
      </c>
      <c r="AQ1260">
        <v>0</v>
      </c>
      <c r="AT1260">
        <v>0</v>
      </c>
      <c r="AW1260">
        <v>0</v>
      </c>
      <c r="AZ1260">
        <v>0</v>
      </c>
      <c r="BC1260">
        <v>0</v>
      </c>
      <c r="BF1260">
        <v>135000</v>
      </c>
      <c r="BG1260">
        <v>0</v>
      </c>
      <c r="BJ1260">
        <v>12500</v>
      </c>
      <c r="BK1260">
        <v>0</v>
      </c>
      <c r="BL1260">
        <v>0</v>
      </c>
      <c r="BM1260">
        <v>0</v>
      </c>
      <c r="BN1260">
        <v>0</v>
      </c>
      <c r="BO1260">
        <v>500</v>
      </c>
      <c r="BP1260">
        <v>0</v>
      </c>
      <c r="BQ1260">
        <v>1200</v>
      </c>
      <c r="BR1260">
        <v>2400</v>
      </c>
      <c r="BS1260">
        <v>750</v>
      </c>
      <c r="BT1260">
        <v>2000</v>
      </c>
      <c r="BU1260">
        <v>1000</v>
      </c>
      <c r="BV1260">
        <v>1000</v>
      </c>
      <c r="BW1260">
        <v>0</v>
      </c>
      <c r="BX1260">
        <v>1000</v>
      </c>
      <c r="BY1260">
        <v>500</v>
      </c>
      <c r="BZ1260">
        <v>70</v>
      </c>
      <c r="CA1260">
        <v>1500000</v>
      </c>
      <c r="CB1260">
        <v>2000000</v>
      </c>
      <c r="CC1260">
        <v>8</v>
      </c>
      <c r="CF1260">
        <v>3.5</v>
      </c>
      <c r="CG1260">
        <v>7</v>
      </c>
      <c r="CH1260" t="s">
        <v>64</v>
      </c>
      <c r="CI1260" t="s">
        <v>65</v>
      </c>
      <c r="CK1260" t="s">
        <v>67</v>
      </c>
      <c r="CL1260" t="s">
        <v>144</v>
      </c>
      <c r="CM1260" t="s">
        <v>123</v>
      </c>
      <c r="CV1260" t="s">
        <v>117</v>
      </c>
      <c r="CX1260" t="s">
        <v>98</v>
      </c>
      <c r="DA1260" t="s">
        <v>160</v>
      </c>
      <c r="DB1260" t="s">
        <v>132</v>
      </c>
      <c r="DC1260" t="s">
        <v>134</v>
      </c>
      <c r="DD1260" t="s">
        <v>135</v>
      </c>
      <c r="DE1260" t="s">
        <v>128</v>
      </c>
      <c r="DF1260">
        <v>20</v>
      </c>
      <c r="DG1260">
        <v>24</v>
      </c>
      <c r="DH1260">
        <v>30000</v>
      </c>
      <c r="DI1260">
        <v>0</v>
      </c>
      <c r="DJ1260">
        <v>30000</v>
      </c>
      <c r="DK1260" t="s">
        <v>86</v>
      </c>
    </row>
    <row r="1261" spans="1:115" x14ac:dyDescent="0.3">
      <c r="A1261">
        <f t="shared" si="19"/>
        <v>1260</v>
      </c>
      <c r="B1261" t="s">
        <v>84</v>
      </c>
      <c r="C1261">
        <v>26</v>
      </c>
      <c r="D1261">
        <v>1</v>
      </c>
      <c r="E1261" t="s">
        <v>112</v>
      </c>
      <c r="G1261" t="s">
        <v>87</v>
      </c>
      <c r="H1261">
        <v>2</v>
      </c>
      <c r="I1261">
        <v>0</v>
      </c>
      <c r="J1261" t="s">
        <v>88</v>
      </c>
      <c r="L1261" t="s">
        <v>198</v>
      </c>
      <c r="N1261" t="s">
        <v>142</v>
      </c>
      <c r="P1261" t="s">
        <v>88</v>
      </c>
      <c r="Q1261" t="s">
        <v>91</v>
      </c>
      <c r="R1261" t="s">
        <v>130</v>
      </c>
      <c r="T1261" t="s">
        <v>152</v>
      </c>
      <c r="U1261" t="s">
        <v>121</v>
      </c>
      <c r="V1261" t="s">
        <v>95</v>
      </c>
      <c r="W1261" t="s">
        <v>191</v>
      </c>
      <c r="AB1261" t="s">
        <v>97</v>
      </c>
      <c r="AL1261">
        <v>150000</v>
      </c>
      <c r="AM1261">
        <v>0</v>
      </c>
      <c r="AN1261">
        <v>30000</v>
      </c>
      <c r="AO1261">
        <v>30000</v>
      </c>
      <c r="AP1261">
        <v>0</v>
      </c>
      <c r="AQ1261">
        <v>0</v>
      </c>
      <c r="AT1261">
        <v>0</v>
      </c>
      <c r="AW1261">
        <v>0</v>
      </c>
      <c r="AZ1261">
        <v>0</v>
      </c>
      <c r="BC1261">
        <v>0</v>
      </c>
      <c r="BF1261">
        <v>700000</v>
      </c>
      <c r="BG1261">
        <v>0</v>
      </c>
      <c r="BJ1261">
        <v>0</v>
      </c>
      <c r="BN1261">
        <v>280</v>
      </c>
      <c r="BO1261">
        <v>80</v>
      </c>
      <c r="BQ1261">
        <v>150</v>
      </c>
      <c r="BS1261">
        <v>150</v>
      </c>
      <c r="BU1261">
        <v>100</v>
      </c>
      <c r="BV1261">
        <v>2000</v>
      </c>
      <c r="BY1261">
        <v>300</v>
      </c>
      <c r="BZ1261">
        <v>80</v>
      </c>
      <c r="CA1261">
        <v>3500000</v>
      </c>
      <c r="CB1261">
        <v>5000000</v>
      </c>
      <c r="CC1261">
        <v>14</v>
      </c>
      <c r="CD1261">
        <v>2030</v>
      </c>
      <c r="CE1261">
        <v>40</v>
      </c>
      <c r="CF1261">
        <v>3</v>
      </c>
      <c r="CG1261">
        <v>7</v>
      </c>
      <c r="CI1261" t="s">
        <v>65</v>
      </c>
      <c r="CQ1261" t="s">
        <v>65</v>
      </c>
      <c r="CR1261" t="s">
        <v>66</v>
      </c>
      <c r="CS1261" t="s">
        <v>67</v>
      </c>
      <c r="CX1261" t="s">
        <v>98</v>
      </c>
      <c r="DA1261" t="s">
        <v>109</v>
      </c>
      <c r="DB1261" t="s">
        <v>88</v>
      </c>
      <c r="DC1261" t="s">
        <v>101</v>
      </c>
      <c r="DD1261" t="s">
        <v>102</v>
      </c>
      <c r="DE1261" t="s">
        <v>111</v>
      </c>
      <c r="DF1261">
        <v>13</v>
      </c>
      <c r="DG1261">
        <v>22</v>
      </c>
      <c r="DH1261">
        <v>100000</v>
      </c>
      <c r="DJ1261">
        <v>100000</v>
      </c>
      <c r="DK1261" t="s">
        <v>86</v>
      </c>
    </row>
    <row r="1262" spans="1:115" x14ac:dyDescent="0.3">
      <c r="A1262">
        <f t="shared" si="19"/>
        <v>1261</v>
      </c>
      <c r="B1262" t="s">
        <v>84</v>
      </c>
      <c r="C1262">
        <v>34</v>
      </c>
      <c r="D1262">
        <v>2</v>
      </c>
      <c r="E1262" t="s">
        <v>137</v>
      </c>
      <c r="F1262" t="s">
        <v>86</v>
      </c>
      <c r="G1262" t="s">
        <v>87</v>
      </c>
      <c r="H1262">
        <v>1</v>
      </c>
      <c r="J1262" t="s">
        <v>88</v>
      </c>
      <c r="L1262" t="s">
        <v>114</v>
      </c>
      <c r="N1262" t="s">
        <v>106</v>
      </c>
      <c r="P1262" t="s">
        <v>88</v>
      </c>
      <c r="Q1262" t="s">
        <v>172</v>
      </c>
      <c r="R1262" t="s">
        <v>92</v>
      </c>
      <c r="T1262" t="s">
        <v>120</v>
      </c>
      <c r="U1262" t="s">
        <v>115</v>
      </c>
      <c r="W1262" t="s">
        <v>96</v>
      </c>
      <c r="AB1262" t="s">
        <v>97</v>
      </c>
      <c r="AL1262">
        <v>180000</v>
      </c>
      <c r="AM1262">
        <v>0</v>
      </c>
      <c r="AN1262">
        <v>0</v>
      </c>
      <c r="AO1262">
        <v>0</v>
      </c>
      <c r="AP1262">
        <v>0</v>
      </c>
      <c r="AQ1262">
        <v>0</v>
      </c>
      <c r="AT1262">
        <v>0</v>
      </c>
      <c r="AW1262">
        <v>0</v>
      </c>
      <c r="AZ1262">
        <v>398000</v>
      </c>
      <c r="BA1262">
        <v>2030</v>
      </c>
      <c r="BB1262">
        <v>2.59</v>
      </c>
      <c r="BC1262">
        <v>0</v>
      </c>
      <c r="BF1262">
        <v>200000</v>
      </c>
      <c r="BG1262">
        <v>70000</v>
      </c>
      <c r="BJ1262">
        <v>26000</v>
      </c>
      <c r="BK1262">
        <v>0</v>
      </c>
      <c r="BL1262">
        <v>1000</v>
      </c>
      <c r="BM1262">
        <v>0</v>
      </c>
      <c r="BN1262">
        <v>0</v>
      </c>
      <c r="BO1262">
        <v>1200</v>
      </c>
      <c r="BP1262">
        <v>0</v>
      </c>
      <c r="BQ1262">
        <v>3720</v>
      </c>
      <c r="BR1262">
        <v>7200</v>
      </c>
      <c r="BS1262">
        <v>1800</v>
      </c>
      <c r="BT1262">
        <v>4000</v>
      </c>
      <c r="BU1262">
        <v>1800</v>
      </c>
      <c r="BV1262">
        <v>5200</v>
      </c>
      <c r="BW1262">
        <v>2600</v>
      </c>
      <c r="BZ1262">
        <v>43</v>
      </c>
      <c r="CA1262">
        <v>800000</v>
      </c>
      <c r="CB1262">
        <v>1000000</v>
      </c>
      <c r="CC1262">
        <v>25</v>
      </c>
      <c r="CE1262">
        <v>50</v>
      </c>
      <c r="CF1262">
        <v>3.8</v>
      </c>
      <c r="CG1262">
        <v>5</v>
      </c>
      <c r="CJ1262" t="s">
        <v>66</v>
      </c>
      <c r="CO1262" t="s">
        <v>132</v>
      </c>
      <c r="CP1262" t="s">
        <v>64</v>
      </c>
      <c r="CX1262" t="s">
        <v>98</v>
      </c>
      <c r="DA1262" t="s">
        <v>118</v>
      </c>
      <c r="DB1262" t="s">
        <v>132</v>
      </c>
      <c r="DC1262" t="s">
        <v>101</v>
      </c>
      <c r="DD1262" t="s">
        <v>102</v>
      </c>
      <c r="DE1262" t="s">
        <v>103</v>
      </c>
      <c r="DF1262">
        <v>25</v>
      </c>
      <c r="DG1262">
        <v>32</v>
      </c>
      <c r="DH1262">
        <v>166000</v>
      </c>
      <c r="DI1262">
        <v>16000</v>
      </c>
      <c r="DJ1262">
        <v>150000</v>
      </c>
      <c r="DK1262" t="s">
        <v>86</v>
      </c>
    </row>
    <row r="1263" spans="1:115" x14ac:dyDescent="0.3">
      <c r="A1263">
        <f t="shared" si="19"/>
        <v>1262</v>
      </c>
      <c r="B1263" t="s">
        <v>153</v>
      </c>
      <c r="C1263">
        <v>22</v>
      </c>
      <c r="D1263">
        <v>2</v>
      </c>
      <c r="E1263" t="s">
        <v>137</v>
      </c>
      <c r="F1263" t="s">
        <v>88</v>
      </c>
      <c r="G1263" t="s">
        <v>113</v>
      </c>
      <c r="J1263" t="s">
        <v>88</v>
      </c>
      <c r="L1263" t="s">
        <v>159</v>
      </c>
      <c r="N1263" t="s">
        <v>90</v>
      </c>
      <c r="P1263" t="s">
        <v>88</v>
      </c>
      <c r="Q1263" t="s">
        <v>91</v>
      </c>
      <c r="R1263" t="s">
        <v>92</v>
      </c>
      <c r="T1263" t="s">
        <v>120</v>
      </c>
      <c r="U1263" t="s">
        <v>115</v>
      </c>
      <c r="V1263" t="s">
        <v>95</v>
      </c>
      <c r="W1263" t="s">
        <v>116</v>
      </c>
      <c r="Y1263" t="s">
        <v>122</v>
      </c>
      <c r="Z1263" t="s">
        <v>184</v>
      </c>
      <c r="AI1263" t="s">
        <v>164</v>
      </c>
      <c r="AK1263" t="s">
        <v>33</v>
      </c>
      <c r="AL1263">
        <v>30000</v>
      </c>
      <c r="AN1263">
        <v>0</v>
      </c>
      <c r="AO1263">
        <v>0</v>
      </c>
      <c r="AP1263">
        <v>0</v>
      </c>
      <c r="AQ1263">
        <v>35000</v>
      </c>
      <c r="AR1263">
        <v>2030</v>
      </c>
      <c r="AS1263">
        <v>15</v>
      </c>
      <c r="AT1263">
        <v>5000</v>
      </c>
      <c r="AU1263">
        <v>2021</v>
      </c>
      <c r="AV1263">
        <v>25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30000</v>
      </c>
      <c r="BD1263">
        <v>2030</v>
      </c>
      <c r="BE1263">
        <v>5</v>
      </c>
      <c r="BF1263">
        <v>1000</v>
      </c>
      <c r="BG1263">
        <v>0</v>
      </c>
      <c r="BZ1263">
        <v>20</v>
      </c>
      <c r="CA1263">
        <v>600000</v>
      </c>
      <c r="CB1263">
        <v>1200000</v>
      </c>
      <c r="CC1263">
        <v>1</v>
      </c>
      <c r="CF1263">
        <v>4</v>
      </c>
      <c r="CG1263">
        <v>7</v>
      </c>
      <c r="CK1263" t="s">
        <v>67</v>
      </c>
      <c r="CP1263" t="s">
        <v>64</v>
      </c>
      <c r="CX1263" t="s">
        <v>98</v>
      </c>
      <c r="CY1263" t="s">
        <v>133</v>
      </c>
      <c r="CZ1263" t="s">
        <v>151</v>
      </c>
      <c r="DA1263" t="s">
        <v>124</v>
      </c>
      <c r="DB1263" t="s">
        <v>146</v>
      </c>
      <c r="DC1263" t="s">
        <v>101</v>
      </c>
      <c r="DD1263" t="s">
        <v>119</v>
      </c>
      <c r="DE1263" t="s">
        <v>103</v>
      </c>
      <c r="DF1263">
        <v>12</v>
      </c>
      <c r="DG1263">
        <v>18</v>
      </c>
      <c r="DH1263">
        <v>0</v>
      </c>
      <c r="DI1263">
        <v>45000</v>
      </c>
      <c r="DK1263" t="s">
        <v>86</v>
      </c>
    </row>
    <row r="1264" spans="1:115" x14ac:dyDescent="0.3">
      <c r="A1264">
        <f t="shared" si="19"/>
        <v>1263</v>
      </c>
      <c r="B1264" t="s">
        <v>84</v>
      </c>
      <c r="C1264">
        <v>41</v>
      </c>
      <c r="D1264">
        <v>2</v>
      </c>
      <c r="E1264" t="s">
        <v>137</v>
      </c>
      <c r="F1264" t="s">
        <v>86</v>
      </c>
      <c r="G1264" t="s">
        <v>104</v>
      </c>
      <c r="H1264">
        <v>1</v>
      </c>
      <c r="J1264" t="s">
        <v>88</v>
      </c>
      <c r="L1264" t="s">
        <v>154</v>
      </c>
      <c r="M1264" t="s">
        <v>373</v>
      </c>
      <c r="N1264" t="s">
        <v>106</v>
      </c>
      <c r="P1264" t="s">
        <v>88</v>
      </c>
      <c r="Q1264" t="s">
        <v>91</v>
      </c>
      <c r="R1264" t="s">
        <v>92</v>
      </c>
      <c r="T1264" t="s">
        <v>120</v>
      </c>
      <c r="U1264" t="s">
        <v>121</v>
      </c>
      <c r="V1264" t="s">
        <v>95</v>
      </c>
      <c r="W1264" t="s">
        <v>202</v>
      </c>
      <c r="AB1264" t="s">
        <v>97</v>
      </c>
      <c r="AL1264">
        <v>228000</v>
      </c>
      <c r="AM1264">
        <v>0</v>
      </c>
      <c r="AN1264">
        <v>0</v>
      </c>
      <c r="AO1264">
        <v>5500</v>
      </c>
      <c r="AQ1264">
        <v>0</v>
      </c>
      <c r="AT1264">
        <v>0</v>
      </c>
      <c r="AW1264">
        <v>0</v>
      </c>
      <c r="AZ1264">
        <v>168000</v>
      </c>
      <c r="BA1264">
        <v>2026</v>
      </c>
      <c r="BB1264">
        <v>3.375</v>
      </c>
      <c r="BC1264">
        <v>65000</v>
      </c>
      <c r="BD1264">
        <v>2018</v>
      </c>
      <c r="BE1264">
        <v>4.25</v>
      </c>
      <c r="BF1264">
        <v>400000</v>
      </c>
      <c r="BG1264">
        <v>350000</v>
      </c>
      <c r="CA1264">
        <v>600000</v>
      </c>
      <c r="CB1264">
        <v>750000</v>
      </c>
      <c r="CC1264">
        <v>50</v>
      </c>
      <c r="CD1264">
        <v>2024</v>
      </c>
      <c r="CE1264">
        <v>50</v>
      </c>
      <c r="CJ1264" t="s">
        <v>66</v>
      </c>
      <c r="CO1264" t="s">
        <v>132</v>
      </c>
      <c r="CR1264" t="s">
        <v>66</v>
      </c>
      <c r="CW1264" t="s">
        <v>132</v>
      </c>
      <c r="CX1264" t="s">
        <v>98</v>
      </c>
      <c r="DA1264" t="s">
        <v>118</v>
      </c>
      <c r="DB1264" t="s">
        <v>146</v>
      </c>
      <c r="DC1264" t="s">
        <v>101</v>
      </c>
      <c r="DD1264" t="s">
        <v>102</v>
      </c>
      <c r="DE1264" t="s">
        <v>103</v>
      </c>
      <c r="DF1264">
        <v>33</v>
      </c>
      <c r="DG1264">
        <v>40</v>
      </c>
      <c r="DK1264" t="s">
        <v>86</v>
      </c>
    </row>
    <row r="1265" spans="1:115" x14ac:dyDescent="0.3">
      <c r="A1265">
        <f t="shared" si="19"/>
        <v>1264</v>
      </c>
      <c r="B1265" t="s">
        <v>84</v>
      </c>
      <c r="C1265">
        <v>27</v>
      </c>
      <c r="D1265">
        <v>1</v>
      </c>
      <c r="E1265" t="s">
        <v>85</v>
      </c>
      <c r="F1265" t="s">
        <v>88</v>
      </c>
      <c r="G1265" t="s">
        <v>87</v>
      </c>
      <c r="H1265">
        <v>2</v>
      </c>
      <c r="I1265">
        <v>0</v>
      </c>
      <c r="J1265" t="s">
        <v>88</v>
      </c>
      <c r="L1265" t="s">
        <v>198</v>
      </c>
      <c r="N1265" t="s">
        <v>90</v>
      </c>
      <c r="P1265" t="s">
        <v>86</v>
      </c>
      <c r="Q1265" t="s">
        <v>91</v>
      </c>
      <c r="R1265" t="s">
        <v>130</v>
      </c>
      <c r="T1265" t="s">
        <v>120</v>
      </c>
      <c r="U1265" t="s">
        <v>115</v>
      </c>
      <c r="V1265" t="s">
        <v>95</v>
      </c>
      <c r="W1265" t="s">
        <v>96</v>
      </c>
      <c r="AB1265" t="s">
        <v>97</v>
      </c>
      <c r="AL1265">
        <v>100000</v>
      </c>
      <c r="AM1265">
        <v>0</v>
      </c>
      <c r="AN1265">
        <v>0</v>
      </c>
      <c r="AO1265">
        <v>5000</v>
      </c>
      <c r="AP1265">
        <v>0</v>
      </c>
      <c r="AQ1265">
        <v>0</v>
      </c>
      <c r="AT1265">
        <v>0</v>
      </c>
      <c r="AW1265">
        <v>0</v>
      </c>
      <c r="BF1265">
        <v>115000</v>
      </c>
      <c r="BH1265" t="s">
        <v>131</v>
      </c>
      <c r="BJ1265">
        <v>8000</v>
      </c>
      <c r="BL1265">
        <v>1200</v>
      </c>
      <c r="BO1265">
        <v>500</v>
      </c>
      <c r="BS1265">
        <v>8000</v>
      </c>
      <c r="BT1265">
        <v>1100</v>
      </c>
      <c r="BU1265">
        <v>2000</v>
      </c>
      <c r="BX1265">
        <v>500</v>
      </c>
      <c r="BY1265">
        <v>500</v>
      </c>
      <c r="BZ1265">
        <v>66</v>
      </c>
      <c r="CA1265">
        <v>900000</v>
      </c>
      <c r="CB1265">
        <v>1800000</v>
      </c>
      <c r="CC1265">
        <v>16</v>
      </c>
      <c r="CF1265">
        <v>3</v>
      </c>
      <c r="CG1265">
        <v>6</v>
      </c>
      <c r="CI1265" t="s">
        <v>65</v>
      </c>
      <c r="CK1265" t="s">
        <v>67</v>
      </c>
      <c r="CL1265" t="s">
        <v>144</v>
      </c>
      <c r="CO1265" t="s">
        <v>132</v>
      </c>
      <c r="CX1265" t="s">
        <v>98</v>
      </c>
      <c r="DA1265" t="s">
        <v>124</v>
      </c>
      <c r="DB1265" t="s">
        <v>132</v>
      </c>
      <c r="DC1265" t="s">
        <v>134</v>
      </c>
      <c r="DD1265" t="s">
        <v>135</v>
      </c>
      <c r="DE1265" t="s">
        <v>128</v>
      </c>
      <c r="DF1265">
        <v>22</v>
      </c>
      <c r="DG1265">
        <v>25</v>
      </c>
      <c r="DH1265">
        <v>60000</v>
      </c>
      <c r="DI1265">
        <v>0</v>
      </c>
      <c r="DJ1265">
        <v>60000</v>
      </c>
      <c r="DK1265" t="s">
        <v>86</v>
      </c>
    </row>
    <row r="1266" spans="1:115" x14ac:dyDescent="0.3">
      <c r="A1266">
        <f t="shared" si="19"/>
        <v>1265</v>
      </c>
      <c r="B1266" t="s">
        <v>84</v>
      </c>
      <c r="C1266">
        <v>32</v>
      </c>
      <c r="D1266">
        <v>1</v>
      </c>
      <c r="E1266" t="s">
        <v>162</v>
      </c>
      <c r="G1266" t="s">
        <v>140</v>
      </c>
      <c r="I1266">
        <v>0</v>
      </c>
      <c r="J1266" t="s">
        <v>88</v>
      </c>
      <c r="L1266" t="s">
        <v>114</v>
      </c>
      <c r="N1266" t="s">
        <v>90</v>
      </c>
      <c r="P1266" t="s">
        <v>88</v>
      </c>
      <c r="Q1266" t="s">
        <v>91</v>
      </c>
      <c r="R1266" t="s">
        <v>130</v>
      </c>
      <c r="T1266" t="s">
        <v>120</v>
      </c>
      <c r="U1266" t="s">
        <v>115</v>
      </c>
      <c r="V1266" t="s">
        <v>95</v>
      </c>
      <c r="W1266" t="s">
        <v>96</v>
      </c>
      <c r="AB1266" t="s">
        <v>97</v>
      </c>
      <c r="AL1266">
        <v>81000</v>
      </c>
      <c r="AM1266">
        <v>0</v>
      </c>
      <c r="AN1266">
        <v>0</v>
      </c>
      <c r="AQ1266">
        <v>0</v>
      </c>
      <c r="AT1266">
        <v>0</v>
      </c>
      <c r="AW1266">
        <v>0</v>
      </c>
      <c r="AZ1266">
        <v>0</v>
      </c>
      <c r="BC1266">
        <v>0</v>
      </c>
      <c r="BF1266">
        <v>70000</v>
      </c>
      <c r="BG1266">
        <v>0</v>
      </c>
      <c r="BJ1266">
        <v>11000</v>
      </c>
      <c r="BK1266">
        <v>0</v>
      </c>
      <c r="BL1266">
        <v>500</v>
      </c>
      <c r="BM1266">
        <v>0</v>
      </c>
      <c r="BN1266">
        <v>0</v>
      </c>
      <c r="BO1266">
        <v>2000</v>
      </c>
      <c r="BZ1266">
        <v>42</v>
      </c>
      <c r="CA1266">
        <v>916000</v>
      </c>
      <c r="CB1266">
        <v>1200000</v>
      </c>
      <c r="CC1266">
        <v>8</v>
      </c>
      <c r="CD1266">
        <v>2035</v>
      </c>
      <c r="CE1266">
        <v>52</v>
      </c>
      <c r="CF1266">
        <v>4</v>
      </c>
      <c r="CG1266">
        <v>5</v>
      </c>
      <c r="CJ1266" t="s">
        <v>66</v>
      </c>
      <c r="CV1266" t="s">
        <v>117</v>
      </c>
      <c r="CX1266" t="s">
        <v>98</v>
      </c>
      <c r="DA1266" t="s">
        <v>99</v>
      </c>
      <c r="DB1266" t="s">
        <v>132</v>
      </c>
      <c r="DC1266" t="s">
        <v>110</v>
      </c>
      <c r="DD1266" t="s">
        <v>135</v>
      </c>
      <c r="DE1266" t="s">
        <v>103</v>
      </c>
      <c r="DF1266">
        <v>30</v>
      </c>
      <c r="DG1266">
        <v>31</v>
      </c>
      <c r="DH1266">
        <v>60000</v>
      </c>
      <c r="DI1266">
        <v>20000</v>
      </c>
      <c r="DJ1266">
        <v>40000</v>
      </c>
      <c r="DK1266" t="s">
        <v>86</v>
      </c>
    </row>
    <row r="1267" spans="1:115" x14ac:dyDescent="0.3">
      <c r="A1267">
        <f t="shared" si="19"/>
        <v>1266</v>
      </c>
      <c r="B1267" t="s">
        <v>84</v>
      </c>
      <c r="C1267">
        <v>21</v>
      </c>
      <c r="D1267">
        <v>1</v>
      </c>
      <c r="E1267" t="s">
        <v>85</v>
      </c>
      <c r="F1267" t="s">
        <v>88</v>
      </c>
      <c r="G1267" t="s">
        <v>87</v>
      </c>
      <c r="H1267">
        <v>2</v>
      </c>
      <c r="J1267" t="s">
        <v>88</v>
      </c>
      <c r="L1267" t="s">
        <v>129</v>
      </c>
      <c r="N1267" t="s">
        <v>90</v>
      </c>
      <c r="P1267" t="s">
        <v>86</v>
      </c>
      <c r="Q1267" t="s">
        <v>91</v>
      </c>
      <c r="R1267" t="s">
        <v>130</v>
      </c>
      <c r="T1267" t="s">
        <v>120</v>
      </c>
      <c r="U1267" t="s">
        <v>94</v>
      </c>
      <c r="V1267" t="s">
        <v>95</v>
      </c>
      <c r="W1267" t="s">
        <v>116</v>
      </c>
      <c r="AB1267" t="s">
        <v>97</v>
      </c>
      <c r="AL1267">
        <v>30000</v>
      </c>
      <c r="AM1267">
        <v>0</v>
      </c>
      <c r="AN1267">
        <v>0</v>
      </c>
      <c r="AO1267">
        <v>500</v>
      </c>
      <c r="AQ1267">
        <v>0</v>
      </c>
      <c r="AT1267">
        <v>0</v>
      </c>
      <c r="AW1267">
        <v>0</v>
      </c>
      <c r="AZ1267">
        <v>0</v>
      </c>
      <c r="BC1267">
        <v>0</v>
      </c>
      <c r="BF1267">
        <v>8000</v>
      </c>
      <c r="BJ1267">
        <v>6000</v>
      </c>
      <c r="BO1267">
        <v>400</v>
      </c>
      <c r="BP1267">
        <v>1500</v>
      </c>
      <c r="BR1267">
        <v>2400</v>
      </c>
      <c r="BS1267">
        <v>500</v>
      </c>
      <c r="BT1267">
        <v>720</v>
      </c>
      <c r="BU1267">
        <v>500</v>
      </c>
      <c r="BV1267">
        <v>5000</v>
      </c>
      <c r="BW1267">
        <v>200</v>
      </c>
      <c r="BX1267">
        <v>300</v>
      </c>
      <c r="BY1267">
        <v>150</v>
      </c>
      <c r="BZ1267">
        <v>30</v>
      </c>
      <c r="CA1267">
        <v>2000000</v>
      </c>
      <c r="CB1267">
        <v>3000000</v>
      </c>
      <c r="CC1267">
        <v>0</v>
      </c>
      <c r="CD1267">
        <v>2050</v>
      </c>
      <c r="CE1267">
        <v>56</v>
      </c>
      <c r="CF1267">
        <v>4</v>
      </c>
      <c r="CG1267">
        <v>6</v>
      </c>
      <c r="CI1267" t="s">
        <v>65</v>
      </c>
      <c r="CK1267" t="s">
        <v>67</v>
      </c>
      <c r="CW1267" t="s">
        <v>132</v>
      </c>
      <c r="CX1267" t="s">
        <v>98</v>
      </c>
      <c r="DA1267" t="s">
        <v>124</v>
      </c>
      <c r="DB1267" t="s">
        <v>132</v>
      </c>
      <c r="DC1267" t="s">
        <v>134</v>
      </c>
      <c r="DD1267" t="s">
        <v>185</v>
      </c>
      <c r="DE1267" t="s">
        <v>136</v>
      </c>
      <c r="DF1267">
        <v>10</v>
      </c>
      <c r="DG1267">
        <v>19</v>
      </c>
      <c r="DH1267">
        <v>1200</v>
      </c>
      <c r="DI1267">
        <v>0</v>
      </c>
      <c r="DJ1267">
        <v>1200</v>
      </c>
      <c r="DK1267" t="s">
        <v>86</v>
      </c>
    </row>
    <row r="1268" spans="1:115" x14ac:dyDescent="0.3">
      <c r="A1268">
        <f t="shared" si="19"/>
        <v>1267</v>
      </c>
      <c r="B1268" t="s">
        <v>84</v>
      </c>
      <c r="C1268">
        <v>27</v>
      </c>
      <c r="D1268">
        <v>1</v>
      </c>
      <c r="E1268" t="s">
        <v>85</v>
      </c>
      <c r="F1268" t="s">
        <v>88</v>
      </c>
      <c r="G1268" t="s">
        <v>87</v>
      </c>
      <c r="H1268">
        <v>2</v>
      </c>
      <c r="J1268" t="s">
        <v>88</v>
      </c>
      <c r="L1268" t="s">
        <v>179</v>
      </c>
      <c r="N1268" t="s">
        <v>142</v>
      </c>
      <c r="P1268" t="s">
        <v>88</v>
      </c>
      <c r="Q1268" t="s">
        <v>172</v>
      </c>
      <c r="R1268" t="s">
        <v>150</v>
      </c>
      <c r="T1268" t="s">
        <v>120</v>
      </c>
      <c r="U1268" t="s">
        <v>117</v>
      </c>
      <c r="W1268" t="s">
        <v>191</v>
      </c>
      <c r="AB1268" t="s">
        <v>97</v>
      </c>
      <c r="AL1268">
        <v>150000</v>
      </c>
      <c r="AM1268">
        <v>5000</v>
      </c>
      <c r="AN1268">
        <v>0</v>
      </c>
      <c r="AO1268">
        <v>20000</v>
      </c>
      <c r="AQ1268">
        <v>0</v>
      </c>
      <c r="AT1268">
        <v>0</v>
      </c>
      <c r="AW1268">
        <v>0</v>
      </c>
      <c r="AZ1268">
        <v>0</v>
      </c>
      <c r="BC1268">
        <v>0</v>
      </c>
      <c r="BF1268">
        <v>500000</v>
      </c>
      <c r="BG1268">
        <v>0</v>
      </c>
      <c r="CA1268">
        <v>2000000</v>
      </c>
      <c r="CB1268">
        <v>1500000</v>
      </c>
      <c r="CC1268">
        <v>25</v>
      </c>
      <c r="CF1268">
        <v>3.5</v>
      </c>
      <c r="CG1268">
        <v>5</v>
      </c>
      <c r="CO1268" t="s">
        <v>132</v>
      </c>
      <c r="CW1268" t="s">
        <v>132</v>
      </c>
      <c r="CZ1268" t="s">
        <v>151</v>
      </c>
      <c r="DA1268" t="s">
        <v>109</v>
      </c>
      <c r="DB1268" t="s">
        <v>132</v>
      </c>
      <c r="DC1268" t="s">
        <v>148</v>
      </c>
      <c r="DD1268" t="s">
        <v>135</v>
      </c>
      <c r="DE1268" t="s">
        <v>103</v>
      </c>
      <c r="DF1268">
        <v>25</v>
      </c>
      <c r="DG1268">
        <v>25</v>
      </c>
      <c r="DH1268">
        <v>100000</v>
      </c>
      <c r="DI1268">
        <v>0</v>
      </c>
      <c r="DJ1268">
        <v>100000</v>
      </c>
      <c r="DK1268" t="s">
        <v>86</v>
      </c>
    </row>
    <row r="1269" spans="1:115" x14ac:dyDescent="0.3">
      <c r="A1269">
        <f t="shared" si="19"/>
        <v>1268</v>
      </c>
      <c r="B1269" t="s">
        <v>84</v>
      </c>
      <c r="C1269">
        <v>25</v>
      </c>
      <c r="D1269">
        <v>1</v>
      </c>
      <c r="E1269" t="s">
        <v>85</v>
      </c>
      <c r="F1269" t="s">
        <v>88</v>
      </c>
      <c r="G1269" t="s">
        <v>113</v>
      </c>
      <c r="J1269" t="s">
        <v>88</v>
      </c>
      <c r="L1269" t="s">
        <v>141</v>
      </c>
      <c r="N1269" t="s">
        <v>90</v>
      </c>
      <c r="P1269" t="s">
        <v>88</v>
      </c>
      <c r="Q1269" t="s">
        <v>91</v>
      </c>
      <c r="R1269" t="s">
        <v>92</v>
      </c>
      <c r="T1269" t="s">
        <v>120</v>
      </c>
      <c r="U1269" t="s">
        <v>94</v>
      </c>
      <c r="V1269" t="s">
        <v>95</v>
      </c>
      <c r="W1269" t="s">
        <v>96</v>
      </c>
      <c r="AB1269" t="s">
        <v>97</v>
      </c>
      <c r="AL1269">
        <v>78000</v>
      </c>
      <c r="AM1269">
        <v>0</v>
      </c>
      <c r="AN1269">
        <v>0</v>
      </c>
      <c r="AO1269">
        <v>2500</v>
      </c>
      <c r="AP1269">
        <v>0</v>
      </c>
      <c r="AQ1269">
        <v>0</v>
      </c>
      <c r="AT1269">
        <v>0</v>
      </c>
      <c r="AW1269">
        <v>20500</v>
      </c>
      <c r="AX1269">
        <v>2021</v>
      </c>
      <c r="AY1269">
        <v>2.77</v>
      </c>
      <c r="AZ1269">
        <v>0</v>
      </c>
      <c r="BC1269">
        <v>0</v>
      </c>
      <c r="BF1269">
        <v>163500</v>
      </c>
      <c r="BG1269">
        <v>0</v>
      </c>
      <c r="BJ1269">
        <v>8400</v>
      </c>
      <c r="BL1269">
        <v>1500</v>
      </c>
      <c r="BM1269">
        <v>0</v>
      </c>
      <c r="BN1269">
        <v>3600</v>
      </c>
      <c r="BO1269">
        <v>1200</v>
      </c>
      <c r="BP1269">
        <v>550</v>
      </c>
      <c r="BQ1269">
        <v>900</v>
      </c>
      <c r="BR1269">
        <v>1200</v>
      </c>
      <c r="BS1269">
        <v>2400</v>
      </c>
      <c r="BT1269">
        <v>1500</v>
      </c>
      <c r="BU1269">
        <v>2000</v>
      </c>
      <c r="BV1269">
        <v>2000</v>
      </c>
      <c r="BW1269">
        <v>0</v>
      </c>
      <c r="BX1269">
        <v>250</v>
      </c>
      <c r="BY1269">
        <v>500</v>
      </c>
      <c r="BZ1269">
        <v>61</v>
      </c>
      <c r="CA1269">
        <v>850000</v>
      </c>
      <c r="CB1269">
        <v>1000000</v>
      </c>
      <c r="CC1269">
        <v>19</v>
      </c>
      <c r="CD1269">
        <v>2028</v>
      </c>
      <c r="CE1269">
        <v>37</v>
      </c>
      <c r="CF1269">
        <v>3.5</v>
      </c>
      <c r="CG1269">
        <v>5</v>
      </c>
      <c r="CI1269" t="s">
        <v>65</v>
      </c>
      <c r="CK1269" t="s">
        <v>67</v>
      </c>
      <c r="CO1269" t="s">
        <v>132</v>
      </c>
      <c r="CW1269" t="s">
        <v>132</v>
      </c>
      <c r="CZ1269" t="s">
        <v>151</v>
      </c>
      <c r="DA1269" t="s">
        <v>160</v>
      </c>
      <c r="DB1269" t="s">
        <v>100</v>
      </c>
      <c r="DC1269" t="s">
        <v>101</v>
      </c>
      <c r="DD1269" t="s">
        <v>102</v>
      </c>
      <c r="DE1269" t="s">
        <v>128</v>
      </c>
      <c r="DF1269">
        <v>23</v>
      </c>
      <c r="DG1269">
        <v>23</v>
      </c>
      <c r="DH1269">
        <v>5000</v>
      </c>
      <c r="DI1269">
        <v>32000</v>
      </c>
      <c r="DJ1269">
        <v>-27000</v>
      </c>
      <c r="DK1269" t="s">
        <v>86</v>
      </c>
    </row>
    <row r="1270" spans="1:115" x14ac:dyDescent="0.3">
      <c r="A1270">
        <f t="shared" si="19"/>
        <v>1269</v>
      </c>
      <c r="B1270" t="s">
        <v>84</v>
      </c>
      <c r="C1270">
        <v>25</v>
      </c>
      <c r="D1270">
        <v>1</v>
      </c>
      <c r="E1270" t="s">
        <v>112</v>
      </c>
      <c r="G1270" t="s">
        <v>140</v>
      </c>
      <c r="I1270">
        <v>0</v>
      </c>
      <c r="J1270" t="s">
        <v>88</v>
      </c>
      <c r="L1270" t="s">
        <v>141</v>
      </c>
      <c r="N1270" t="s">
        <v>90</v>
      </c>
      <c r="P1270" t="s">
        <v>86</v>
      </c>
      <c r="Q1270" t="s">
        <v>91</v>
      </c>
      <c r="R1270" t="s">
        <v>92</v>
      </c>
      <c r="T1270" t="s">
        <v>120</v>
      </c>
      <c r="U1270" t="s">
        <v>115</v>
      </c>
      <c r="V1270" t="s">
        <v>95</v>
      </c>
      <c r="W1270" t="s">
        <v>108</v>
      </c>
      <c r="AB1270" t="s">
        <v>97</v>
      </c>
      <c r="AL1270">
        <v>85000</v>
      </c>
      <c r="AM1270">
        <v>0</v>
      </c>
      <c r="AN1270">
        <v>0</v>
      </c>
      <c r="AO1270">
        <v>500</v>
      </c>
      <c r="AP1270">
        <v>0</v>
      </c>
      <c r="AQ1270">
        <v>20000</v>
      </c>
      <c r="AR1270">
        <v>2017</v>
      </c>
      <c r="AS1270">
        <v>4</v>
      </c>
      <c r="AT1270">
        <v>1000</v>
      </c>
      <c r="AU1270">
        <v>0</v>
      </c>
      <c r="AV1270">
        <v>20</v>
      </c>
      <c r="AW1270">
        <v>0</v>
      </c>
      <c r="AZ1270">
        <v>0</v>
      </c>
      <c r="BC1270">
        <v>0</v>
      </c>
      <c r="BF1270">
        <v>14000</v>
      </c>
      <c r="BG1270">
        <v>0</v>
      </c>
      <c r="BJ1270">
        <v>7080</v>
      </c>
      <c r="BK1270">
        <v>20000</v>
      </c>
      <c r="BL1270">
        <v>500</v>
      </c>
      <c r="BM1270">
        <v>0</v>
      </c>
      <c r="BN1270">
        <v>0</v>
      </c>
      <c r="BO1270">
        <v>1300</v>
      </c>
      <c r="BP1270">
        <v>0</v>
      </c>
      <c r="BQ1270">
        <v>350</v>
      </c>
      <c r="BR1270">
        <v>4100</v>
      </c>
      <c r="BS1270">
        <v>1000</v>
      </c>
      <c r="BT1270">
        <v>1000</v>
      </c>
      <c r="BU1270">
        <v>1000</v>
      </c>
      <c r="BV1270">
        <v>2500</v>
      </c>
      <c r="BW1270">
        <v>0</v>
      </c>
      <c r="CA1270">
        <v>1500000</v>
      </c>
      <c r="CB1270">
        <v>1500000</v>
      </c>
      <c r="CC1270">
        <v>1</v>
      </c>
      <c r="CF1270">
        <v>4</v>
      </c>
      <c r="CG1270">
        <v>7</v>
      </c>
      <c r="CM1270" t="s">
        <v>123</v>
      </c>
      <c r="CP1270" t="s">
        <v>64</v>
      </c>
      <c r="CX1270" t="s">
        <v>98</v>
      </c>
      <c r="DA1270" t="s">
        <v>99</v>
      </c>
      <c r="DB1270" t="s">
        <v>100</v>
      </c>
      <c r="DC1270" t="s">
        <v>101</v>
      </c>
      <c r="DD1270" t="s">
        <v>102</v>
      </c>
      <c r="DE1270" t="s">
        <v>103</v>
      </c>
      <c r="DF1270">
        <v>23</v>
      </c>
      <c r="DG1270">
        <v>24</v>
      </c>
      <c r="DH1270">
        <v>0</v>
      </c>
      <c r="DI1270">
        <v>85000</v>
      </c>
      <c r="DJ1270">
        <v>-85000</v>
      </c>
      <c r="DK1270" t="s">
        <v>86</v>
      </c>
    </row>
    <row r="1271" spans="1:115" x14ac:dyDescent="0.3">
      <c r="A1271">
        <f t="shared" si="19"/>
        <v>1270</v>
      </c>
      <c r="B1271" t="s">
        <v>84</v>
      </c>
      <c r="C1271">
        <v>29</v>
      </c>
      <c r="D1271">
        <v>2</v>
      </c>
      <c r="E1271" t="s">
        <v>137</v>
      </c>
      <c r="F1271" t="s">
        <v>86</v>
      </c>
      <c r="G1271" t="s">
        <v>87</v>
      </c>
      <c r="H1271">
        <v>2</v>
      </c>
      <c r="J1271" t="s">
        <v>88</v>
      </c>
      <c r="L1271" t="s">
        <v>114</v>
      </c>
      <c r="N1271" t="s">
        <v>106</v>
      </c>
      <c r="P1271" t="s">
        <v>88</v>
      </c>
      <c r="Q1271" t="s">
        <v>91</v>
      </c>
      <c r="R1271" t="s">
        <v>92</v>
      </c>
      <c r="T1271" t="s">
        <v>120</v>
      </c>
      <c r="U1271" t="s">
        <v>121</v>
      </c>
      <c r="V1271" t="s">
        <v>95</v>
      </c>
      <c r="W1271" t="s">
        <v>96</v>
      </c>
      <c r="AB1271" t="s">
        <v>97</v>
      </c>
      <c r="AL1271">
        <v>100000</v>
      </c>
      <c r="AM1271">
        <v>5000</v>
      </c>
      <c r="AQ1271">
        <v>48000</v>
      </c>
      <c r="AR1271">
        <v>2030</v>
      </c>
      <c r="AS1271">
        <v>4.5</v>
      </c>
      <c r="AT1271">
        <v>0</v>
      </c>
      <c r="AW1271">
        <v>1200</v>
      </c>
      <c r="AX1271">
        <v>2016</v>
      </c>
      <c r="AY1271">
        <v>0</v>
      </c>
      <c r="AZ1271">
        <v>128000</v>
      </c>
      <c r="BA1271">
        <v>2030</v>
      </c>
      <c r="BB1271">
        <v>3.125</v>
      </c>
      <c r="BC1271">
        <v>24000</v>
      </c>
      <c r="BD1271">
        <v>2039</v>
      </c>
      <c r="BE1271">
        <v>2.0630000000000002</v>
      </c>
      <c r="BF1271">
        <v>29000</v>
      </c>
      <c r="BG1271">
        <v>162000</v>
      </c>
      <c r="BJ1271">
        <v>15000</v>
      </c>
      <c r="BK1271">
        <v>11000</v>
      </c>
      <c r="BN1271">
        <v>2500</v>
      </c>
      <c r="BO1271">
        <v>900</v>
      </c>
      <c r="BQ1271">
        <v>3400</v>
      </c>
      <c r="BR1271">
        <v>7000</v>
      </c>
      <c r="BS1271">
        <v>7000</v>
      </c>
      <c r="BT1271">
        <v>1800</v>
      </c>
      <c r="BU1271">
        <v>1000</v>
      </c>
      <c r="BV1271">
        <v>2000</v>
      </c>
      <c r="BW1271">
        <v>4000</v>
      </c>
      <c r="BX1271">
        <v>1000</v>
      </c>
      <c r="BY1271">
        <v>1000</v>
      </c>
      <c r="BZ1271">
        <v>36</v>
      </c>
      <c r="CA1271">
        <v>1200000</v>
      </c>
      <c r="CB1271">
        <v>1200000</v>
      </c>
      <c r="CC1271">
        <v>2.5</v>
      </c>
      <c r="CD1271">
        <v>2036</v>
      </c>
      <c r="CE1271">
        <v>49</v>
      </c>
      <c r="CF1271">
        <v>4</v>
      </c>
      <c r="CG1271">
        <v>7</v>
      </c>
      <c r="CK1271" t="s">
        <v>67</v>
      </c>
      <c r="CM1271" t="s">
        <v>123</v>
      </c>
      <c r="CS1271" t="s">
        <v>67</v>
      </c>
      <c r="CX1271" t="s">
        <v>98</v>
      </c>
      <c r="CY1271" t="s">
        <v>133</v>
      </c>
      <c r="DA1271" t="s">
        <v>109</v>
      </c>
      <c r="DB1271" t="s">
        <v>125</v>
      </c>
      <c r="DC1271" t="s">
        <v>134</v>
      </c>
      <c r="DD1271" t="s">
        <v>135</v>
      </c>
      <c r="DE1271" t="s">
        <v>128</v>
      </c>
      <c r="DF1271">
        <v>26</v>
      </c>
      <c r="DG1271">
        <v>27</v>
      </c>
      <c r="DH1271">
        <v>143000</v>
      </c>
      <c r="DI1271">
        <v>230000</v>
      </c>
      <c r="DJ1271">
        <v>-87000</v>
      </c>
      <c r="DK1271" t="s">
        <v>86</v>
      </c>
    </row>
    <row r="1272" spans="1:115" x14ac:dyDescent="0.3">
      <c r="A1272">
        <f t="shared" si="19"/>
        <v>1271</v>
      </c>
      <c r="B1272" t="s">
        <v>84</v>
      </c>
      <c r="C1272">
        <v>37</v>
      </c>
      <c r="D1272">
        <v>2</v>
      </c>
      <c r="E1272" t="s">
        <v>137</v>
      </c>
      <c r="F1272" t="s">
        <v>86</v>
      </c>
      <c r="G1272" t="s">
        <v>104</v>
      </c>
      <c r="H1272">
        <v>2</v>
      </c>
      <c r="J1272" t="s">
        <v>88</v>
      </c>
      <c r="L1272" t="s">
        <v>141</v>
      </c>
      <c r="N1272" t="s">
        <v>106</v>
      </c>
      <c r="P1272" t="s">
        <v>88</v>
      </c>
      <c r="Q1272" t="s">
        <v>91</v>
      </c>
      <c r="R1272" t="s">
        <v>92</v>
      </c>
      <c r="T1272" t="s">
        <v>120</v>
      </c>
      <c r="U1272" t="s">
        <v>115</v>
      </c>
      <c r="V1272" t="s">
        <v>95</v>
      </c>
      <c r="W1272" t="s">
        <v>96</v>
      </c>
      <c r="AB1272" t="s">
        <v>97</v>
      </c>
      <c r="AL1272">
        <v>167000</v>
      </c>
      <c r="AM1272">
        <v>0</v>
      </c>
      <c r="AN1272">
        <v>0</v>
      </c>
      <c r="AO1272">
        <v>12000</v>
      </c>
      <c r="AP1272">
        <v>0</v>
      </c>
      <c r="AQ1272">
        <v>0</v>
      </c>
      <c r="AT1272">
        <v>0</v>
      </c>
      <c r="AW1272">
        <v>0</v>
      </c>
      <c r="AZ1272">
        <v>165000</v>
      </c>
      <c r="BC1272">
        <v>0</v>
      </c>
      <c r="BF1272">
        <v>296400</v>
      </c>
      <c r="BG1272">
        <v>275000</v>
      </c>
      <c r="BJ1272">
        <v>8840</v>
      </c>
      <c r="BK1272">
        <v>11000</v>
      </c>
      <c r="BL1272">
        <v>4500</v>
      </c>
      <c r="BM1272">
        <v>10500</v>
      </c>
      <c r="BN1272">
        <v>0</v>
      </c>
      <c r="BO1272">
        <v>1750</v>
      </c>
      <c r="BP1272">
        <v>250</v>
      </c>
      <c r="BQ1272">
        <v>3200</v>
      </c>
      <c r="BR1272">
        <v>11000</v>
      </c>
      <c r="BS1272">
        <v>2440</v>
      </c>
      <c r="BT1272">
        <v>4315</v>
      </c>
      <c r="BU1272">
        <v>4650</v>
      </c>
      <c r="BV1272">
        <v>2750</v>
      </c>
      <c r="BW1272">
        <v>1500</v>
      </c>
      <c r="BX1272">
        <v>1600</v>
      </c>
      <c r="BY1272">
        <v>1700</v>
      </c>
      <c r="BZ1272">
        <v>36</v>
      </c>
      <c r="CA1272">
        <v>1500000</v>
      </c>
      <c r="CB1272">
        <v>2650000</v>
      </c>
      <c r="CC1272">
        <v>10</v>
      </c>
      <c r="CD1272">
        <v>2034</v>
      </c>
      <c r="CE1272">
        <v>55</v>
      </c>
      <c r="CF1272">
        <v>4</v>
      </c>
      <c r="CG1272">
        <v>5</v>
      </c>
      <c r="CK1272" t="s">
        <v>67</v>
      </c>
      <c r="CQ1272" t="s">
        <v>65</v>
      </c>
      <c r="CS1272" t="s">
        <v>67</v>
      </c>
      <c r="CX1272" t="s">
        <v>98</v>
      </c>
      <c r="DA1272" t="s">
        <v>160</v>
      </c>
      <c r="DB1272" t="s">
        <v>125</v>
      </c>
      <c r="DC1272" t="s">
        <v>101</v>
      </c>
      <c r="DD1272" t="s">
        <v>102</v>
      </c>
      <c r="DE1272" t="s">
        <v>128</v>
      </c>
      <c r="DF1272">
        <v>22</v>
      </c>
      <c r="DG1272">
        <v>32</v>
      </c>
      <c r="DH1272">
        <v>267000</v>
      </c>
      <c r="DI1272">
        <v>325000</v>
      </c>
      <c r="DJ1272">
        <v>-58000</v>
      </c>
      <c r="DK1272" t="s">
        <v>86</v>
      </c>
    </row>
    <row r="1273" spans="1:115" x14ac:dyDescent="0.3">
      <c r="A1273">
        <f t="shared" si="19"/>
        <v>1272</v>
      </c>
      <c r="B1273" t="s">
        <v>153</v>
      </c>
      <c r="C1273">
        <v>24</v>
      </c>
      <c r="D1273">
        <v>2</v>
      </c>
      <c r="E1273" t="s">
        <v>137</v>
      </c>
      <c r="F1273" t="s">
        <v>86</v>
      </c>
      <c r="G1273" t="s">
        <v>87</v>
      </c>
      <c r="H1273">
        <v>3</v>
      </c>
      <c r="J1273" t="s">
        <v>88</v>
      </c>
      <c r="L1273" t="s">
        <v>114</v>
      </c>
      <c r="N1273" t="s">
        <v>142</v>
      </c>
      <c r="P1273" t="s">
        <v>86</v>
      </c>
      <c r="Q1273" t="s">
        <v>91</v>
      </c>
      <c r="R1273" t="s">
        <v>92</v>
      </c>
      <c r="T1273" t="s">
        <v>93</v>
      </c>
      <c r="U1273" t="s">
        <v>94</v>
      </c>
      <c r="V1273" t="s">
        <v>95</v>
      </c>
      <c r="W1273" t="s">
        <v>96</v>
      </c>
      <c r="Y1273" t="s">
        <v>122</v>
      </c>
      <c r="AF1273" t="s">
        <v>161</v>
      </c>
      <c r="AL1273">
        <v>250000</v>
      </c>
      <c r="AM1273">
        <v>0</v>
      </c>
      <c r="AN1273">
        <v>0</v>
      </c>
      <c r="AO1273">
        <v>10000</v>
      </c>
      <c r="AQ1273">
        <v>0</v>
      </c>
      <c r="AT1273">
        <v>0</v>
      </c>
      <c r="AW1273">
        <v>0</v>
      </c>
      <c r="AZ1273">
        <v>0</v>
      </c>
      <c r="BC1273">
        <v>0</v>
      </c>
      <c r="BF1273">
        <v>260000</v>
      </c>
      <c r="BG1273">
        <v>0</v>
      </c>
      <c r="BZ1273">
        <v>70</v>
      </c>
      <c r="CA1273">
        <v>1000000</v>
      </c>
      <c r="CB1273">
        <v>2000000</v>
      </c>
      <c r="CC1273">
        <v>25</v>
      </c>
      <c r="CD1273">
        <v>2026</v>
      </c>
      <c r="CE1273">
        <v>34</v>
      </c>
      <c r="CF1273">
        <v>4</v>
      </c>
      <c r="CG1273">
        <v>6</v>
      </c>
      <c r="CH1273" t="s">
        <v>64</v>
      </c>
      <c r="CI1273" t="s">
        <v>65</v>
      </c>
      <c r="CK1273" t="s">
        <v>67</v>
      </c>
      <c r="CO1273" t="s">
        <v>132</v>
      </c>
      <c r="CW1273" t="s">
        <v>132</v>
      </c>
      <c r="CX1273" t="s">
        <v>98</v>
      </c>
      <c r="CY1273" t="s">
        <v>133</v>
      </c>
      <c r="DA1273" t="s">
        <v>160</v>
      </c>
      <c r="DB1273" t="s">
        <v>132</v>
      </c>
      <c r="DC1273" t="s">
        <v>148</v>
      </c>
      <c r="DD1273" t="s">
        <v>135</v>
      </c>
      <c r="DE1273" t="s">
        <v>128</v>
      </c>
      <c r="DF1273">
        <v>16</v>
      </c>
      <c r="DG1273">
        <v>22</v>
      </c>
      <c r="DH1273">
        <v>50000</v>
      </c>
      <c r="DJ1273">
        <v>50000</v>
      </c>
      <c r="DK1273" t="s">
        <v>86</v>
      </c>
    </row>
    <row r="1274" spans="1:115" x14ac:dyDescent="0.3">
      <c r="A1274">
        <f t="shared" si="19"/>
        <v>1273</v>
      </c>
      <c r="B1274" t="s">
        <v>154</v>
      </c>
      <c r="C1274">
        <v>27</v>
      </c>
      <c r="D1274">
        <v>1</v>
      </c>
      <c r="E1274" t="s">
        <v>112</v>
      </c>
      <c r="G1274" t="s">
        <v>140</v>
      </c>
      <c r="J1274" t="s">
        <v>88</v>
      </c>
      <c r="L1274" t="s">
        <v>141</v>
      </c>
      <c r="N1274" t="s">
        <v>154</v>
      </c>
      <c r="O1274" t="s">
        <v>374</v>
      </c>
      <c r="P1274" t="s">
        <v>86</v>
      </c>
      <c r="Q1274" t="s">
        <v>91</v>
      </c>
      <c r="R1274" t="s">
        <v>130</v>
      </c>
      <c r="T1274" t="s">
        <v>93</v>
      </c>
      <c r="U1274" t="s">
        <v>115</v>
      </c>
      <c r="V1274" t="s">
        <v>95</v>
      </c>
      <c r="W1274" t="s">
        <v>108</v>
      </c>
      <c r="AB1274" t="s">
        <v>97</v>
      </c>
      <c r="AF1274" t="s">
        <v>161</v>
      </c>
      <c r="AH1274" t="s">
        <v>183</v>
      </c>
      <c r="AI1274" t="s">
        <v>164</v>
      </c>
      <c r="AJ1274" t="s">
        <v>167</v>
      </c>
      <c r="AK1274" t="s">
        <v>33</v>
      </c>
      <c r="AL1274">
        <v>64250</v>
      </c>
      <c r="AM1274">
        <v>200</v>
      </c>
      <c r="AN1274">
        <v>0</v>
      </c>
      <c r="AO1274">
        <v>0</v>
      </c>
      <c r="AP1274">
        <v>0</v>
      </c>
      <c r="AQ1274">
        <v>0</v>
      </c>
      <c r="AT1274">
        <v>0</v>
      </c>
      <c r="AW1274">
        <v>0</v>
      </c>
      <c r="AZ1274">
        <v>0</v>
      </c>
      <c r="BC1274">
        <v>0</v>
      </c>
      <c r="BF1274">
        <v>24500</v>
      </c>
      <c r="CA1274">
        <v>250000</v>
      </c>
      <c r="CB1274">
        <v>500000</v>
      </c>
      <c r="CC1274">
        <v>10</v>
      </c>
      <c r="CO1274" t="s">
        <v>132</v>
      </c>
      <c r="DC1274" t="s">
        <v>148</v>
      </c>
      <c r="DD1274" t="s">
        <v>119</v>
      </c>
      <c r="DE1274" t="s">
        <v>128</v>
      </c>
      <c r="DK1274" t="s">
        <v>86</v>
      </c>
    </row>
    <row r="1275" spans="1:115" x14ac:dyDescent="0.3">
      <c r="A1275">
        <f t="shared" si="19"/>
        <v>1274</v>
      </c>
      <c r="B1275" t="s">
        <v>84</v>
      </c>
      <c r="C1275">
        <v>35</v>
      </c>
      <c r="D1275">
        <v>1</v>
      </c>
      <c r="E1275" t="s">
        <v>137</v>
      </c>
      <c r="F1275" t="s">
        <v>86</v>
      </c>
      <c r="G1275" t="s">
        <v>104</v>
      </c>
      <c r="H1275">
        <v>3</v>
      </c>
      <c r="J1275" t="s">
        <v>88</v>
      </c>
      <c r="L1275" t="s">
        <v>114</v>
      </c>
      <c r="N1275" t="s">
        <v>142</v>
      </c>
      <c r="P1275" t="s">
        <v>86</v>
      </c>
      <c r="Q1275" t="s">
        <v>277</v>
      </c>
      <c r="R1275" t="s">
        <v>130</v>
      </c>
      <c r="T1275" t="s">
        <v>120</v>
      </c>
      <c r="U1275" t="s">
        <v>156</v>
      </c>
      <c r="V1275" t="s">
        <v>95</v>
      </c>
      <c r="W1275" t="s">
        <v>108</v>
      </c>
      <c r="X1275" t="s">
        <v>218</v>
      </c>
      <c r="AB1275" t="s">
        <v>97</v>
      </c>
      <c r="AL1275">
        <v>110000</v>
      </c>
      <c r="AM1275">
        <v>6000</v>
      </c>
      <c r="AN1275">
        <v>10000</v>
      </c>
      <c r="AO1275">
        <v>12000</v>
      </c>
      <c r="AP1275">
        <v>0</v>
      </c>
      <c r="AQ1275">
        <v>0</v>
      </c>
      <c r="AT1275">
        <v>0</v>
      </c>
      <c r="AW1275">
        <v>0</v>
      </c>
      <c r="AZ1275">
        <v>0</v>
      </c>
      <c r="BC1275">
        <v>0</v>
      </c>
      <c r="BF1275">
        <v>930000</v>
      </c>
      <c r="BG1275">
        <v>0</v>
      </c>
      <c r="BJ1275">
        <v>15500</v>
      </c>
      <c r="BL1275">
        <v>3000</v>
      </c>
      <c r="BP1275">
        <v>4000</v>
      </c>
      <c r="BR1275">
        <v>12000</v>
      </c>
      <c r="BS1275">
        <v>1000</v>
      </c>
      <c r="BT1275">
        <v>2000</v>
      </c>
      <c r="BU1275">
        <v>500</v>
      </c>
      <c r="BW1275">
        <v>500</v>
      </c>
      <c r="BX1275">
        <v>500</v>
      </c>
      <c r="BY1275">
        <v>500</v>
      </c>
      <c r="BZ1275">
        <v>60</v>
      </c>
      <c r="CA1275">
        <v>1000000</v>
      </c>
      <c r="CB1275">
        <v>1333333</v>
      </c>
      <c r="CC1275">
        <v>60</v>
      </c>
      <c r="CD1275">
        <v>2020</v>
      </c>
      <c r="CE1275">
        <v>40</v>
      </c>
      <c r="CF1275">
        <v>3</v>
      </c>
      <c r="CG1275">
        <v>5</v>
      </c>
      <c r="CI1275" t="s">
        <v>65</v>
      </c>
      <c r="CQ1275" t="s">
        <v>65</v>
      </c>
      <c r="CX1275" t="s">
        <v>98</v>
      </c>
      <c r="CY1275" t="s">
        <v>133</v>
      </c>
      <c r="DA1275" t="s">
        <v>118</v>
      </c>
      <c r="DB1275" t="s">
        <v>88</v>
      </c>
      <c r="DC1275" t="s">
        <v>134</v>
      </c>
      <c r="DD1275" t="s">
        <v>135</v>
      </c>
      <c r="DE1275" t="s">
        <v>128</v>
      </c>
      <c r="DF1275">
        <v>12</v>
      </c>
      <c r="DG1275">
        <v>27</v>
      </c>
      <c r="DH1275">
        <v>475000</v>
      </c>
      <c r="DI1275">
        <v>290000</v>
      </c>
      <c r="DJ1275">
        <v>185000</v>
      </c>
      <c r="DK1275" t="s">
        <v>86</v>
      </c>
    </row>
    <row r="1276" spans="1:115" x14ac:dyDescent="0.3">
      <c r="A1276">
        <f t="shared" si="19"/>
        <v>1275</v>
      </c>
      <c r="B1276" t="s">
        <v>84</v>
      </c>
      <c r="C1276">
        <v>29</v>
      </c>
      <c r="D1276">
        <v>1</v>
      </c>
      <c r="E1276" t="s">
        <v>112</v>
      </c>
      <c r="G1276" t="s">
        <v>87</v>
      </c>
      <c r="H1276">
        <v>2</v>
      </c>
      <c r="I1276">
        <v>0</v>
      </c>
      <c r="J1276" t="s">
        <v>88</v>
      </c>
      <c r="L1276" t="s">
        <v>114</v>
      </c>
      <c r="N1276" t="s">
        <v>106</v>
      </c>
      <c r="P1276" t="s">
        <v>88</v>
      </c>
      <c r="Q1276" t="s">
        <v>91</v>
      </c>
      <c r="R1276" t="s">
        <v>130</v>
      </c>
      <c r="T1276" t="s">
        <v>120</v>
      </c>
      <c r="U1276" t="s">
        <v>121</v>
      </c>
      <c r="V1276" t="s">
        <v>95</v>
      </c>
      <c r="W1276" t="s">
        <v>96</v>
      </c>
      <c r="AB1276" t="s">
        <v>97</v>
      </c>
      <c r="AL1276">
        <v>99000</v>
      </c>
      <c r="AM1276">
        <v>0</v>
      </c>
      <c r="AN1276">
        <v>0</v>
      </c>
      <c r="AP1276">
        <v>0</v>
      </c>
      <c r="AQ1276">
        <v>0</v>
      </c>
      <c r="AT1276">
        <v>276</v>
      </c>
      <c r="AU1276">
        <v>2016</v>
      </c>
      <c r="AV1276">
        <v>15.5</v>
      </c>
      <c r="AW1276">
        <v>20435</v>
      </c>
      <c r="AX1276">
        <v>2020</v>
      </c>
      <c r="AY1276">
        <v>2</v>
      </c>
      <c r="AZ1276">
        <v>35433</v>
      </c>
      <c r="BA1276">
        <v>2020</v>
      </c>
      <c r="BB1276">
        <v>3</v>
      </c>
      <c r="BC1276">
        <v>0</v>
      </c>
      <c r="BF1276">
        <v>136617</v>
      </c>
      <c r="BG1276">
        <v>170000</v>
      </c>
      <c r="BJ1276">
        <v>9120</v>
      </c>
      <c r="BK1276">
        <v>0</v>
      </c>
      <c r="BL1276">
        <v>0</v>
      </c>
      <c r="BM1276">
        <v>0</v>
      </c>
      <c r="BN1276">
        <v>5220</v>
      </c>
      <c r="BO1276">
        <v>1000</v>
      </c>
      <c r="BP1276">
        <v>1200</v>
      </c>
      <c r="BQ1276">
        <v>1442</v>
      </c>
      <c r="BR1276">
        <v>1800</v>
      </c>
      <c r="BS1276">
        <v>400</v>
      </c>
      <c r="BT1276">
        <v>1471</v>
      </c>
      <c r="BU1276">
        <v>2100</v>
      </c>
      <c r="BV1276">
        <v>1500</v>
      </c>
      <c r="BW1276">
        <v>2000</v>
      </c>
      <c r="BX1276">
        <v>100</v>
      </c>
      <c r="BY1276">
        <v>400</v>
      </c>
      <c r="BZ1276">
        <v>36</v>
      </c>
      <c r="CA1276">
        <v>1000000</v>
      </c>
      <c r="CB1276">
        <v>1500000</v>
      </c>
      <c r="CC1276">
        <v>25</v>
      </c>
      <c r="CF1276">
        <v>3.5</v>
      </c>
      <c r="CO1276" t="s">
        <v>132</v>
      </c>
      <c r="CV1276" t="s">
        <v>117</v>
      </c>
      <c r="CX1276" t="s">
        <v>98</v>
      </c>
      <c r="DA1276" t="s">
        <v>99</v>
      </c>
      <c r="DB1276" t="s">
        <v>125</v>
      </c>
      <c r="DC1276" t="s">
        <v>110</v>
      </c>
      <c r="DD1276" t="s">
        <v>135</v>
      </c>
      <c r="DE1276" t="s">
        <v>128</v>
      </c>
      <c r="DF1276">
        <v>21</v>
      </c>
      <c r="DG1276">
        <v>27</v>
      </c>
      <c r="DH1276">
        <v>250000</v>
      </c>
      <c r="DI1276">
        <v>49100</v>
      </c>
      <c r="DJ1276">
        <v>200900</v>
      </c>
      <c r="DK1276" t="s">
        <v>86</v>
      </c>
    </row>
    <row r="1277" spans="1:115" x14ac:dyDescent="0.3">
      <c r="A1277">
        <f t="shared" si="19"/>
        <v>1276</v>
      </c>
      <c r="B1277" t="s">
        <v>84</v>
      </c>
      <c r="C1277">
        <v>23</v>
      </c>
      <c r="D1277">
        <v>1</v>
      </c>
      <c r="E1277" t="s">
        <v>85</v>
      </c>
      <c r="F1277" t="s">
        <v>88</v>
      </c>
      <c r="G1277" t="s">
        <v>140</v>
      </c>
      <c r="I1277">
        <v>0</v>
      </c>
      <c r="J1277" t="s">
        <v>88</v>
      </c>
      <c r="L1277" t="s">
        <v>114</v>
      </c>
      <c r="N1277" t="s">
        <v>90</v>
      </c>
      <c r="P1277" t="s">
        <v>86</v>
      </c>
      <c r="Q1277" t="s">
        <v>91</v>
      </c>
      <c r="R1277" t="s">
        <v>130</v>
      </c>
      <c r="T1277" t="s">
        <v>120</v>
      </c>
      <c r="U1277" t="s">
        <v>115</v>
      </c>
      <c r="V1277" t="s">
        <v>95</v>
      </c>
      <c r="W1277" t="s">
        <v>96</v>
      </c>
      <c r="AB1277" t="s">
        <v>97</v>
      </c>
      <c r="AL1277">
        <v>50000</v>
      </c>
      <c r="AM1277">
        <v>500</v>
      </c>
      <c r="AN1277">
        <v>0</v>
      </c>
      <c r="AO1277">
        <v>2000</v>
      </c>
      <c r="AP1277">
        <v>0</v>
      </c>
      <c r="AQ1277">
        <v>0</v>
      </c>
      <c r="AT1277">
        <v>0</v>
      </c>
      <c r="AW1277">
        <v>0</v>
      </c>
      <c r="AZ1277">
        <v>0</v>
      </c>
      <c r="BC1277">
        <v>0</v>
      </c>
      <c r="BF1277">
        <v>53000</v>
      </c>
      <c r="BG1277">
        <v>0</v>
      </c>
      <c r="BJ1277">
        <v>700</v>
      </c>
      <c r="BK1277">
        <v>0</v>
      </c>
      <c r="BL1277">
        <v>200</v>
      </c>
      <c r="BM1277">
        <v>0</v>
      </c>
      <c r="BN1277">
        <v>0</v>
      </c>
      <c r="BO1277">
        <v>0</v>
      </c>
      <c r="BP1277">
        <v>10</v>
      </c>
      <c r="BQ1277">
        <v>0</v>
      </c>
      <c r="BR1277">
        <v>80</v>
      </c>
      <c r="BS1277">
        <v>40</v>
      </c>
      <c r="BT1277">
        <v>0</v>
      </c>
      <c r="BU1277">
        <v>40</v>
      </c>
      <c r="BV1277">
        <v>0</v>
      </c>
      <c r="BW1277">
        <v>0</v>
      </c>
      <c r="BX1277">
        <v>10</v>
      </c>
      <c r="BY1277">
        <v>0</v>
      </c>
      <c r="CA1277">
        <v>360000</v>
      </c>
      <c r="CB1277">
        <v>420000</v>
      </c>
      <c r="CC1277">
        <v>15</v>
      </c>
      <c r="CD1277">
        <v>2026</v>
      </c>
      <c r="CE1277">
        <v>33</v>
      </c>
      <c r="CF1277">
        <v>4</v>
      </c>
      <c r="CG1277">
        <v>7</v>
      </c>
      <c r="CI1277" t="s">
        <v>65</v>
      </c>
      <c r="CK1277" t="s">
        <v>67</v>
      </c>
      <c r="CL1277" t="s">
        <v>144</v>
      </c>
      <c r="CP1277" t="s">
        <v>64</v>
      </c>
      <c r="CX1277" t="s">
        <v>98</v>
      </c>
      <c r="CY1277" t="s">
        <v>133</v>
      </c>
      <c r="DA1277" t="s">
        <v>145</v>
      </c>
      <c r="DB1277" t="s">
        <v>100</v>
      </c>
      <c r="DC1277" t="s">
        <v>139</v>
      </c>
      <c r="DD1277" t="s">
        <v>119</v>
      </c>
      <c r="DE1277" t="s">
        <v>111</v>
      </c>
      <c r="DF1277">
        <v>16</v>
      </c>
      <c r="DG1277">
        <v>20</v>
      </c>
      <c r="DH1277">
        <v>5000</v>
      </c>
      <c r="DI1277">
        <v>0</v>
      </c>
      <c r="DJ1277">
        <v>5000</v>
      </c>
      <c r="DK1277" t="s">
        <v>86</v>
      </c>
    </row>
    <row r="1278" spans="1:115" x14ac:dyDescent="0.3">
      <c r="A1278">
        <f t="shared" si="19"/>
        <v>1277</v>
      </c>
      <c r="B1278" t="s">
        <v>84</v>
      </c>
      <c r="C1278">
        <v>29</v>
      </c>
      <c r="D1278">
        <v>1</v>
      </c>
      <c r="E1278" t="s">
        <v>112</v>
      </c>
      <c r="G1278" t="s">
        <v>140</v>
      </c>
      <c r="I1278">
        <v>0</v>
      </c>
      <c r="J1278" t="s">
        <v>88</v>
      </c>
      <c r="L1278" t="s">
        <v>141</v>
      </c>
      <c r="N1278" t="s">
        <v>90</v>
      </c>
      <c r="P1278" t="s">
        <v>86</v>
      </c>
      <c r="Q1278" t="s">
        <v>91</v>
      </c>
      <c r="R1278" t="s">
        <v>92</v>
      </c>
      <c r="T1278" t="s">
        <v>120</v>
      </c>
      <c r="U1278" t="s">
        <v>115</v>
      </c>
      <c r="V1278" t="s">
        <v>95</v>
      </c>
      <c r="W1278" t="s">
        <v>182</v>
      </c>
      <c r="AB1278" t="s">
        <v>97</v>
      </c>
      <c r="AL1278">
        <v>95000</v>
      </c>
      <c r="AM1278">
        <v>0</v>
      </c>
      <c r="AN1278">
        <v>0</v>
      </c>
      <c r="AO1278">
        <v>6600</v>
      </c>
      <c r="AP1278">
        <v>0</v>
      </c>
      <c r="AQ1278">
        <v>0</v>
      </c>
      <c r="AS1278">
        <v>0</v>
      </c>
      <c r="AT1278">
        <v>0</v>
      </c>
      <c r="AV1278">
        <v>0</v>
      </c>
      <c r="AW1278">
        <v>0.73</v>
      </c>
      <c r="AX1278">
        <v>2017</v>
      </c>
      <c r="AY1278">
        <v>4</v>
      </c>
      <c r="AZ1278">
        <v>0</v>
      </c>
      <c r="BB1278">
        <v>0</v>
      </c>
      <c r="BC1278">
        <v>0</v>
      </c>
      <c r="BE1278">
        <v>0</v>
      </c>
      <c r="BF1278">
        <v>165000</v>
      </c>
      <c r="BG1278">
        <v>0</v>
      </c>
      <c r="BJ1278">
        <v>5200</v>
      </c>
      <c r="BK1278">
        <v>0</v>
      </c>
      <c r="BL1278">
        <v>0</v>
      </c>
      <c r="BM1278">
        <v>0</v>
      </c>
      <c r="BN1278">
        <v>0</v>
      </c>
      <c r="BO1278">
        <v>300</v>
      </c>
      <c r="BP1278">
        <v>0</v>
      </c>
      <c r="BQ1278">
        <v>600</v>
      </c>
      <c r="BR1278">
        <v>1440</v>
      </c>
      <c r="BS1278">
        <v>2600</v>
      </c>
      <c r="BT1278">
        <v>650</v>
      </c>
      <c r="BU1278">
        <v>2200</v>
      </c>
      <c r="BV1278">
        <v>2400</v>
      </c>
      <c r="BW1278">
        <v>0</v>
      </c>
      <c r="BX1278">
        <v>500</v>
      </c>
      <c r="BY1278">
        <v>500</v>
      </c>
      <c r="BZ1278">
        <v>58</v>
      </c>
      <c r="CA1278">
        <v>300000</v>
      </c>
      <c r="CB1278">
        <v>1000000</v>
      </c>
      <c r="CC1278">
        <v>55</v>
      </c>
      <c r="CD1278">
        <v>2018</v>
      </c>
      <c r="CE1278">
        <v>31</v>
      </c>
      <c r="CF1278">
        <v>4</v>
      </c>
      <c r="CG1278">
        <v>5</v>
      </c>
      <c r="CO1278" t="s">
        <v>132</v>
      </c>
      <c r="DA1278" t="s">
        <v>145</v>
      </c>
      <c r="DB1278" t="s">
        <v>100</v>
      </c>
      <c r="DC1278" t="s">
        <v>134</v>
      </c>
      <c r="DD1278" t="s">
        <v>135</v>
      </c>
      <c r="DE1278" t="s">
        <v>128</v>
      </c>
      <c r="DF1278">
        <v>22</v>
      </c>
      <c r="DG1278">
        <v>25</v>
      </c>
      <c r="DH1278">
        <v>20000</v>
      </c>
      <c r="DI1278">
        <v>0</v>
      </c>
      <c r="DJ1278">
        <v>20000</v>
      </c>
      <c r="DK1278" t="s">
        <v>86</v>
      </c>
    </row>
    <row r="1279" spans="1:115" x14ac:dyDescent="0.3">
      <c r="A1279">
        <f t="shared" si="19"/>
        <v>1278</v>
      </c>
      <c r="B1279" t="s">
        <v>84</v>
      </c>
      <c r="C1279">
        <v>38</v>
      </c>
      <c r="D1279">
        <v>2</v>
      </c>
      <c r="E1279" t="s">
        <v>137</v>
      </c>
      <c r="F1279" t="s">
        <v>86</v>
      </c>
      <c r="G1279" t="s">
        <v>140</v>
      </c>
      <c r="J1279" t="s">
        <v>88</v>
      </c>
      <c r="L1279" t="s">
        <v>141</v>
      </c>
      <c r="N1279" t="s">
        <v>106</v>
      </c>
      <c r="P1279" t="s">
        <v>88</v>
      </c>
      <c r="Q1279" t="s">
        <v>91</v>
      </c>
      <c r="R1279" t="s">
        <v>92</v>
      </c>
      <c r="T1279" t="s">
        <v>120</v>
      </c>
      <c r="U1279" t="s">
        <v>115</v>
      </c>
      <c r="V1279" t="s">
        <v>95</v>
      </c>
      <c r="W1279" t="s">
        <v>96</v>
      </c>
      <c r="AB1279" t="s">
        <v>97</v>
      </c>
      <c r="AL1279">
        <v>145000</v>
      </c>
      <c r="AM1279">
        <v>0</v>
      </c>
      <c r="AN1279">
        <v>15600</v>
      </c>
      <c r="AO1279">
        <v>6000</v>
      </c>
      <c r="AP1279">
        <v>0</v>
      </c>
      <c r="AQ1279">
        <v>28000</v>
      </c>
      <c r="AR1279">
        <v>2017</v>
      </c>
      <c r="AS1279">
        <v>3.5</v>
      </c>
      <c r="AT1279">
        <v>0</v>
      </c>
      <c r="AW1279">
        <v>7000</v>
      </c>
      <c r="AX1279">
        <v>2016</v>
      </c>
      <c r="AY1279">
        <v>2.5</v>
      </c>
      <c r="AZ1279">
        <v>255000</v>
      </c>
      <c r="BA1279">
        <v>2037</v>
      </c>
      <c r="BB1279">
        <v>4.2</v>
      </c>
      <c r="BC1279">
        <v>0</v>
      </c>
      <c r="BF1279">
        <v>210000</v>
      </c>
      <c r="BG1279">
        <v>350000</v>
      </c>
      <c r="BZ1279">
        <v>65</v>
      </c>
      <c r="CA1279">
        <v>800000</v>
      </c>
      <c r="CB1279">
        <v>1200000</v>
      </c>
      <c r="CC1279">
        <v>25</v>
      </c>
      <c r="CE1279">
        <v>43</v>
      </c>
      <c r="CF1279">
        <v>4</v>
      </c>
      <c r="CG1279">
        <v>5</v>
      </c>
      <c r="CO1279" t="s">
        <v>132</v>
      </c>
      <c r="CW1279" t="s">
        <v>132</v>
      </c>
      <c r="CX1279" t="s">
        <v>98</v>
      </c>
      <c r="CY1279" t="s">
        <v>133</v>
      </c>
      <c r="DA1279" t="s">
        <v>109</v>
      </c>
      <c r="DB1279" t="s">
        <v>88</v>
      </c>
      <c r="DC1279" t="s">
        <v>139</v>
      </c>
      <c r="DD1279" t="s">
        <v>119</v>
      </c>
      <c r="DE1279" t="s">
        <v>103</v>
      </c>
      <c r="DF1279">
        <v>27</v>
      </c>
      <c r="DG1279">
        <v>36</v>
      </c>
      <c r="DH1279">
        <v>420000</v>
      </c>
      <c r="DI1279">
        <v>300000</v>
      </c>
      <c r="DJ1279">
        <v>120000</v>
      </c>
      <c r="DK1279" t="s">
        <v>86</v>
      </c>
    </row>
    <row r="1280" spans="1:115" x14ac:dyDescent="0.3">
      <c r="A1280">
        <f t="shared" si="19"/>
        <v>1279</v>
      </c>
      <c r="B1280" t="s">
        <v>84</v>
      </c>
      <c r="C1280">
        <v>35</v>
      </c>
      <c r="D1280">
        <v>2</v>
      </c>
      <c r="E1280" t="s">
        <v>137</v>
      </c>
      <c r="F1280" t="s">
        <v>86</v>
      </c>
      <c r="G1280" t="s">
        <v>104</v>
      </c>
      <c r="H1280">
        <v>3</v>
      </c>
      <c r="J1280" t="s">
        <v>88</v>
      </c>
      <c r="L1280" t="s">
        <v>114</v>
      </c>
      <c r="N1280" t="s">
        <v>106</v>
      </c>
      <c r="P1280" t="s">
        <v>88</v>
      </c>
      <c r="Q1280" t="s">
        <v>91</v>
      </c>
      <c r="R1280" t="s">
        <v>130</v>
      </c>
      <c r="T1280" t="s">
        <v>93</v>
      </c>
      <c r="U1280" t="s">
        <v>121</v>
      </c>
      <c r="V1280" t="s">
        <v>95</v>
      </c>
      <c r="W1280" t="s">
        <v>108</v>
      </c>
      <c r="AB1280" t="s">
        <v>97</v>
      </c>
      <c r="AL1280">
        <v>210000</v>
      </c>
      <c r="AM1280">
        <v>0</v>
      </c>
      <c r="AN1280">
        <v>0</v>
      </c>
      <c r="AO1280">
        <v>0</v>
      </c>
      <c r="AP1280">
        <v>0</v>
      </c>
      <c r="AQ1280">
        <v>0</v>
      </c>
      <c r="AT1280">
        <v>5000</v>
      </c>
      <c r="AU1280">
        <v>2016</v>
      </c>
      <c r="AV1280">
        <v>10</v>
      </c>
      <c r="AW1280">
        <v>0</v>
      </c>
      <c r="AZ1280">
        <v>600000</v>
      </c>
      <c r="BA1280">
        <v>2046</v>
      </c>
      <c r="BB1280">
        <v>3.375</v>
      </c>
      <c r="BC1280">
        <v>0</v>
      </c>
      <c r="BF1280">
        <v>600000</v>
      </c>
      <c r="BG1280">
        <v>775000</v>
      </c>
      <c r="BH1280" t="s">
        <v>157</v>
      </c>
      <c r="BI1280" t="s">
        <v>158</v>
      </c>
      <c r="BJ1280">
        <v>3400</v>
      </c>
      <c r="BL1280">
        <v>300</v>
      </c>
      <c r="BM1280">
        <v>2700</v>
      </c>
      <c r="BO1280">
        <v>200</v>
      </c>
      <c r="BR1280">
        <v>1000</v>
      </c>
      <c r="BS1280">
        <v>300</v>
      </c>
      <c r="BT1280">
        <v>400</v>
      </c>
      <c r="BU1280">
        <v>500</v>
      </c>
      <c r="BV1280">
        <v>300</v>
      </c>
      <c r="BW1280">
        <v>100</v>
      </c>
      <c r="BX1280">
        <v>1000</v>
      </c>
      <c r="BY1280">
        <v>150</v>
      </c>
      <c r="BZ1280">
        <v>25</v>
      </c>
      <c r="CA1280">
        <v>1500000</v>
      </c>
      <c r="CB1280">
        <v>5000000</v>
      </c>
      <c r="CC1280">
        <v>50</v>
      </c>
      <c r="CD1280">
        <v>2025</v>
      </c>
      <c r="CE1280">
        <v>45</v>
      </c>
      <c r="CF1280">
        <v>4</v>
      </c>
      <c r="CG1280">
        <v>7</v>
      </c>
      <c r="CH1280" t="s">
        <v>64</v>
      </c>
      <c r="CR1280" t="s">
        <v>66</v>
      </c>
      <c r="CX1280" t="s">
        <v>98</v>
      </c>
      <c r="DA1280" t="s">
        <v>145</v>
      </c>
      <c r="DB1280" t="s">
        <v>100</v>
      </c>
      <c r="DC1280" t="s">
        <v>101</v>
      </c>
      <c r="DD1280" t="s">
        <v>102</v>
      </c>
      <c r="DE1280" t="s">
        <v>128</v>
      </c>
      <c r="DF1280">
        <v>25</v>
      </c>
      <c r="DG1280">
        <v>35</v>
      </c>
      <c r="DH1280">
        <v>1000000</v>
      </c>
      <c r="DI1280">
        <v>350000</v>
      </c>
      <c r="DJ1280">
        <v>770000</v>
      </c>
      <c r="DK1280" t="s">
        <v>86</v>
      </c>
    </row>
    <row r="1281" spans="1:115" x14ac:dyDescent="0.3">
      <c r="A1281">
        <f t="shared" si="19"/>
        <v>1280</v>
      </c>
      <c r="B1281" t="s">
        <v>153</v>
      </c>
      <c r="C1281">
        <v>30</v>
      </c>
      <c r="D1281">
        <v>2</v>
      </c>
      <c r="E1281" t="s">
        <v>137</v>
      </c>
      <c r="F1281" t="s">
        <v>88</v>
      </c>
      <c r="G1281" t="s">
        <v>104</v>
      </c>
      <c r="H1281">
        <v>3</v>
      </c>
      <c r="J1281" t="s">
        <v>88</v>
      </c>
      <c r="L1281" t="s">
        <v>196</v>
      </c>
      <c r="N1281" t="s">
        <v>90</v>
      </c>
      <c r="P1281" t="s">
        <v>88</v>
      </c>
      <c r="R1281" t="s">
        <v>130</v>
      </c>
      <c r="T1281" t="s">
        <v>120</v>
      </c>
      <c r="U1281" t="s">
        <v>115</v>
      </c>
      <c r="V1281" t="s">
        <v>95</v>
      </c>
      <c r="W1281" t="s">
        <v>108</v>
      </c>
      <c r="Z1281" t="s">
        <v>184</v>
      </c>
      <c r="AL1281">
        <v>315000</v>
      </c>
      <c r="AM1281">
        <v>0</v>
      </c>
      <c r="AN1281">
        <v>7000</v>
      </c>
      <c r="AO1281">
        <v>0</v>
      </c>
      <c r="AP1281">
        <v>0</v>
      </c>
      <c r="AQ1281">
        <v>10000</v>
      </c>
      <c r="AR1281">
        <v>2017</v>
      </c>
      <c r="AS1281">
        <v>6.8</v>
      </c>
      <c r="AT1281">
        <v>0</v>
      </c>
      <c r="AW1281">
        <v>20000</v>
      </c>
      <c r="AX1281">
        <v>2017</v>
      </c>
      <c r="AY1281">
        <v>4.5</v>
      </c>
      <c r="AZ1281">
        <v>24000</v>
      </c>
      <c r="BA1281">
        <v>2018</v>
      </c>
      <c r="BB1281">
        <v>5.5</v>
      </c>
      <c r="BC1281">
        <v>0</v>
      </c>
      <c r="BF1281">
        <v>110000</v>
      </c>
      <c r="BG1281">
        <v>0</v>
      </c>
      <c r="BJ1281">
        <v>60000</v>
      </c>
      <c r="BK1281">
        <v>24000</v>
      </c>
      <c r="BL1281">
        <v>1500</v>
      </c>
      <c r="BM1281">
        <v>24000</v>
      </c>
      <c r="BN1281">
        <v>7200</v>
      </c>
      <c r="BO1281">
        <v>2400</v>
      </c>
      <c r="BP1281">
        <v>600</v>
      </c>
      <c r="BQ1281">
        <v>1000</v>
      </c>
      <c r="BR1281">
        <v>15000</v>
      </c>
      <c r="BS1281">
        <v>3000</v>
      </c>
      <c r="BT1281">
        <v>0</v>
      </c>
      <c r="BU1281">
        <v>4000</v>
      </c>
      <c r="BV1281">
        <v>30000</v>
      </c>
      <c r="BW1281">
        <v>2000</v>
      </c>
      <c r="BX1281">
        <v>5000</v>
      </c>
      <c r="BY1281">
        <v>1000</v>
      </c>
      <c r="BZ1281">
        <v>63</v>
      </c>
      <c r="CA1281">
        <v>2500000</v>
      </c>
      <c r="CB1281">
        <v>3500000</v>
      </c>
      <c r="CC1281">
        <v>4</v>
      </c>
      <c r="CD1281">
        <v>2026</v>
      </c>
      <c r="CE1281">
        <v>41</v>
      </c>
      <c r="CF1281">
        <v>3</v>
      </c>
      <c r="CG1281">
        <v>6</v>
      </c>
      <c r="CH1281" t="s">
        <v>64</v>
      </c>
      <c r="CX1281" t="s">
        <v>98</v>
      </c>
      <c r="DA1281" t="s">
        <v>124</v>
      </c>
      <c r="DB1281" t="s">
        <v>146</v>
      </c>
      <c r="DC1281" t="s">
        <v>110</v>
      </c>
      <c r="DD1281" t="s">
        <v>119</v>
      </c>
      <c r="DE1281" t="s">
        <v>111</v>
      </c>
      <c r="DF1281">
        <v>26</v>
      </c>
      <c r="DG1281">
        <v>28</v>
      </c>
      <c r="DH1281">
        <v>55000</v>
      </c>
      <c r="DI1281">
        <v>140000</v>
      </c>
      <c r="DJ1281">
        <v>-85000</v>
      </c>
      <c r="DK1281" t="s">
        <v>86</v>
      </c>
    </row>
    <row r="1282" spans="1:115" x14ac:dyDescent="0.3">
      <c r="A1282">
        <f t="shared" si="19"/>
        <v>1281</v>
      </c>
      <c r="B1282" t="s">
        <v>153</v>
      </c>
      <c r="C1282">
        <v>47</v>
      </c>
      <c r="D1282">
        <v>1</v>
      </c>
      <c r="E1282" t="s">
        <v>112</v>
      </c>
      <c r="G1282" t="s">
        <v>140</v>
      </c>
      <c r="I1282">
        <v>0</v>
      </c>
      <c r="J1282" t="s">
        <v>88</v>
      </c>
      <c r="L1282" t="s">
        <v>147</v>
      </c>
      <c r="N1282" t="s">
        <v>106</v>
      </c>
      <c r="P1282" t="s">
        <v>88</v>
      </c>
      <c r="Q1282" t="s">
        <v>91</v>
      </c>
      <c r="R1282" t="s">
        <v>92</v>
      </c>
      <c r="T1282" t="s">
        <v>120</v>
      </c>
      <c r="U1282" t="s">
        <v>115</v>
      </c>
      <c r="V1282" t="s">
        <v>95</v>
      </c>
      <c r="W1282" t="s">
        <v>108</v>
      </c>
      <c r="AB1282" t="s">
        <v>97</v>
      </c>
      <c r="AL1282">
        <v>575000</v>
      </c>
      <c r="AM1282">
        <v>0</v>
      </c>
      <c r="AN1282">
        <v>0</v>
      </c>
      <c r="AO1282">
        <v>7500</v>
      </c>
      <c r="AQ1282">
        <v>0</v>
      </c>
      <c r="AT1282">
        <v>0</v>
      </c>
      <c r="AW1282">
        <v>0</v>
      </c>
      <c r="AZ1282">
        <v>378000</v>
      </c>
      <c r="BA1282">
        <v>2045</v>
      </c>
      <c r="BB1282">
        <v>3.35</v>
      </c>
      <c r="BC1282">
        <v>0</v>
      </c>
      <c r="BF1282">
        <v>1002000</v>
      </c>
      <c r="BG1282">
        <v>650000</v>
      </c>
      <c r="CA1282">
        <v>1000000</v>
      </c>
      <c r="CB1282">
        <v>2000000</v>
      </c>
      <c r="CC1282">
        <v>100</v>
      </c>
      <c r="CD1282">
        <v>2016</v>
      </c>
      <c r="CE1282">
        <v>47</v>
      </c>
      <c r="CF1282">
        <v>3</v>
      </c>
      <c r="CO1282" t="s">
        <v>132</v>
      </c>
      <c r="CZ1282" t="s">
        <v>151</v>
      </c>
      <c r="DA1282" t="s">
        <v>99</v>
      </c>
      <c r="DB1282" t="s">
        <v>132</v>
      </c>
      <c r="DC1282" t="s">
        <v>148</v>
      </c>
      <c r="DD1282" t="s">
        <v>119</v>
      </c>
      <c r="DE1282" t="s">
        <v>103</v>
      </c>
      <c r="DK1282" t="s">
        <v>86</v>
      </c>
    </row>
    <row r="1283" spans="1:115" x14ac:dyDescent="0.3">
      <c r="A1283">
        <f t="shared" si="19"/>
        <v>1282</v>
      </c>
      <c r="B1283" t="s">
        <v>84</v>
      </c>
      <c r="C1283">
        <v>34</v>
      </c>
      <c r="D1283">
        <v>1</v>
      </c>
      <c r="E1283" t="s">
        <v>85</v>
      </c>
      <c r="F1283" t="s">
        <v>88</v>
      </c>
      <c r="G1283" t="s">
        <v>140</v>
      </c>
      <c r="I1283">
        <v>0</v>
      </c>
      <c r="J1283" t="s">
        <v>88</v>
      </c>
      <c r="L1283" t="s">
        <v>174</v>
      </c>
      <c r="N1283" t="s">
        <v>90</v>
      </c>
      <c r="P1283" t="s">
        <v>88</v>
      </c>
      <c r="Q1283" t="s">
        <v>256</v>
      </c>
      <c r="R1283" t="s">
        <v>130</v>
      </c>
      <c r="T1283" t="s">
        <v>93</v>
      </c>
      <c r="U1283" t="s">
        <v>115</v>
      </c>
      <c r="W1283" t="s">
        <v>108</v>
      </c>
      <c r="AD1283" t="s">
        <v>375</v>
      </c>
      <c r="AL1283">
        <v>104000</v>
      </c>
      <c r="AM1283">
        <v>0</v>
      </c>
      <c r="AN1283">
        <v>0</v>
      </c>
      <c r="AO1283">
        <v>3500</v>
      </c>
      <c r="AP1283">
        <v>0</v>
      </c>
      <c r="AQ1283">
        <v>0</v>
      </c>
      <c r="AT1283">
        <v>0</v>
      </c>
      <c r="AW1283">
        <v>0</v>
      </c>
      <c r="AZ1283">
        <v>0</v>
      </c>
      <c r="BC1283">
        <v>0</v>
      </c>
      <c r="BF1283">
        <v>98000</v>
      </c>
      <c r="BG1283">
        <v>0</v>
      </c>
      <c r="BJ1283">
        <v>18000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360</v>
      </c>
      <c r="BQ1283">
        <v>4000</v>
      </c>
      <c r="BR1283">
        <v>3600</v>
      </c>
      <c r="BS1283">
        <v>3000</v>
      </c>
      <c r="BT1283">
        <v>1200</v>
      </c>
      <c r="BU1283">
        <v>1000</v>
      </c>
      <c r="BV1283">
        <v>6000</v>
      </c>
      <c r="BW1283">
        <v>200</v>
      </c>
      <c r="BX1283">
        <v>200</v>
      </c>
      <c r="BY1283">
        <v>1000</v>
      </c>
      <c r="BZ1283">
        <v>39</v>
      </c>
      <c r="CA1283">
        <v>900000</v>
      </c>
      <c r="CB1283">
        <v>1000000</v>
      </c>
      <c r="CC1283">
        <v>11</v>
      </c>
      <c r="CD1283">
        <v>2027</v>
      </c>
      <c r="CE1283">
        <v>45</v>
      </c>
      <c r="CF1283">
        <v>4</v>
      </c>
      <c r="CG1283">
        <v>5</v>
      </c>
      <c r="CI1283" t="s">
        <v>65</v>
      </c>
      <c r="CQ1283" t="s">
        <v>65</v>
      </c>
      <c r="DA1283" t="s">
        <v>124</v>
      </c>
      <c r="DB1283" t="s">
        <v>146</v>
      </c>
      <c r="DC1283" t="s">
        <v>148</v>
      </c>
      <c r="DD1283" t="s">
        <v>135</v>
      </c>
      <c r="DE1283" t="s">
        <v>103</v>
      </c>
      <c r="DF1283">
        <v>28</v>
      </c>
      <c r="DG1283">
        <v>30</v>
      </c>
      <c r="DH1283">
        <v>10000</v>
      </c>
      <c r="DI1283">
        <v>0</v>
      </c>
      <c r="DJ1283">
        <v>10000</v>
      </c>
      <c r="DK1283" t="s">
        <v>86</v>
      </c>
    </row>
    <row r="1284" spans="1:115" x14ac:dyDescent="0.3">
      <c r="A1284">
        <f t="shared" ref="A1284:A1347" si="20">A1283+1</f>
        <v>1283</v>
      </c>
      <c r="B1284" t="s">
        <v>84</v>
      </c>
      <c r="C1284">
        <v>34</v>
      </c>
      <c r="D1284">
        <v>1</v>
      </c>
      <c r="E1284" t="s">
        <v>237</v>
      </c>
      <c r="G1284" t="s">
        <v>104</v>
      </c>
      <c r="H1284">
        <v>1</v>
      </c>
      <c r="J1284" t="s">
        <v>86</v>
      </c>
      <c r="K1284">
        <v>33</v>
      </c>
      <c r="L1284" t="s">
        <v>129</v>
      </c>
      <c r="N1284" t="s">
        <v>106</v>
      </c>
      <c r="P1284" t="s">
        <v>88</v>
      </c>
      <c r="Q1284" t="s">
        <v>91</v>
      </c>
      <c r="R1284" t="s">
        <v>92</v>
      </c>
      <c r="T1284" t="s">
        <v>152</v>
      </c>
      <c r="U1284" t="s">
        <v>121</v>
      </c>
      <c r="V1284" t="s">
        <v>95</v>
      </c>
      <c r="W1284" t="s">
        <v>96</v>
      </c>
      <c r="Y1284" t="s">
        <v>122</v>
      </c>
      <c r="AL1284">
        <v>84000</v>
      </c>
      <c r="AO1284">
        <v>26000</v>
      </c>
      <c r="AP1284">
        <v>22000</v>
      </c>
      <c r="AQ1284">
        <v>0</v>
      </c>
      <c r="AT1284">
        <v>0</v>
      </c>
      <c r="AW1284">
        <v>0</v>
      </c>
      <c r="AZ1284">
        <v>0</v>
      </c>
      <c r="BC1284">
        <v>0</v>
      </c>
      <c r="BF1284">
        <v>1680000</v>
      </c>
      <c r="BG1284">
        <v>500000</v>
      </c>
      <c r="BH1284" t="s">
        <v>200</v>
      </c>
      <c r="BJ1284">
        <v>9000</v>
      </c>
      <c r="BK1284">
        <v>0</v>
      </c>
      <c r="BL1284">
        <v>1500</v>
      </c>
      <c r="BM1284">
        <v>4000</v>
      </c>
      <c r="BN1284">
        <v>0</v>
      </c>
      <c r="BO1284">
        <v>3000</v>
      </c>
      <c r="BP1284">
        <v>0</v>
      </c>
      <c r="BQ1284">
        <v>1200</v>
      </c>
      <c r="BR1284">
        <v>3600</v>
      </c>
      <c r="BS1284">
        <v>500</v>
      </c>
      <c r="BT1284">
        <v>8500</v>
      </c>
      <c r="BU1284">
        <v>2000</v>
      </c>
      <c r="BV1284">
        <v>1500</v>
      </c>
      <c r="BW1284">
        <v>500</v>
      </c>
      <c r="BX1284">
        <v>850</v>
      </c>
      <c r="BY1284">
        <v>600</v>
      </c>
      <c r="BZ1284">
        <v>70</v>
      </c>
      <c r="CA1284">
        <v>1500000</v>
      </c>
      <c r="CB1284">
        <v>2000000</v>
      </c>
      <c r="CC1284">
        <v>100</v>
      </c>
      <c r="CD1284">
        <v>2015</v>
      </c>
      <c r="CE1284">
        <v>33</v>
      </c>
      <c r="CF1284">
        <v>2.5</v>
      </c>
      <c r="CG1284">
        <v>4</v>
      </c>
      <c r="CH1284" t="s">
        <v>64</v>
      </c>
      <c r="CZ1284" t="s">
        <v>151</v>
      </c>
      <c r="DA1284" t="s">
        <v>99</v>
      </c>
      <c r="DB1284" t="s">
        <v>125</v>
      </c>
      <c r="DC1284" t="s">
        <v>101</v>
      </c>
      <c r="DD1284" t="s">
        <v>135</v>
      </c>
      <c r="DE1284" t="s">
        <v>103</v>
      </c>
      <c r="DF1284">
        <v>33</v>
      </c>
      <c r="DG1284">
        <v>33</v>
      </c>
      <c r="DH1284">
        <v>2000000</v>
      </c>
      <c r="DI1284">
        <v>0</v>
      </c>
      <c r="DJ1284">
        <v>2000000</v>
      </c>
      <c r="DK1284" t="s">
        <v>86</v>
      </c>
    </row>
    <row r="1285" spans="1:115" x14ac:dyDescent="0.3">
      <c r="A1285">
        <f t="shared" si="20"/>
        <v>1284</v>
      </c>
      <c r="B1285" t="s">
        <v>84</v>
      </c>
      <c r="C1285">
        <v>34</v>
      </c>
      <c r="D1285">
        <v>1</v>
      </c>
      <c r="E1285" t="s">
        <v>85</v>
      </c>
      <c r="F1285" t="s">
        <v>88</v>
      </c>
      <c r="G1285" t="s">
        <v>140</v>
      </c>
      <c r="J1285" t="s">
        <v>88</v>
      </c>
      <c r="L1285" t="s">
        <v>114</v>
      </c>
      <c r="N1285" t="s">
        <v>90</v>
      </c>
      <c r="P1285" t="s">
        <v>88</v>
      </c>
      <c r="Q1285" t="s">
        <v>91</v>
      </c>
      <c r="R1285" t="s">
        <v>130</v>
      </c>
      <c r="T1285" t="s">
        <v>93</v>
      </c>
      <c r="U1285" t="s">
        <v>121</v>
      </c>
      <c r="V1285" t="s">
        <v>95</v>
      </c>
      <c r="W1285" t="s">
        <v>165</v>
      </c>
      <c r="AB1285" t="s">
        <v>97</v>
      </c>
      <c r="AL1285">
        <v>150000</v>
      </c>
      <c r="AO1285">
        <v>5000</v>
      </c>
      <c r="AQ1285">
        <v>29000</v>
      </c>
      <c r="AR1285">
        <v>2020</v>
      </c>
      <c r="AS1285">
        <v>3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150000</v>
      </c>
      <c r="BG1285">
        <v>0</v>
      </c>
      <c r="BZ1285">
        <v>67</v>
      </c>
      <c r="CA1285">
        <v>1000000</v>
      </c>
      <c r="CB1285">
        <v>2000000</v>
      </c>
      <c r="CC1285">
        <v>15</v>
      </c>
      <c r="CD1285">
        <v>2031</v>
      </c>
      <c r="CE1285">
        <v>50</v>
      </c>
      <c r="CF1285">
        <v>2.2200000000000002</v>
      </c>
      <c r="CG1285">
        <v>7</v>
      </c>
      <c r="CJ1285" t="s">
        <v>66</v>
      </c>
      <c r="CK1285" t="s">
        <v>67</v>
      </c>
      <c r="CO1285" t="s">
        <v>132</v>
      </c>
      <c r="CR1285" t="s">
        <v>66</v>
      </c>
      <c r="CS1285" t="s">
        <v>67</v>
      </c>
      <c r="CW1285" t="s">
        <v>132</v>
      </c>
      <c r="CX1285" t="s">
        <v>98</v>
      </c>
      <c r="CY1285" t="s">
        <v>133</v>
      </c>
      <c r="CZ1285" t="s">
        <v>151</v>
      </c>
      <c r="DA1285" t="s">
        <v>118</v>
      </c>
      <c r="DB1285" t="s">
        <v>146</v>
      </c>
      <c r="DC1285" t="s">
        <v>139</v>
      </c>
      <c r="DD1285" t="s">
        <v>102</v>
      </c>
      <c r="DE1285" t="s">
        <v>111</v>
      </c>
      <c r="DF1285">
        <v>21</v>
      </c>
      <c r="DG1285">
        <v>30</v>
      </c>
      <c r="DH1285">
        <v>0</v>
      </c>
      <c r="DI1285">
        <v>-65000</v>
      </c>
      <c r="DJ1285">
        <v>-65000</v>
      </c>
      <c r="DK1285" t="s">
        <v>86</v>
      </c>
    </row>
    <row r="1286" spans="1:115" x14ac:dyDescent="0.3">
      <c r="A1286">
        <f t="shared" si="20"/>
        <v>1285</v>
      </c>
      <c r="B1286" t="s">
        <v>84</v>
      </c>
      <c r="C1286">
        <v>23</v>
      </c>
      <c r="D1286">
        <v>1</v>
      </c>
      <c r="E1286" t="s">
        <v>112</v>
      </c>
      <c r="G1286" t="s">
        <v>140</v>
      </c>
      <c r="I1286">
        <v>0</v>
      </c>
      <c r="J1286" t="s">
        <v>88</v>
      </c>
      <c r="L1286" t="s">
        <v>129</v>
      </c>
      <c r="N1286" t="s">
        <v>90</v>
      </c>
      <c r="P1286" t="s">
        <v>86</v>
      </c>
      <c r="Q1286" t="s">
        <v>91</v>
      </c>
      <c r="R1286" t="s">
        <v>130</v>
      </c>
      <c r="T1286" t="s">
        <v>120</v>
      </c>
      <c r="U1286" t="s">
        <v>115</v>
      </c>
      <c r="V1286" t="s">
        <v>95</v>
      </c>
      <c r="W1286" t="s">
        <v>96</v>
      </c>
      <c r="AB1286" t="s">
        <v>97</v>
      </c>
      <c r="AL1286">
        <v>12000</v>
      </c>
      <c r="AM1286">
        <v>0</v>
      </c>
      <c r="AN1286">
        <v>0</v>
      </c>
      <c r="AP1286">
        <v>0</v>
      </c>
      <c r="AQ1286">
        <v>0</v>
      </c>
      <c r="AT1286">
        <v>0</v>
      </c>
      <c r="AW1286">
        <v>0</v>
      </c>
      <c r="AZ1286">
        <v>0</v>
      </c>
      <c r="BC1286">
        <v>0</v>
      </c>
      <c r="BF1286">
        <v>64049</v>
      </c>
      <c r="BG1286">
        <v>0</v>
      </c>
      <c r="BJ1286">
        <v>12600</v>
      </c>
      <c r="BK1286">
        <v>0</v>
      </c>
      <c r="BL1286">
        <v>600</v>
      </c>
      <c r="BM1286">
        <v>0</v>
      </c>
      <c r="BN1286">
        <v>0</v>
      </c>
      <c r="BO1286">
        <v>3000</v>
      </c>
      <c r="BP1286">
        <v>1000</v>
      </c>
      <c r="BQ1286">
        <v>1800</v>
      </c>
      <c r="BR1286">
        <v>2160</v>
      </c>
      <c r="BS1286">
        <v>1440</v>
      </c>
      <c r="BT1286">
        <v>360</v>
      </c>
      <c r="BU1286">
        <v>0</v>
      </c>
      <c r="BV1286">
        <v>1000</v>
      </c>
      <c r="BW1286">
        <v>500</v>
      </c>
      <c r="BX1286">
        <v>720</v>
      </c>
      <c r="BY1286">
        <v>1500</v>
      </c>
      <c r="BZ1286">
        <v>60</v>
      </c>
      <c r="CA1286">
        <v>1000000</v>
      </c>
      <c r="CB1286">
        <v>2500000</v>
      </c>
      <c r="CC1286">
        <v>6.4</v>
      </c>
      <c r="CD1286">
        <v>2031</v>
      </c>
      <c r="CE1286">
        <v>38</v>
      </c>
      <c r="CF1286">
        <v>4</v>
      </c>
      <c r="CG1286">
        <v>0</v>
      </c>
      <c r="CI1286" t="s">
        <v>65</v>
      </c>
      <c r="CO1286" t="s">
        <v>132</v>
      </c>
      <c r="CZ1286" t="s">
        <v>151</v>
      </c>
      <c r="DA1286" t="s">
        <v>118</v>
      </c>
      <c r="DB1286" t="s">
        <v>88</v>
      </c>
      <c r="DC1286" t="s">
        <v>110</v>
      </c>
      <c r="DD1286" t="s">
        <v>135</v>
      </c>
      <c r="DE1286" t="s">
        <v>128</v>
      </c>
      <c r="DF1286">
        <v>21</v>
      </c>
      <c r="DG1286">
        <v>21</v>
      </c>
      <c r="DH1286">
        <v>5000</v>
      </c>
      <c r="DI1286">
        <v>0</v>
      </c>
      <c r="DJ1286">
        <v>5000</v>
      </c>
      <c r="DK1286" t="s">
        <v>86</v>
      </c>
    </row>
    <row r="1287" spans="1:115" x14ac:dyDescent="0.3">
      <c r="A1287">
        <f t="shared" si="20"/>
        <v>1286</v>
      </c>
      <c r="B1287" t="s">
        <v>84</v>
      </c>
      <c r="C1287">
        <v>24</v>
      </c>
      <c r="D1287">
        <v>1</v>
      </c>
      <c r="E1287" t="s">
        <v>85</v>
      </c>
      <c r="F1287" t="s">
        <v>88</v>
      </c>
      <c r="G1287" t="s">
        <v>87</v>
      </c>
      <c r="H1287">
        <v>1</v>
      </c>
      <c r="J1287" t="s">
        <v>88</v>
      </c>
      <c r="L1287" t="s">
        <v>196</v>
      </c>
      <c r="N1287" t="s">
        <v>90</v>
      </c>
      <c r="P1287" t="s">
        <v>88</v>
      </c>
      <c r="Q1287" t="s">
        <v>260</v>
      </c>
      <c r="R1287" t="s">
        <v>130</v>
      </c>
      <c r="T1287" t="s">
        <v>178</v>
      </c>
      <c r="U1287" t="s">
        <v>115</v>
      </c>
      <c r="V1287" t="s">
        <v>95</v>
      </c>
      <c r="W1287" t="s">
        <v>96</v>
      </c>
      <c r="AB1287" t="s">
        <v>97</v>
      </c>
      <c r="AF1287" t="s">
        <v>161</v>
      </c>
      <c r="AL1287">
        <v>85000</v>
      </c>
      <c r="AO1287">
        <v>1000</v>
      </c>
      <c r="AQ1287">
        <v>0</v>
      </c>
      <c r="AT1287">
        <v>0</v>
      </c>
      <c r="AW1287">
        <v>0</v>
      </c>
      <c r="AZ1287">
        <v>0</v>
      </c>
      <c r="BC1287">
        <v>4000</v>
      </c>
      <c r="BD1287">
        <v>2016</v>
      </c>
      <c r="BE1287">
        <v>0</v>
      </c>
      <c r="BF1287">
        <v>15000</v>
      </c>
      <c r="BJ1287">
        <v>7000</v>
      </c>
      <c r="BK1287">
        <v>0</v>
      </c>
      <c r="BL1287">
        <v>100</v>
      </c>
      <c r="BM1287">
        <v>0</v>
      </c>
      <c r="BN1287">
        <v>0</v>
      </c>
      <c r="BO1287">
        <v>0</v>
      </c>
      <c r="BP1287">
        <v>100</v>
      </c>
      <c r="BQ1287">
        <v>0</v>
      </c>
      <c r="BR1287">
        <v>500</v>
      </c>
      <c r="BS1287">
        <v>6500</v>
      </c>
      <c r="BT1287">
        <v>300</v>
      </c>
      <c r="BU1287">
        <v>1300</v>
      </c>
      <c r="BV1287">
        <v>1300</v>
      </c>
      <c r="BW1287">
        <v>0</v>
      </c>
      <c r="BX1287">
        <v>300</v>
      </c>
      <c r="BY1287">
        <v>300</v>
      </c>
      <c r="BZ1287">
        <v>74</v>
      </c>
      <c r="CA1287">
        <v>700000</v>
      </c>
      <c r="CB1287">
        <v>1500000</v>
      </c>
      <c r="CC1287">
        <v>2</v>
      </c>
      <c r="CD1287">
        <v>2026</v>
      </c>
      <c r="CE1287">
        <v>34</v>
      </c>
      <c r="CF1287">
        <v>3.5</v>
      </c>
      <c r="CI1287" t="s">
        <v>65</v>
      </c>
      <c r="CK1287" t="s">
        <v>67</v>
      </c>
      <c r="CL1287" t="s">
        <v>144</v>
      </c>
      <c r="CX1287" t="s">
        <v>98</v>
      </c>
      <c r="CY1287" t="s">
        <v>133</v>
      </c>
      <c r="DA1287" t="s">
        <v>118</v>
      </c>
      <c r="DB1287" t="s">
        <v>132</v>
      </c>
      <c r="DC1287" t="s">
        <v>126</v>
      </c>
      <c r="DD1287" t="s">
        <v>127</v>
      </c>
      <c r="DE1287" t="s">
        <v>111</v>
      </c>
      <c r="DF1287">
        <v>19</v>
      </c>
      <c r="DG1287">
        <v>23</v>
      </c>
      <c r="DH1287">
        <v>2000</v>
      </c>
      <c r="DI1287">
        <v>33000</v>
      </c>
      <c r="DJ1287">
        <v>-31000</v>
      </c>
      <c r="DK1287" t="s">
        <v>86</v>
      </c>
    </row>
    <row r="1288" spans="1:115" x14ac:dyDescent="0.3">
      <c r="A1288">
        <f t="shared" si="20"/>
        <v>1287</v>
      </c>
      <c r="B1288" t="s">
        <v>84</v>
      </c>
      <c r="C1288">
        <v>38</v>
      </c>
      <c r="D1288">
        <v>2</v>
      </c>
      <c r="E1288" t="s">
        <v>137</v>
      </c>
      <c r="F1288" t="s">
        <v>86</v>
      </c>
      <c r="G1288" t="s">
        <v>104</v>
      </c>
      <c r="H1288">
        <v>2</v>
      </c>
      <c r="J1288" t="s">
        <v>88</v>
      </c>
      <c r="L1288" t="s">
        <v>159</v>
      </c>
      <c r="N1288" t="s">
        <v>106</v>
      </c>
      <c r="P1288" t="s">
        <v>88</v>
      </c>
      <c r="Q1288" t="s">
        <v>91</v>
      </c>
      <c r="R1288" t="s">
        <v>92</v>
      </c>
      <c r="T1288" t="s">
        <v>120</v>
      </c>
      <c r="U1288" t="s">
        <v>115</v>
      </c>
      <c r="V1288" t="s">
        <v>95</v>
      </c>
      <c r="W1288" t="s">
        <v>96</v>
      </c>
      <c r="AB1288" t="s">
        <v>97</v>
      </c>
      <c r="AL1288">
        <v>125000</v>
      </c>
      <c r="AM1288">
        <v>0</v>
      </c>
      <c r="AN1288">
        <v>0</v>
      </c>
      <c r="AO1288">
        <v>10000</v>
      </c>
      <c r="AP1288">
        <v>0</v>
      </c>
      <c r="AQ1288">
        <v>0</v>
      </c>
      <c r="AT1288">
        <v>0</v>
      </c>
      <c r="AW1288">
        <v>0</v>
      </c>
      <c r="AZ1288">
        <v>250000</v>
      </c>
      <c r="BA1288">
        <v>2038</v>
      </c>
      <c r="BB1288">
        <v>3.65</v>
      </c>
      <c r="BC1288">
        <v>0</v>
      </c>
      <c r="BF1288">
        <v>175000</v>
      </c>
      <c r="BG1288">
        <v>380000</v>
      </c>
      <c r="BJ1288">
        <v>21000</v>
      </c>
      <c r="BK1288">
        <v>0</v>
      </c>
      <c r="BL1288">
        <v>250</v>
      </c>
      <c r="BM1288">
        <v>0</v>
      </c>
      <c r="BN1288">
        <v>0</v>
      </c>
      <c r="BO1288">
        <v>1500</v>
      </c>
      <c r="BP1288">
        <v>0</v>
      </c>
      <c r="BQ1288">
        <v>10000</v>
      </c>
      <c r="BR1288">
        <v>6000</v>
      </c>
      <c r="BS1288">
        <v>300</v>
      </c>
      <c r="BT1288">
        <v>2600</v>
      </c>
      <c r="BU1288">
        <v>2000</v>
      </c>
      <c r="BV1288">
        <v>1000</v>
      </c>
      <c r="BW1288">
        <v>1500</v>
      </c>
      <c r="BX1288">
        <v>650</v>
      </c>
      <c r="BY1288">
        <v>300</v>
      </c>
      <c r="BZ1288">
        <v>55</v>
      </c>
      <c r="CA1288">
        <v>1000000</v>
      </c>
      <c r="CB1288">
        <v>1200000</v>
      </c>
      <c r="CC1288">
        <v>35</v>
      </c>
      <c r="CD1288">
        <v>2027</v>
      </c>
      <c r="CE1288">
        <v>50</v>
      </c>
      <c r="CF1288">
        <v>4</v>
      </c>
      <c r="CG1288">
        <v>5</v>
      </c>
      <c r="CI1288" t="s">
        <v>65</v>
      </c>
      <c r="CK1288" t="s">
        <v>67</v>
      </c>
      <c r="CR1288" t="s">
        <v>66</v>
      </c>
      <c r="CS1288" t="s">
        <v>67</v>
      </c>
      <c r="CZ1288" t="s">
        <v>151</v>
      </c>
      <c r="DA1288" t="s">
        <v>118</v>
      </c>
      <c r="DB1288" t="s">
        <v>125</v>
      </c>
      <c r="DC1288" t="s">
        <v>134</v>
      </c>
      <c r="DD1288" t="s">
        <v>135</v>
      </c>
      <c r="DE1288" t="s">
        <v>128</v>
      </c>
      <c r="DF1288">
        <v>22</v>
      </c>
      <c r="DG1288">
        <v>38</v>
      </c>
      <c r="DH1288">
        <v>589000</v>
      </c>
      <c r="DI1288">
        <v>257000</v>
      </c>
      <c r="DJ1288">
        <v>332000</v>
      </c>
      <c r="DK1288" t="s">
        <v>86</v>
      </c>
    </row>
    <row r="1289" spans="1:115" x14ac:dyDescent="0.3">
      <c r="A1289">
        <f t="shared" si="20"/>
        <v>1288</v>
      </c>
      <c r="B1289" t="s">
        <v>153</v>
      </c>
      <c r="C1289">
        <v>23</v>
      </c>
      <c r="D1289">
        <v>1</v>
      </c>
      <c r="E1289" t="s">
        <v>112</v>
      </c>
      <c r="G1289" t="s">
        <v>113</v>
      </c>
      <c r="J1289" t="s">
        <v>88</v>
      </c>
      <c r="L1289" t="s">
        <v>173</v>
      </c>
      <c r="N1289" t="s">
        <v>90</v>
      </c>
      <c r="P1289" t="s">
        <v>88</v>
      </c>
      <c r="Q1289" t="s">
        <v>91</v>
      </c>
      <c r="R1289" t="s">
        <v>130</v>
      </c>
      <c r="T1289" t="s">
        <v>93</v>
      </c>
      <c r="U1289" t="s">
        <v>94</v>
      </c>
      <c r="V1289" t="s">
        <v>95</v>
      </c>
      <c r="W1289" t="s">
        <v>96</v>
      </c>
      <c r="AB1289" t="s">
        <v>97</v>
      </c>
      <c r="AF1289" t="s">
        <v>161</v>
      </c>
      <c r="AL1289">
        <v>30000</v>
      </c>
      <c r="AM1289">
        <v>600</v>
      </c>
      <c r="AN1289">
        <v>0</v>
      </c>
      <c r="AO1289">
        <v>0</v>
      </c>
      <c r="AP1289">
        <v>0</v>
      </c>
      <c r="AQ1289">
        <v>0</v>
      </c>
      <c r="AT1289">
        <v>0</v>
      </c>
      <c r="AW1289">
        <v>0</v>
      </c>
      <c r="AZ1289">
        <v>0</v>
      </c>
      <c r="BC1289">
        <v>0</v>
      </c>
      <c r="BF1289">
        <v>18000</v>
      </c>
      <c r="BJ1289">
        <v>5400</v>
      </c>
      <c r="BL1289">
        <v>150</v>
      </c>
      <c r="BP1289">
        <v>120</v>
      </c>
      <c r="BR1289">
        <v>1200</v>
      </c>
      <c r="BS1289">
        <v>200</v>
      </c>
      <c r="BU1289">
        <v>100</v>
      </c>
      <c r="BX1289">
        <v>100</v>
      </c>
      <c r="BZ1289">
        <v>73</v>
      </c>
      <c r="CA1289">
        <v>600000</v>
      </c>
      <c r="CB1289">
        <v>600000</v>
      </c>
      <c r="CC1289">
        <v>4</v>
      </c>
      <c r="CD1289">
        <v>2033</v>
      </c>
      <c r="CE1289">
        <v>40</v>
      </c>
      <c r="CF1289">
        <v>3</v>
      </c>
      <c r="CG1289">
        <v>5</v>
      </c>
      <c r="CI1289" t="s">
        <v>65</v>
      </c>
      <c r="CL1289" t="s">
        <v>144</v>
      </c>
      <c r="CM1289" t="s">
        <v>123</v>
      </c>
      <c r="CV1289" t="s">
        <v>117</v>
      </c>
      <c r="CX1289" t="s">
        <v>98</v>
      </c>
      <c r="CY1289" t="s">
        <v>133</v>
      </c>
      <c r="DA1289" t="s">
        <v>160</v>
      </c>
      <c r="DB1289" t="s">
        <v>100</v>
      </c>
      <c r="DC1289" t="s">
        <v>134</v>
      </c>
      <c r="DD1289" t="s">
        <v>135</v>
      </c>
      <c r="DE1289" t="s">
        <v>128</v>
      </c>
      <c r="DF1289">
        <v>18</v>
      </c>
      <c r="DG1289">
        <v>22</v>
      </c>
      <c r="DH1289">
        <v>20000</v>
      </c>
      <c r="DJ1289">
        <v>20000</v>
      </c>
      <c r="DK1289" t="s">
        <v>86</v>
      </c>
    </row>
    <row r="1290" spans="1:115" x14ac:dyDescent="0.3">
      <c r="A1290">
        <f t="shared" si="20"/>
        <v>1289</v>
      </c>
      <c r="B1290" t="s">
        <v>84</v>
      </c>
      <c r="C1290">
        <v>39</v>
      </c>
      <c r="D1290">
        <v>2</v>
      </c>
      <c r="E1290" t="s">
        <v>137</v>
      </c>
      <c r="F1290" t="s">
        <v>86</v>
      </c>
      <c r="G1290" t="s">
        <v>140</v>
      </c>
      <c r="J1290" t="s">
        <v>88</v>
      </c>
      <c r="L1290" t="s">
        <v>129</v>
      </c>
      <c r="N1290" t="s">
        <v>90</v>
      </c>
      <c r="P1290" t="s">
        <v>88</v>
      </c>
      <c r="Q1290" t="s">
        <v>91</v>
      </c>
      <c r="R1290" t="s">
        <v>92</v>
      </c>
      <c r="T1290" t="s">
        <v>93</v>
      </c>
      <c r="U1290" t="s">
        <v>115</v>
      </c>
      <c r="V1290" t="s">
        <v>95</v>
      </c>
      <c r="W1290" t="s">
        <v>96</v>
      </c>
      <c r="AB1290" t="s">
        <v>97</v>
      </c>
      <c r="AL1290">
        <v>150000</v>
      </c>
      <c r="AM1290">
        <v>0</v>
      </c>
      <c r="AN1290">
        <v>0</v>
      </c>
      <c r="AQ1290">
        <v>0</v>
      </c>
      <c r="AT1290">
        <v>0</v>
      </c>
      <c r="AW1290">
        <v>0</v>
      </c>
      <c r="AZ1290">
        <v>0</v>
      </c>
      <c r="BC1290">
        <v>0</v>
      </c>
      <c r="BF1290">
        <v>650000</v>
      </c>
      <c r="BG1290">
        <v>0</v>
      </c>
      <c r="BZ1290">
        <v>50</v>
      </c>
      <c r="CA1290">
        <v>850000</v>
      </c>
      <c r="CB1290">
        <v>850000</v>
      </c>
      <c r="CC1290">
        <v>76</v>
      </c>
      <c r="CD1290">
        <v>2019</v>
      </c>
      <c r="CE1290">
        <v>42</v>
      </c>
      <c r="CF1290">
        <v>4</v>
      </c>
      <c r="CJ1290" t="s">
        <v>66</v>
      </c>
      <c r="CR1290" t="s">
        <v>66</v>
      </c>
      <c r="CY1290" t="s">
        <v>133</v>
      </c>
      <c r="DA1290" t="s">
        <v>187</v>
      </c>
      <c r="DB1290" t="s">
        <v>146</v>
      </c>
      <c r="DC1290" t="s">
        <v>134</v>
      </c>
      <c r="DD1290" t="s">
        <v>102</v>
      </c>
      <c r="DE1290" t="s">
        <v>128</v>
      </c>
      <c r="DF1290">
        <v>22</v>
      </c>
      <c r="DG1290">
        <v>35</v>
      </c>
      <c r="DK1290" t="s">
        <v>86</v>
      </c>
    </row>
    <row r="1291" spans="1:115" x14ac:dyDescent="0.3">
      <c r="A1291">
        <f t="shared" si="20"/>
        <v>1290</v>
      </c>
      <c r="B1291" t="s">
        <v>153</v>
      </c>
      <c r="C1291">
        <v>30</v>
      </c>
      <c r="D1291">
        <v>1</v>
      </c>
      <c r="E1291" t="s">
        <v>162</v>
      </c>
      <c r="G1291" t="s">
        <v>140</v>
      </c>
      <c r="I1291">
        <v>0</v>
      </c>
      <c r="J1291" t="s">
        <v>88</v>
      </c>
      <c r="L1291" t="s">
        <v>159</v>
      </c>
      <c r="N1291" t="s">
        <v>90</v>
      </c>
      <c r="P1291" t="s">
        <v>88</v>
      </c>
      <c r="Q1291" t="s">
        <v>91</v>
      </c>
      <c r="R1291" t="s">
        <v>92</v>
      </c>
      <c r="T1291" t="s">
        <v>93</v>
      </c>
      <c r="U1291" t="s">
        <v>94</v>
      </c>
      <c r="V1291" t="s">
        <v>95</v>
      </c>
      <c r="W1291" t="s">
        <v>96</v>
      </c>
      <c r="AB1291" t="s">
        <v>97</v>
      </c>
      <c r="AI1291" t="s">
        <v>164</v>
      </c>
      <c r="AL1291">
        <v>70000</v>
      </c>
      <c r="AM1291">
        <v>500</v>
      </c>
      <c r="AN1291">
        <v>0</v>
      </c>
      <c r="AO1291">
        <v>9520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183598</v>
      </c>
      <c r="BG1291">
        <v>0</v>
      </c>
      <c r="BJ1291">
        <v>11940</v>
      </c>
      <c r="BK1291">
        <v>0</v>
      </c>
      <c r="BL1291">
        <v>500</v>
      </c>
      <c r="BM1291">
        <v>0</v>
      </c>
      <c r="BN1291">
        <v>0</v>
      </c>
      <c r="BO1291">
        <v>0</v>
      </c>
      <c r="BP1291">
        <v>300</v>
      </c>
      <c r="BQ1291">
        <v>144</v>
      </c>
      <c r="BR1291">
        <v>2000</v>
      </c>
      <c r="BS1291">
        <v>2000</v>
      </c>
      <c r="BT1291">
        <v>1773</v>
      </c>
      <c r="BU1291">
        <v>2200</v>
      </c>
      <c r="BV1291">
        <v>3600</v>
      </c>
      <c r="BW1291">
        <v>0</v>
      </c>
      <c r="BX1291">
        <v>740</v>
      </c>
      <c r="BY1291">
        <v>400</v>
      </c>
      <c r="BZ1291">
        <v>57</v>
      </c>
      <c r="CA1291">
        <v>750000</v>
      </c>
      <c r="CB1291">
        <v>1000000</v>
      </c>
      <c r="CC1291">
        <v>18</v>
      </c>
      <c r="CD1291">
        <v>2026</v>
      </c>
      <c r="CE1291">
        <v>40</v>
      </c>
      <c r="CF1291">
        <v>4</v>
      </c>
      <c r="CG1291">
        <v>4</v>
      </c>
      <c r="CI1291" t="s">
        <v>65</v>
      </c>
      <c r="CL1291" t="s">
        <v>144</v>
      </c>
      <c r="CM1291" t="s">
        <v>123</v>
      </c>
      <c r="CV1291" t="s">
        <v>117</v>
      </c>
      <c r="CX1291" t="s">
        <v>98</v>
      </c>
      <c r="CY1291" t="s">
        <v>133</v>
      </c>
      <c r="DA1291" t="s">
        <v>109</v>
      </c>
      <c r="DB1291" t="s">
        <v>132</v>
      </c>
      <c r="DC1291" t="s">
        <v>148</v>
      </c>
      <c r="DD1291" t="s">
        <v>102</v>
      </c>
      <c r="DE1291" t="s">
        <v>128</v>
      </c>
      <c r="DF1291">
        <v>12</v>
      </c>
      <c r="DG1291">
        <v>30</v>
      </c>
      <c r="DH1291">
        <v>150000</v>
      </c>
      <c r="DI1291">
        <v>0</v>
      </c>
      <c r="DJ1291">
        <v>150000</v>
      </c>
      <c r="DK1291" t="s">
        <v>86</v>
      </c>
    </row>
    <row r="1292" spans="1:115" x14ac:dyDescent="0.3">
      <c r="A1292">
        <f t="shared" si="20"/>
        <v>1291</v>
      </c>
      <c r="B1292" t="s">
        <v>84</v>
      </c>
      <c r="C1292">
        <v>43</v>
      </c>
      <c r="D1292">
        <v>2</v>
      </c>
      <c r="E1292" t="s">
        <v>137</v>
      </c>
      <c r="F1292" t="s">
        <v>86</v>
      </c>
      <c r="G1292" t="s">
        <v>104</v>
      </c>
      <c r="H1292">
        <v>2</v>
      </c>
      <c r="J1292" t="s">
        <v>88</v>
      </c>
      <c r="L1292" t="s">
        <v>89</v>
      </c>
      <c r="N1292" t="s">
        <v>106</v>
      </c>
      <c r="P1292" t="s">
        <v>88</v>
      </c>
      <c r="Q1292" t="s">
        <v>91</v>
      </c>
      <c r="R1292" t="s">
        <v>92</v>
      </c>
      <c r="T1292" t="s">
        <v>120</v>
      </c>
      <c r="U1292" t="s">
        <v>115</v>
      </c>
      <c r="V1292" t="s">
        <v>95</v>
      </c>
      <c r="W1292" t="s">
        <v>202</v>
      </c>
      <c r="AB1292" t="s">
        <v>97</v>
      </c>
      <c r="AE1292" t="s">
        <v>163</v>
      </c>
      <c r="AL1292">
        <v>180000</v>
      </c>
      <c r="AM1292">
        <v>0</v>
      </c>
      <c r="AN1292">
        <v>0</v>
      </c>
      <c r="AO1292">
        <v>0</v>
      </c>
      <c r="AP1292">
        <v>84000</v>
      </c>
      <c r="AQ1292">
        <v>0</v>
      </c>
      <c r="AT1292">
        <v>0</v>
      </c>
      <c r="AW1292">
        <v>16174</v>
      </c>
      <c r="AX1292">
        <v>2018</v>
      </c>
      <c r="AY1292">
        <v>0.9</v>
      </c>
      <c r="AZ1292">
        <v>244382</v>
      </c>
      <c r="BA1292">
        <v>2043</v>
      </c>
      <c r="BB1292">
        <v>3.25</v>
      </c>
      <c r="BC1292">
        <v>0</v>
      </c>
      <c r="BF1292">
        <v>635000</v>
      </c>
      <c r="BG1292">
        <v>325000</v>
      </c>
      <c r="BH1292" t="s">
        <v>200</v>
      </c>
      <c r="BJ1292">
        <v>22741</v>
      </c>
      <c r="BK1292">
        <v>0</v>
      </c>
      <c r="BL1292">
        <v>5000</v>
      </c>
      <c r="BM1292">
        <v>15252</v>
      </c>
      <c r="BN1292">
        <v>6273</v>
      </c>
      <c r="BO1292">
        <v>1614</v>
      </c>
      <c r="BP1292">
        <v>0</v>
      </c>
      <c r="BQ1292">
        <v>1346</v>
      </c>
      <c r="BR1292">
        <v>8935</v>
      </c>
      <c r="BS1292">
        <v>3808</v>
      </c>
      <c r="BT1292">
        <v>3850</v>
      </c>
      <c r="BU1292">
        <v>1000</v>
      </c>
      <c r="BV1292">
        <v>0</v>
      </c>
      <c r="BW1292">
        <v>5800</v>
      </c>
      <c r="BX1292">
        <v>5000</v>
      </c>
      <c r="BY1292">
        <v>330</v>
      </c>
      <c r="BZ1292">
        <v>47</v>
      </c>
      <c r="CA1292">
        <v>2400000</v>
      </c>
      <c r="CB1292">
        <v>2400000</v>
      </c>
      <c r="CC1292">
        <v>26</v>
      </c>
      <c r="CD1292">
        <v>2025</v>
      </c>
      <c r="CE1292">
        <v>53</v>
      </c>
      <c r="CF1292">
        <v>4</v>
      </c>
      <c r="CG1292">
        <v>4</v>
      </c>
      <c r="CO1292" t="s">
        <v>132</v>
      </c>
      <c r="CP1292" t="s">
        <v>64</v>
      </c>
      <c r="CX1292" t="s">
        <v>98</v>
      </c>
      <c r="DA1292" t="s">
        <v>118</v>
      </c>
      <c r="DB1292" t="s">
        <v>132</v>
      </c>
      <c r="DC1292" t="s">
        <v>126</v>
      </c>
      <c r="DD1292" t="s">
        <v>127</v>
      </c>
      <c r="DE1292" t="s">
        <v>111</v>
      </c>
      <c r="DF1292">
        <v>35</v>
      </c>
      <c r="DG1292">
        <v>41</v>
      </c>
      <c r="DH1292">
        <v>370000</v>
      </c>
      <c r="DI1292">
        <v>260000</v>
      </c>
      <c r="DJ1292">
        <v>110000</v>
      </c>
      <c r="DK1292" t="s">
        <v>86</v>
      </c>
    </row>
    <row r="1293" spans="1:115" x14ac:dyDescent="0.3">
      <c r="A1293">
        <f t="shared" si="20"/>
        <v>1292</v>
      </c>
      <c r="B1293" t="s">
        <v>84</v>
      </c>
      <c r="C1293">
        <v>31</v>
      </c>
      <c r="D1293">
        <v>1</v>
      </c>
      <c r="E1293" t="s">
        <v>112</v>
      </c>
      <c r="G1293" t="s">
        <v>113</v>
      </c>
      <c r="J1293" t="s">
        <v>88</v>
      </c>
      <c r="L1293" t="s">
        <v>176</v>
      </c>
      <c r="N1293" t="s">
        <v>90</v>
      </c>
      <c r="P1293" t="s">
        <v>88</v>
      </c>
      <c r="Q1293" t="s">
        <v>91</v>
      </c>
      <c r="R1293" t="s">
        <v>92</v>
      </c>
      <c r="T1293" t="s">
        <v>120</v>
      </c>
      <c r="U1293" t="s">
        <v>115</v>
      </c>
      <c r="V1293" t="s">
        <v>95</v>
      </c>
      <c r="W1293" t="s">
        <v>191</v>
      </c>
      <c r="AB1293" t="s">
        <v>97</v>
      </c>
      <c r="AL1293">
        <v>75000</v>
      </c>
      <c r="AM1293">
        <v>0</v>
      </c>
      <c r="AN1293">
        <v>0</v>
      </c>
      <c r="AO1293">
        <v>0</v>
      </c>
      <c r="AP1293">
        <v>0</v>
      </c>
      <c r="AQ1293">
        <v>0</v>
      </c>
      <c r="AT1293">
        <v>0</v>
      </c>
      <c r="AW1293">
        <v>0</v>
      </c>
      <c r="AZ1293">
        <v>0</v>
      </c>
      <c r="BC1293">
        <v>0</v>
      </c>
      <c r="BF1293">
        <v>95000</v>
      </c>
      <c r="BG1293">
        <v>0</v>
      </c>
      <c r="BJ1293">
        <v>1300</v>
      </c>
      <c r="BO1293">
        <v>100</v>
      </c>
      <c r="BQ1293">
        <v>60</v>
      </c>
      <c r="BR1293">
        <v>350</v>
      </c>
      <c r="BS1293">
        <v>120</v>
      </c>
      <c r="BT1293">
        <v>200</v>
      </c>
      <c r="BU1293">
        <v>250</v>
      </c>
      <c r="BY1293">
        <v>20</v>
      </c>
      <c r="BZ1293">
        <v>55</v>
      </c>
      <c r="CA1293">
        <v>750000</v>
      </c>
      <c r="CB1293">
        <v>1000000</v>
      </c>
      <c r="CC1293">
        <v>10</v>
      </c>
      <c r="CD1293">
        <v>2045</v>
      </c>
      <c r="CE1293">
        <v>45</v>
      </c>
      <c r="CF1293">
        <v>4</v>
      </c>
      <c r="CG1293">
        <v>7</v>
      </c>
      <c r="CI1293" t="s">
        <v>65</v>
      </c>
      <c r="CK1293" t="s">
        <v>67</v>
      </c>
      <c r="CY1293" t="s">
        <v>133</v>
      </c>
      <c r="DA1293" t="s">
        <v>109</v>
      </c>
      <c r="DB1293" t="s">
        <v>100</v>
      </c>
      <c r="DC1293" t="s">
        <v>139</v>
      </c>
      <c r="DD1293" t="s">
        <v>102</v>
      </c>
      <c r="DE1293" t="s">
        <v>103</v>
      </c>
      <c r="DF1293">
        <v>18</v>
      </c>
      <c r="DG1293">
        <v>30</v>
      </c>
      <c r="DH1293">
        <v>20000</v>
      </c>
      <c r="DI1293">
        <v>10000</v>
      </c>
      <c r="DJ1293">
        <v>10000</v>
      </c>
      <c r="DK1293" t="s">
        <v>86</v>
      </c>
    </row>
    <row r="1294" spans="1:115" x14ac:dyDescent="0.3">
      <c r="A1294">
        <f t="shared" si="20"/>
        <v>1293</v>
      </c>
      <c r="B1294" t="s">
        <v>153</v>
      </c>
      <c r="C1294">
        <v>28</v>
      </c>
      <c r="D1294">
        <v>2</v>
      </c>
      <c r="E1294" t="s">
        <v>85</v>
      </c>
      <c r="F1294" t="s">
        <v>86</v>
      </c>
      <c r="G1294" t="s">
        <v>87</v>
      </c>
      <c r="H1294">
        <v>2</v>
      </c>
      <c r="J1294" t="s">
        <v>88</v>
      </c>
      <c r="L1294" t="s">
        <v>114</v>
      </c>
      <c r="N1294" t="s">
        <v>106</v>
      </c>
      <c r="P1294" t="s">
        <v>88</v>
      </c>
      <c r="Q1294" t="s">
        <v>91</v>
      </c>
      <c r="R1294" t="s">
        <v>130</v>
      </c>
      <c r="T1294" t="s">
        <v>152</v>
      </c>
      <c r="U1294" t="s">
        <v>94</v>
      </c>
      <c r="V1294" t="s">
        <v>95</v>
      </c>
      <c r="W1294" t="s">
        <v>96</v>
      </c>
      <c r="AB1294" t="s">
        <v>97</v>
      </c>
      <c r="AL1294">
        <v>200000</v>
      </c>
      <c r="AM1294">
        <v>0</v>
      </c>
      <c r="AN1294">
        <v>0</v>
      </c>
      <c r="AO1294">
        <v>0</v>
      </c>
      <c r="AP1294">
        <v>0</v>
      </c>
      <c r="AQ1294">
        <v>0</v>
      </c>
      <c r="AT1294">
        <v>0</v>
      </c>
      <c r="AW1294">
        <v>0</v>
      </c>
      <c r="AZ1294">
        <v>224000</v>
      </c>
      <c r="BA1294">
        <v>2029</v>
      </c>
      <c r="BB1294">
        <v>4.3749999999999997E-2</v>
      </c>
      <c r="BC1294">
        <v>0</v>
      </c>
      <c r="BF1294">
        <v>244000</v>
      </c>
      <c r="BG1294">
        <v>600000</v>
      </c>
      <c r="BH1294" t="s">
        <v>131</v>
      </c>
      <c r="BJ1294">
        <v>26280</v>
      </c>
      <c r="BK1294">
        <v>0</v>
      </c>
      <c r="BL1294">
        <v>0</v>
      </c>
      <c r="BM1294">
        <v>0</v>
      </c>
      <c r="BN1294">
        <v>0</v>
      </c>
      <c r="BO1294">
        <v>3400</v>
      </c>
      <c r="BP1294">
        <v>1200</v>
      </c>
      <c r="BQ1294">
        <v>0</v>
      </c>
      <c r="BR1294">
        <v>4800</v>
      </c>
      <c r="BS1294">
        <v>7200</v>
      </c>
      <c r="BT1294">
        <v>3936</v>
      </c>
      <c r="BU1294">
        <v>2400</v>
      </c>
      <c r="BV1294">
        <v>6000</v>
      </c>
      <c r="BW1294">
        <v>0</v>
      </c>
      <c r="BX1294">
        <v>2400</v>
      </c>
      <c r="BY1294">
        <v>2400</v>
      </c>
      <c r="BZ1294">
        <v>59</v>
      </c>
      <c r="CA1294">
        <v>1500000</v>
      </c>
      <c r="CB1294">
        <v>1500000</v>
      </c>
      <c r="CC1294">
        <v>14</v>
      </c>
      <c r="CD1294">
        <v>2028</v>
      </c>
      <c r="CE1294">
        <v>41</v>
      </c>
      <c r="CF1294">
        <v>4</v>
      </c>
      <c r="CG1294">
        <v>7</v>
      </c>
      <c r="CI1294" t="s">
        <v>65</v>
      </c>
      <c r="CK1294" t="s">
        <v>67</v>
      </c>
      <c r="CW1294" t="s">
        <v>132</v>
      </c>
      <c r="CX1294" t="s">
        <v>98</v>
      </c>
      <c r="CY1294" t="s">
        <v>133</v>
      </c>
      <c r="DA1294" t="s">
        <v>109</v>
      </c>
      <c r="DB1294" t="s">
        <v>88</v>
      </c>
      <c r="DC1294" t="s">
        <v>101</v>
      </c>
      <c r="DD1294" t="s">
        <v>135</v>
      </c>
      <c r="DE1294" t="s">
        <v>111</v>
      </c>
      <c r="DF1294">
        <v>23</v>
      </c>
      <c r="DG1294">
        <v>26</v>
      </c>
      <c r="DH1294">
        <v>74000</v>
      </c>
      <c r="DI1294">
        <v>0</v>
      </c>
      <c r="DJ1294">
        <v>74000</v>
      </c>
      <c r="DK1294" t="s">
        <v>86</v>
      </c>
    </row>
    <row r="1295" spans="1:115" x14ac:dyDescent="0.3">
      <c r="A1295">
        <f t="shared" si="20"/>
        <v>1294</v>
      </c>
      <c r="B1295" t="s">
        <v>84</v>
      </c>
      <c r="C1295">
        <v>33</v>
      </c>
      <c r="D1295">
        <v>1</v>
      </c>
      <c r="E1295" t="s">
        <v>137</v>
      </c>
      <c r="F1295" t="s">
        <v>86</v>
      </c>
      <c r="G1295" t="s">
        <v>104</v>
      </c>
      <c r="H1295">
        <v>1</v>
      </c>
      <c r="J1295" t="s">
        <v>88</v>
      </c>
      <c r="L1295" t="s">
        <v>114</v>
      </c>
      <c r="N1295" t="s">
        <v>106</v>
      </c>
      <c r="P1295" t="s">
        <v>88</v>
      </c>
      <c r="Q1295" t="s">
        <v>91</v>
      </c>
      <c r="R1295" t="s">
        <v>130</v>
      </c>
      <c r="T1295" t="s">
        <v>120</v>
      </c>
      <c r="U1295" t="s">
        <v>121</v>
      </c>
      <c r="V1295" t="s">
        <v>95</v>
      </c>
      <c r="W1295" t="s">
        <v>182</v>
      </c>
      <c r="AB1295" t="s">
        <v>97</v>
      </c>
      <c r="AE1295" t="s">
        <v>163</v>
      </c>
      <c r="AL1295">
        <v>90000</v>
      </c>
      <c r="AO1295">
        <v>10000</v>
      </c>
      <c r="AQ1295">
        <v>0</v>
      </c>
      <c r="AT1295">
        <v>0</v>
      </c>
      <c r="AW1295">
        <v>0</v>
      </c>
      <c r="AZ1295">
        <v>90000</v>
      </c>
      <c r="BF1295">
        <v>180000</v>
      </c>
      <c r="BG1295">
        <v>150000</v>
      </c>
      <c r="BJ1295">
        <v>10000</v>
      </c>
      <c r="BO1295">
        <v>1500</v>
      </c>
      <c r="BQ1295">
        <v>3000</v>
      </c>
      <c r="BR1295">
        <v>3600</v>
      </c>
      <c r="BS1295">
        <v>2000</v>
      </c>
      <c r="BT1295">
        <v>1800</v>
      </c>
      <c r="BU1295">
        <v>500</v>
      </c>
      <c r="BV1295">
        <v>2000</v>
      </c>
      <c r="BZ1295">
        <v>50</v>
      </c>
      <c r="CA1295">
        <v>650000</v>
      </c>
      <c r="CB1295">
        <v>1000000</v>
      </c>
      <c r="CC1295">
        <v>27</v>
      </c>
      <c r="CD1295">
        <v>2025</v>
      </c>
      <c r="CE1295">
        <v>42</v>
      </c>
      <c r="CF1295">
        <v>4</v>
      </c>
      <c r="CG1295">
        <v>7</v>
      </c>
      <c r="CI1295" t="s">
        <v>65</v>
      </c>
      <c r="CK1295" t="s">
        <v>67</v>
      </c>
      <c r="CM1295" t="s">
        <v>123</v>
      </c>
      <c r="CQ1295" t="s">
        <v>65</v>
      </c>
      <c r="CZ1295" t="s">
        <v>151</v>
      </c>
      <c r="DA1295" t="s">
        <v>118</v>
      </c>
      <c r="DB1295" t="s">
        <v>146</v>
      </c>
      <c r="DC1295" t="s">
        <v>101</v>
      </c>
      <c r="DD1295" t="s">
        <v>102</v>
      </c>
      <c r="DE1295" t="s">
        <v>128</v>
      </c>
      <c r="DF1295">
        <v>25</v>
      </c>
      <c r="DG1295">
        <v>30</v>
      </c>
      <c r="DH1295">
        <v>30000</v>
      </c>
      <c r="DI1295">
        <v>10000</v>
      </c>
      <c r="DJ1295">
        <v>20000</v>
      </c>
      <c r="DK1295" t="s">
        <v>86</v>
      </c>
    </row>
    <row r="1296" spans="1:115" x14ac:dyDescent="0.3">
      <c r="A1296">
        <f t="shared" si="20"/>
        <v>1295</v>
      </c>
      <c r="B1296" t="s">
        <v>84</v>
      </c>
      <c r="C1296">
        <v>26</v>
      </c>
      <c r="D1296">
        <v>1</v>
      </c>
      <c r="E1296" t="s">
        <v>85</v>
      </c>
      <c r="F1296" t="s">
        <v>88</v>
      </c>
      <c r="G1296" t="s">
        <v>140</v>
      </c>
      <c r="I1296">
        <v>0</v>
      </c>
      <c r="J1296" t="s">
        <v>88</v>
      </c>
      <c r="L1296" t="s">
        <v>114</v>
      </c>
      <c r="N1296" t="s">
        <v>90</v>
      </c>
      <c r="P1296" t="s">
        <v>86</v>
      </c>
      <c r="Q1296" t="s">
        <v>91</v>
      </c>
      <c r="R1296" t="s">
        <v>92</v>
      </c>
      <c r="T1296" t="s">
        <v>178</v>
      </c>
      <c r="U1296" t="s">
        <v>121</v>
      </c>
      <c r="V1296" t="s">
        <v>95</v>
      </c>
      <c r="W1296" t="s">
        <v>96</v>
      </c>
      <c r="AB1296" t="s">
        <v>97</v>
      </c>
      <c r="AL1296">
        <v>70000</v>
      </c>
      <c r="AM1296">
        <v>0</v>
      </c>
      <c r="AN1296">
        <v>0</v>
      </c>
      <c r="AP1296">
        <v>0</v>
      </c>
      <c r="AQ1296">
        <v>0</v>
      </c>
      <c r="AT1296">
        <v>0</v>
      </c>
      <c r="AW1296">
        <v>0</v>
      </c>
      <c r="AZ1296">
        <v>0</v>
      </c>
      <c r="BC1296">
        <v>0</v>
      </c>
      <c r="BF1296">
        <v>36000</v>
      </c>
      <c r="BG1296">
        <v>0</v>
      </c>
      <c r="BJ1296">
        <v>400</v>
      </c>
      <c r="BK1296">
        <v>0</v>
      </c>
      <c r="BL1296">
        <v>100</v>
      </c>
      <c r="BM1296">
        <v>0</v>
      </c>
      <c r="BN1296">
        <v>0</v>
      </c>
      <c r="BO1296">
        <v>100</v>
      </c>
      <c r="BQ1296">
        <v>55</v>
      </c>
      <c r="BR1296">
        <v>200</v>
      </c>
      <c r="BS1296">
        <v>200</v>
      </c>
      <c r="BT1296">
        <v>100</v>
      </c>
      <c r="BU1296">
        <v>50</v>
      </c>
      <c r="BZ1296">
        <v>55</v>
      </c>
      <c r="CA1296">
        <v>625000</v>
      </c>
      <c r="CB1296">
        <v>1500000</v>
      </c>
      <c r="CC1296">
        <v>6</v>
      </c>
      <c r="CF1296">
        <v>4</v>
      </c>
      <c r="CG1296">
        <v>7</v>
      </c>
      <c r="CI1296" t="s">
        <v>65</v>
      </c>
      <c r="CY1296" t="s">
        <v>133</v>
      </c>
      <c r="DA1296" t="s">
        <v>124</v>
      </c>
      <c r="DB1296" t="s">
        <v>146</v>
      </c>
      <c r="DC1296" t="s">
        <v>148</v>
      </c>
      <c r="DD1296" t="s">
        <v>102</v>
      </c>
      <c r="DE1296" t="s">
        <v>111</v>
      </c>
      <c r="DF1296">
        <v>21</v>
      </c>
      <c r="DG1296">
        <v>25</v>
      </c>
      <c r="DH1296">
        <v>5000</v>
      </c>
      <c r="DI1296">
        <v>7500</v>
      </c>
      <c r="DJ1296">
        <v>-2500</v>
      </c>
      <c r="DK1296" t="s">
        <v>86</v>
      </c>
    </row>
    <row r="1297" spans="1:115" x14ac:dyDescent="0.3">
      <c r="A1297">
        <f t="shared" si="20"/>
        <v>1296</v>
      </c>
      <c r="B1297" t="s">
        <v>153</v>
      </c>
      <c r="C1297">
        <v>29</v>
      </c>
      <c r="D1297">
        <v>2</v>
      </c>
      <c r="E1297" t="s">
        <v>85</v>
      </c>
      <c r="F1297" t="s">
        <v>88</v>
      </c>
      <c r="G1297" t="s">
        <v>87</v>
      </c>
      <c r="H1297">
        <v>2</v>
      </c>
      <c r="J1297" t="s">
        <v>88</v>
      </c>
      <c r="L1297" t="s">
        <v>114</v>
      </c>
      <c r="N1297" t="s">
        <v>90</v>
      </c>
      <c r="P1297" t="s">
        <v>88</v>
      </c>
      <c r="Q1297" t="s">
        <v>91</v>
      </c>
      <c r="R1297" t="s">
        <v>130</v>
      </c>
      <c r="T1297" t="s">
        <v>152</v>
      </c>
      <c r="U1297" t="s">
        <v>115</v>
      </c>
      <c r="V1297" t="s">
        <v>95</v>
      </c>
      <c r="W1297" t="s">
        <v>116</v>
      </c>
      <c r="AB1297" t="s">
        <v>97</v>
      </c>
      <c r="AL1297">
        <v>290000</v>
      </c>
      <c r="AM1297">
        <v>0</v>
      </c>
      <c r="AN1297">
        <v>0</v>
      </c>
      <c r="AO1297">
        <v>1920</v>
      </c>
      <c r="AP1297">
        <v>0</v>
      </c>
      <c r="AQ1297">
        <v>12000</v>
      </c>
      <c r="AR1297">
        <v>2017</v>
      </c>
      <c r="AS1297">
        <v>8</v>
      </c>
      <c r="AT1297">
        <v>0</v>
      </c>
      <c r="AU1297">
        <v>0</v>
      </c>
      <c r="AV1297">
        <v>0</v>
      </c>
      <c r="AW1297">
        <v>0</v>
      </c>
      <c r="AZ1297">
        <v>0</v>
      </c>
      <c r="BC1297">
        <v>12000</v>
      </c>
      <c r="BD1297">
        <v>2017</v>
      </c>
      <c r="BE1297">
        <v>0</v>
      </c>
      <c r="BF1297">
        <v>48000</v>
      </c>
      <c r="BG1297">
        <v>0</v>
      </c>
      <c r="BJ1297">
        <v>32400</v>
      </c>
      <c r="BK1297">
        <v>10000</v>
      </c>
      <c r="BL1297">
        <v>500</v>
      </c>
      <c r="BM1297">
        <v>0</v>
      </c>
      <c r="BN1297">
        <v>0</v>
      </c>
      <c r="BO1297">
        <v>0</v>
      </c>
      <c r="BP1297">
        <v>8000</v>
      </c>
      <c r="BQ1297">
        <v>1000</v>
      </c>
      <c r="BR1297">
        <v>7500</v>
      </c>
      <c r="BS1297">
        <v>7500</v>
      </c>
      <c r="BT1297">
        <v>1752</v>
      </c>
      <c r="BU1297">
        <v>2400</v>
      </c>
      <c r="BV1297">
        <v>10000</v>
      </c>
      <c r="BW1297">
        <v>7200</v>
      </c>
      <c r="BX1297">
        <v>0</v>
      </c>
      <c r="BY1297">
        <v>900</v>
      </c>
      <c r="BZ1297">
        <v>51</v>
      </c>
      <c r="CA1297">
        <v>1000000</v>
      </c>
      <c r="CB1297">
        <v>1500000</v>
      </c>
      <c r="CC1297">
        <v>20</v>
      </c>
      <c r="CD1297">
        <v>2026</v>
      </c>
      <c r="CE1297">
        <v>39</v>
      </c>
      <c r="CF1297">
        <v>4</v>
      </c>
      <c r="CG1297">
        <v>7</v>
      </c>
      <c r="CI1297" t="s">
        <v>65</v>
      </c>
      <c r="CJ1297" t="s">
        <v>66</v>
      </c>
      <c r="CL1297" t="s">
        <v>144</v>
      </c>
      <c r="CO1297" t="s">
        <v>132</v>
      </c>
      <c r="CP1297" t="s">
        <v>64</v>
      </c>
      <c r="CQ1297" t="s">
        <v>65</v>
      </c>
      <c r="CT1297" t="s">
        <v>144</v>
      </c>
      <c r="CU1297" t="s">
        <v>123</v>
      </c>
      <c r="CW1297" t="s">
        <v>132</v>
      </c>
      <c r="CX1297" t="s">
        <v>98</v>
      </c>
      <c r="CY1297" t="s">
        <v>133</v>
      </c>
      <c r="DA1297" t="s">
        <v>99</v>
      </c>
      <c r="DB1297" t="s">
        <v>100</v>
      </c>
      <c r="DC1297" t="s">
        <v>139</v>
      </c>
      <c r="DD1297" t="s">
        <v>135</v>
      </c>
      <c r="DE1297" t="s">
        <v>128</v>
      </c>
      <c r="DF1297">
        <v>26</v>
      </c>
      <c r="DG1297">
        <v>26</v>
      </c>
      <c r="DH1297">
        <v>0</v>
      </c>
      <c r="DI1297">
        <v>24000</v>
      </c>
      <c r="DJ1297">
        <v>-24000</v>
      </c>
      <c r="DK1297" t="s">
        <v>86</v>
      </c>
    </row>
    <row r="1298" spans="1:115" x14ac:dyDescent="0.3">
      <c r="A1298">
        <f t="shared" si="20"/>
        <v>1297</v>
      </c>
      <c r="B1298" t="s">
        <v>84</v>
      </c>
      <c r="C1298">
        <v>52</v>
      </c>
      <c r="D1298">
        <v>2</v>
      </c>
      <c r="E1298" t="s">
        <v>137</v>
      </c>
      <c r="F1298" t="s">
        <v>86</v>
      </c>
      <c r="G1298" t="s">
        <v>104</v>
      </c>
      <c r="H1298">
        <v>2</v>
      </c>
      <c r="J1298" t="s">
        <v>88</v>
      </c>
      <c r="L1298" t="s">
        <v>89</v>
      </c>
      <c r="N1298" t="s">
        <v>106</v>
      </c>
      <c r="P1298" t="s">
        <v>88</v>
      </c>
      <c r="Q1298" t="s">
        <v>91</v>
      </c>
      <c r="R1298" t="s">
        <v>130</v>
      </c>
      <c r="T1298" t="s">
        <v>120</v>
      </c>
      <c r="U1298" t="s">
        <v>115</v>
      </c>
      <c r="V1298" t="s">
        <v>95</v>
      </c>
      <c r="W1298" t="s">
        <v>96</v>
      </c>
      <c r="X1298" t="s">
        <v>218</v>
      </c>
      <c r="AB1298" t="s">
        <v>97</v>
      </c>
      <c r="AE1298" t="s">
        <v>163</v>
      </c>
      <c r="AL1298">
        <v>162000</v>
      </c>
      <c r="AM1298">
        <v>0</v>
      </c>
      <c r="AN1298">
        <v>0</v>
      </c>
      <c r="AO1298">
        <v>25000</v>
      </c>
      <c r="AP1298">
        <v>18000</v>
      </c>
      <c r="AQ1298">
        <v>0</v>
      </c>
      <c r="AT1298">
        <v>0</v>
      </c>
      <c r="AW1298">
        <v>0</v>
      </c>
      <c r="AZ1298">
        <v>51000</v>
      </c>
      <c r="BA1298">
        <v>2018</v>
      </c>
      <c r="BB1298">
        <v>5</v>
      </c>
      <c r="BC1298">
        <v>0</v>
      </c>
      <c r="BF1298">
        <v>476000</v>
      </c>
      <c r="BG1298">
        <v>261000</v>
      </c>
      <c r="BJ1298">
        <v>26000</v>
      </c>
      <c r="BL1298">
        <v>3350</v>
      </c>
      <c r="BO1298">
        <v>2500</v>
      </c>
      <c r="BQ1298">
        <v>6000</v>
      </c>
      <c r="BR1298">
        <v>6000</v>
      </c>
      <c r="BS1298">
        <v>3000</v>
      </c>
      <c r="BT1298">
        <v>5500</v>
      </c>
      <c r="BU1298">
        <v>3000</v>
      </c>
      <c r="BV1298">
        <v>8000</v>
      </c>
      <c r="BX1298">
        <v>1000</v>
      </c>
      <c r="BY1298">
        <v>1000</v>
      </c>
      <c r="BZ1298">
        <v>28</v>
      </c>
      <c r="CA1298">
        <v>1500000</v>
      </c>
      <c r="CB1298">
        <v>1500000</v>
      </c>
      <c r="CC1298">
        <v>67</v>
      </c>
      <c r="CD1298">
        <v>2019</v>
      </c>
      <c r="CE1298">
        <v>54</v>
      </c>
      <c r="CF1298">
        <v>3</v>
      </c>
      <c r="CG1298">
        <v>4</v>
      </c>
      <c r="CK1298" t="s">
        <v>67</v>
      </c>
      <c r="CR1298" t="s">
        <v>66</v>
      </c>
      <c r="CZ1298" t="s">
        <v>151</v>
      </c>
      <c r="DA1298" t="s">
        <v>118</v>
      </c>
      <c r="DB1298" t="s">
        <v>88</v>
      </c>
      <c r="DC1298" t="s">
        <v>139</v>
      </c>
      <c r="DD1298" t="s">
        <v>102</v>
      </c>
      <c r="DE1298" t="s">
        <v>128</v>
      </c>
      <c r="DF1298">
        <v>35</v>
      </c>
      <c r="DG1298">
        <v>45</v>
      </c>
      <c r="DH1298">
        <v>500000</v>
      </c>
      <c r="DI1298">
        <v>80000</v>
      </c>
      <c r="DJ1298">
        <v>420000</v>
      </c>
      <c r="DK1298" t="s">
        <v>86</v>
      </c>
    </row>
    <row r="1299" spans="1:115" x14ac:dyDescent="0.3">
      <c r="A1299">
        <f t="shared" si="20"/>
        <v>1298</v>
      </c>
      <c r="B1299" t="s">
        <v>84</v>
      </c>
      <c r="C1299">
        <v>25</v>
      </c>
      <c r="D1299">
        <v>1</v>
      </c>
      <c r="E1299" t="s">
        <v>112</v>
      </c>
      <c r="G1299" t="s">
        <v>87</v>
      </c>
      <c r="H1299">
        <v>2</v>
      </c>
      <c r="I1299">
        <v>0</v>
      </c>
      <c r="J1299" t="s">
        <v>88</v>
      </c>
      <c r="L1299" t="s">
        <v>129</v>
      </c>
      <c r="N1299" t="s">
        <v>90</v>
      </c>
      <c r="P1299" t="s">
        <v>88</v>
      </c>
      <c r="Q1299" t="s">
        <v>91</v>
      </c>
      <c r="R1299" t="s">
        <v>130</v>
      </c>
      <c r="T1299" t="s">
        <v>93</v>
      </c>
      <c r="U1299" t="s">
        <v>94</v>
      </c>
      <c r="V1299" t="s">
        <v>95</v>
      </c>
      <c r="W1299" t="s">
        <v>96</v>
      </c>
      <c r="AB1299" t="s">
        <v>97</v>
      </c>
      <c r="AL1299">
        <v>83500</v>
      </c>
      <c r="AM1299">
        <v>0</v>
      </c>
      <c r="AN1299">
        <v>0</v>
      </c>
      <c r="AO1299">
        <v>4000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215000</v>
      </c>
      <c r="BG1299">
        <v>0</v>
      </c>
      <c r="BH1299" t="s">
        <v>131</v>
      </c>
      <c r="BJ1299">
        <v>7500</v>
      </c>
      <c r="BK1299">
        <v>0</v>
      </c>
      <c r="BL1299">
        <v>100</v>
      </c>
      <c r="BM1299">
        <v>0</v>
      </c>
      <c r="BN1299">
        <v>0</v>
      </c>
      <c r="BO1299">
        <v>0</v>
      </c>
      <c r="BP1299">
        <v>1500</v>
      </c>
      <c r="BQ1299">
        <v>1500</v>
      </c>
      <c r="BR1299">
        <v>3000</v>
      </c>
      <c r="BS1299">
        <v>2000</v>
      </c>
      <c r="BT1299">
        <v>300</v>
      </c>
      <c r="BU1299">
        <v>500</v>
      </c>
      <c r="BV1299">
        <v>2000</v>
      </c>
      <c r="BW1299">
        <v>0</v>
      </c>
      <c r="BX1299">
        <v>500</v>
      </c>
      <c r="BY1299">
        <v>100</v>
      </c>
      <c r="BZ1299">
        <v>68</v>
      </c>
      <c r="CA1299">
        <v>625000</v>
      </c>
      <c r="CB1299">
        <v>1250000</v>
      </c>
      <c r="CC1299">
        <v>35</v>
      </c>
      <c r="CD1299">
        <v>2022</v>
      </c>
      <c r="CE1299">
        <v>30</v>
      </c>
      <c r="CF1299">
        <v>3.25</v>
      </c>
      <c r="CG1299">
        <v>5</v>
      </c>
      <c r="CI1299" t="s">
        <v>65</v>
      </c>
      <c r="CL1299" t="s">
        <v>144</v>
      </c>
      <c r="CO1299" t="s">
        <v>132</v>
      </c>
      <c r="CV1299" t="s">
        <v>117</v>
      </c>
      <c r="CX1299" t="s">
        <v>98</v>
      </c>
      <c r="DA1299" t="s">
        <v>109</v>
      </c>
      <c r="DB1299" t="s">
        <v>100</v>
      </c>
      <c r="DC1299" t="s">
        <v>134</v>
      </c>
      <c r="DD1299" t="s">
        <v>185</v>
      </c>
      <c r="DE1299" t="s">
        <v>136</v>
      </c>
      <c r="DF1299">
        <v>12</v>
      </c>
      <c r="DG1299">
        <v>16</v>
      </c>
      <c r="DH1299">
        <v>40000</v>
      </c>
      <c r="DI1299">
        <v>0</v>
      </c>
      <c r="DJ1299">
        <v>40000</v>
      </c>
      <c r="DK1299" t="s">
        <v>86</v>
      </c>
    </row>
    <row r="1300" spans="1:115" x14ac:dyDescent="0.3">
      <c r="A1300">
        <f t="shared" si="20"/>
        <v>1299</v>
      </c>
      <c r="B1300" t="s">
        <v>84</v>
      </c>
      <c r="C1300">
        <v>28</v>
      </c>
      <c r="D1300">
        <v>2</v>
      </c>
      <c r="E1300" t="s">
        <v>137</v>
      </c>
      <c r="F1300" t="s">
        <v>86</v>
      </c>
      <c r="G1300" t="s">
        <v>113</v>
      </c>
      <c r="I1300">
        <v>0</v>
      </c>
      <c r="J1300" t="s">
        <v>88</v>
      </c>
      <c r="L1300" t="s">
        <v>114</v>
      </c>
      <c r="N1300" t="s">
        <v>90</v>
      </c>
      <c r="P1300" t="s">
        <v>88</v>
      </c>
      <c r="Q1300" t="s">
        <v>91</v>
      </c>
      <c r="R1300" t="s">
        <v>130</v>
      </c>
      <c r="T1300" t="s">
        <v>120</v>
      </c>
      <c r="U1300" t="s">
        <v>121</v>
      </c>
      <c r="V1300" t="s">
        <v>95</v>
      </c>
      <c r="W1300" t="s">
        <v>165</v>
      </c>
      <c r="AB1300" t="s">
        <v>97</v>
      </c>
      <c r="AL1300">
        <v>159000</v>
      </c>
      <c r="AM1300">
        <v>0</v>
      </c>
      <c r="AN1300">
        <v>0</v>
      </c>
      <c r="AO1300">
        <v>200</v>
      </c>
      <c r="AP1300">
        <v>0</v>
      </c>
      <c r="AQ1300">
        <v>51000</v>
      </c>
      <c r="AR1300">
        <v>2017</v>
      </c>
      <c r="AS1300">
        <v>5.5</v>
      </c>
      <c r="AT1300">
        <v>0</v>
      </c>
      <c r="AW1300">
        <v>0</v>
      </c>
      <c r="AZ1300">
        <v>0</v>
      </c>
      <c r="BC1300">
        <v>0</v>
      </c>
      <c r="BF1300">
        <v>45308</v>
      </c>
      <c r="BG1300">
        <v>0</v>
      </c>
      <c r="BJ1300">
        <v>19200</v>
      </c>
      <c r="BK1300">
        <v>42000</v>
      </c>
      <c r="BL1300">
        <v>2000</v>
      </c>
      <c r="BM1300">
        <v>0</v>
      </c>
      <c r="BN1300">
        <v>0</v>
      </c>
      <c r="BO1300">
        <v>0</v>
      </c>
      <c r="BP1300">
        <v>2400</v>
      </c>
      <c r="BQ1300">
        <v>200</v>
      </c>
      <c r="BR1300">
        <v>4800</v>
      </c>
      <c r="BS1300">
        <v>14400</v>
      </c>
      <c r="BT1300">
        <v>2000</v>
      </c>
      <c r="BU1300">
        <v>4800</v>
      </c>
      <c r="BV1300">
        <v>4800</v>
      </c>
      <c r="BW1300">
        <v>0</v>
      </c>
      <c r="BX1300">
        <v>1200</v>
      </c>
      <c r="BY1300">
        <v>1200</v>
      </c>
      <c r="BZ1300">
        <v>35</v>
      </c>
      <c r="CA1300">
        <v>1500000</v>
      </c>
      <c r="CB1300">
        <v>1800000</v>
      </c>
      <c r="CC1300">
        <v>0</v>
      </c>
      <c r="CD1300">
        <v>2029</v>
      </c>
      <c r="CE1300">
        <v>42</v>
      </c>
      <c r="CF1300">
        <v>4</v>
      </c>
      <c r="CG1300">
        <v>7</v>
      </c>
      <c r="CO1300" t="s">
        <v>132</v>
      </c>
      <c r="CQ1300" t="s">
        <v>65</v>
      </c>
      <c r="CZ1300" t="s">
        <v>151</v>
      </c>
      <c r="DA1300" t="s">
        <v>118</v>
      </c>
      <c r="DB1300" t="s">
        <v>132</v>
      </c>
      <c r="DC1300" t="s">
        <v>139</v>
      </c>
      <c r="DD1300" t="s">
        <v>102</v>
      </c>
      <c r="DE1300" t="s">
        <v>111</v>
      </c>
      <c r="DF1300">
        <v>27</v>
      </c>
      <c r="DG1300">
        <v>27</v>
      </c>
      <c r="DH1300">
        <v>25620</v>
      </c>
      <c r="DI1300">
        <v>94237</v>
      </c>
      <c r="DJ1300">
        <v>-68617</v>
      </c>
      <c r="DK1300" t="s">
        <v>86</v>
      </c>
    </row>
    <row r="1301" spans="1:115" x14ac:dyDescent="0.3">
      <c r="A1301">
        <f t="shared" si="20"/>
        <v>1300</v>
      </c>
      <c r="B1301" t="s">
        <v>153</v>
      </c>
      <c r="C1301">
        <v>31</v>
      </c>
      <c r="D1301">
        <v>2</v>
      </c>
      <c r="E1301" t="s">
        <v>137</v>
      </c>
      <c r="F1301" t="s">
        <v>86</v>
      </c>
      <c r="G1301" t="s">
        <v>104</v>
      </c>
      <c r="H1301">
        <v>2</v>
      </c>
      <c r="I1301">
        <v>0</v>
      </c>
      <c r="J1301" t="s">
        <v>88</v>
      </c>
      <c r="L1301" t="s">
        <v>154</v>
      </c>
      <c r="M1301" t="s">
        <v>195</v>
      </c>
      <c r="N1301" t="s">
        <v>106</v>
      </c>
      <c r="P1301" t="s">
        <v>88</v>
      </c>
      <c r="Q1301" t="s">
        <v>91</v>
      </c>
      <c r="R1301" t="s">
        <v>92</v>
      </c>
      <c r="T1301" t="s">
        <v>93</v>
      </c>
      <c r="U1301" t="s">
        <v>115</v>
      </c>
      <c r="V1301" t="s">
        <v>95</v>
      </c>
      <c r="W1301" t="s">
        <v>165</v>
      </c>
      <c r="AB1301" t="s">
        <v>97</v>
      </c>
      <c r="AE1301" t="s">
        <v>163</v>
      </c>
      <c r="AL1301">
        <v>160000</v>
      </c>
      <c r="AM1301">
        <v>0</v>
      </c>
      <c r="AN1301">
        <v>0</v>
      </c>
      <c r="AO1301">
        <v>4000</v>
      </c>
      <c r="AP1301">
        <v>0</v>
      </c>
      <c r="AQ1301">
        <v>25000</v>
      </c>
      <c r="AR1301">
        <v>2022</v>
      </c>
      <c r="AS1301">
        <v>4.5</v>
      </c>
      <c r="AT1301">
        <v>4000</v>
      </c>
      <c r="AU1301">
        <v>2016</v>
      </c>
      <c r="AV1301">
        <v>16</v>
      </c>
      <c r="AW1301">
        <v>35000</v>
      </c>
      <c r="AX1301">
        <v>2020</v>
      </c>
      <c r="AY1301">
        <v>2.25</v>
      </c>
      <c r="AZ1301">
        <v>320000</v>
      </c>
      <c r="BA1301">
        <v>2038</v>
      </c>
      <c r="BB1301">
        <v>3.25</v>
      </c>
      <c r="BC1301">
        <v>0</v>
      </c>
      <c r="BF1301">
        <v>65000</v>
      </c>
      <c r="BG1301">
        <v>360000</v>
      </c>
      <c r="BJ1301">
        <v>24000</v>
      </c>
      <c r="BK1301">
        <v>6000</v>
      </c>
      <c r="BL1301">
        <v>0</v>
      </c>
      <c r="BM1301">
        <v>24000</v>
      </c>
      <c r="BN1301">
        <v>10000</v>
      </c>
      <c r="BO1301">
        <v>4000</v>
      </c>
      <c r="BP1301">
        <v>0</v>
      </c>
      <c r="BQ1301">
        <v>400</v>
      </c>
      <c r="BR1301">
        <v>13500</v>
      </c>
      <c r="BS1301">
        <v>6000</v>
      </c>
      <c r="BT1301">
        <v>6000</v>
      </c>
      <c r="BU1301">
        <v>6000</v>
      </c>
      <c r="BV1301">
        <v>6000</v>
      </c>
      <c r="BW1301">
        <v>2000</v>
      </c>
      <c r="BX1301">
        <v>2500</v>
      </c>
      <c r="BY1301">
        <v>3000</v>
      </c>
      <c r="BZ1301">
        <v>24</v>
      </c>
      <c r="CA1301">
        <v>800000</v>
      </c>
      <c r="CB1301">
        <v>1400000</v>
      </c>
      <c r="CC1301">
        <v>10</v>
      </c>
      <c r="CD1301">
        <v>2028</v>
      </c>
      <c r="CE1301">
        <v>43</v>
      </c>
      <c r="CF1301">
        <v>3.5</v>
      </c>
      <c r="CG1301">
        <v>6</v>
      </c>
      <c r="CI1301" t="s">
        <v>65</v>
      </c>
      <c r="CK1301" t="s">
        <v>67</v>
      </c>
      <c r="CT1301" t="s">
        <v>144</v>
      </c>
      <c r="CX1301" t="s">
        <v>98</v>
      </c>
      <c r="DA1301" t="s">
        <v>160</v>
      </c>
      <c r="DB1301" t="s">
        <v>100</v>
      </c>
      <c r="DC1301" t="s">
        <v>101</v>
      </c>
      <c r="DD1301" t="s">
        <v>102</v>
      </c>
      <c r="DE1301" t="s">
        <v>103</v>
      </c>
      <c r="DF1301">
        <v>26</v>
      </c>
      <c r="DG1301">
        <v>28</v>
      </c>
      <c r="DH1301">
        <v>0</v>
      </c>
      <c r="DI1301">
        <v>50000</v>
      </c>
      <c r="DJ1301">
        <v>0</v>
      </c>
      <c r="DK1301" t="s">
        <v>86</v>
      </c>
    </row>
    <row r="1302" spans="1:115" x14ac:dyDescent="0.3">
      <c r="A1302">
        <f t="shared" si="20"/>
        <v>1301</v>
      </c>
      <c r="B1302" t="s">
        <v>84</v>
      </c>
      <c r="C1302">
        <v>37</v>
      </c>
      <c r="D1302">
        <v>2</v>
      </c>
      <c r="E1302" t="s">
        <v>137</v>
      </c>
      <c r="F1302" t="s">
        <v>86</v>
      </c>
      <c r="G1302" t="s">
        <v>87</v>
      </c>
      <c r="H1302">
        <v>2</v>
      </c>
      <c r="I1302">
        <v>0</v>
      </c>
      <c r="J1302" t="s">
        <v>88</v>
      </c>
      <c r="L1302" t="s">
        <v>105</v>
      </c>
      <c r="N1302" t="s">
        <v>90</v>
      </c>
      <c r="P1302" t="s">
        <v>88</v>
      </c>
      <c r="Q1302" t="s">
        <v>91</v>
      </c>
      <c r="R1302" t="s">
        <v>130</v>
      </c>
      <c r="T1302" t="s">
        <v>93</v>
      </c>
      <c r="U1302" t="s">
        <v>115</v>
      </c>
      <c r="V1302" t="s">
        <v>95</v>
      </c>
      <c r="W1302" t="s">
        <v>108</v>
      </c>
      <c r="AB1302" t="s">
        <v>97</v>
      </c>
      <c r="AL1302">
        <v>220000</v>
      </c>
      <c r="AM1302">
        <v>0</v>
      </c>
      <c r="AN1302">
        <v>0</v>
      </c>
      <c r="AO1302">
        <v>0</v>
      </c>
      <c r="AP1302">
        <v>0</v>
      </c>
      <c r="AQ1302">
        <v>114000</v>
      </c>
      <c r="AR1302">
        <v>2020</v>
      </c>
      <c r="AS1302">
        <v>3</v>
      </c>
      <c r="AT1302">
        <v>0</v>
      </c>
      <c r="AV1302">
        <v>10</v>
      </c>
      <c r="AW1302">
        <v>0</v>
      </c>
      <c r="AZ1302">
        <v>0</v>
      </c>
      <c r="BC1302">
        <v>0</v>
      </c>
      <c r="BF1302">
        <v>250000</v>
      </c>
      <c r="BG1302">
        <v>0</v>
      </c>
      <c r="BH1302" t="s">
        <v>131</v>
      </c>
      <c r="BJ1302">
        <v>27000</v>
      </c>
      <c r="BK1302">
        <v>30000</v>
      </c>
      <c r="BL1302">
        <v>1000</v>
      </c>
      <c r="BO1302">
        <v>1500</v>
      </c>
      <c r="BQ1302">
        <v>1500</v>
      </c>
      <c r="BR1302">
        <v>6000</v>
      </c>
      <c r="BS1302">
        <v>5000</v>
      </c>
      <c r="BT1302">
        <v>2400</v>
      </c>
      <c r="BU1302">
        <v>5000</v>
      </c>
      <c r="BV1302">
        <v>5000</v>
      </c>
      <c r="BX1302">
        <v>2000</v>
      </c>
      <c r="BY1302">
        <v>1000</v>
      </c>
      <c r="BZ1302">
        <v>30</v>
      </c>
      <c r="CA1302">
        <v>1500000</v>
      </c>
      <c r="CB1302">
        <v>1500000</v>
      </c>
      <c r="CC1302">
        <v>15</v>
      </c>
      <c r="CD1302">
        <v>2030</v>
      </c>
      <c r="CE1302">
        <v>50</v>
      </c>
      <c r="CF1302">
        <v>3</v>
      </c>
      <c r="CG1302">
        <v>6</v>
      </c>
      <c r="CI1302" t="s">
        <v>65</v>
      </c>
      <c r="CP1302" t="s">
        <v>64</v>
      </c>
      <c r="CX1302" t="s">
        <v>98</v>
      </c>
      <c r="DA1302" t="s">
        <v>124</v>
      </c>
      <c r="DB1302" t="s">
        <v>125</v>
      </c>
      <c r="DC1302" t="s">
        <v>139</v>
      </c>
      <c r="DD1302" t="s">
        <v>119</v>
      </c>
      <c r="DE1302" t="s">
        <v>111</v>
      </c>
      <c r="DF1302">
        <v>17</v>
      </c>
      <c r="DG1302">
        <v>34</v>
      </c>
      <c r="DH1302">
        <v>0</v>
      </c>
      <c r="DI1302">
        <v>202000</v>
      </c>
      <c r="DK1302" t="s">
        <v>86</v>
      </c>
    </row>
    <row r="1303" spans="1:115" x14ac:dyDescent="0.3">
      <c r="A1303">
        <f t="shared" si="20"/>
        <v>1302</v>
      </c>
      <c r="B1303" t="s">
        <v>84</v>
      </c>
      <c r="C1303">
        <v>25</v>
      </c>
      <c r="D1303">
        <v>2</v>
      </c>
      <c r="E1303" t="s">
        <v>137</v>
      </c>
      <c r="F1303" t="s">
        <v>86</v>
      </c>
      <c r="G1303" t="s">
        <v>113</v>
      </c>
      <c r="J1303" t="s">
        <v>88</v>
      </c>
      <c r="L1303" t="s">
        <v>114</v>
      </c>
      <c r="N1303" t="s">
        <v>106</v>
      </c>
      <c r="P1303" t="s">
        <v>86</v>
      </c>
      <c r="Q1303" t="s">
        <v>91</v>
      </c>
      <c r="R1303" t="s">
        <v>92</v>
      </c>
      <c r="T1303" t="s">
        <v>120</v>
      </c>
      <c r="U1303" t="s">
        <v>115</v>
      </c>
      <c r="V1303" t="s">
        <v>95</v>
      </c>
      <c r="W1303" t="s">
        <v>116</v>
      </c>
      <c r="AB1303" t="s">
        <v>97</v>
      </c>
      <c r="AL1303">
        <v>105000</v>
      </c>
      <c r="AN1303">
        <v>3800</v>
      </c>
      <c r="AO1303">
        <v>39000</v>
      </c>
      <c r="AQ1303">
        <v>17000</v>
      </c>
      <c r="AS1303">
        <v>5</v>
      </c>
      <c r="AT1303">
        <v>0</v>
      </c>
      <c r="AW1303">
        <v>0</v>
      </c>
      <c r="AZ1303">
        <v>106000</v>
      </c>
      <c r="BA1303">
        <v>2046</v>
      </c>
      <c r="BB1303">
        <v>5</v>
      </c>
      <c r="BF1303">
        <v>31000</v>
      </c>
      <c r="BG1303">
        <v>125000</v>
      </c>
      <c r="BJ1303">
        <v>2400</v>
      </c>
      <c r="BL1303">
        <v>2000</v>
      </c>
      <c r="BN1303">
        <v>0</v>
      </c>
      <c r="BQ1303">
        <v>3000</v>
      </c>
      <c r="BR1303">
        <v>6000</v>
      </c>
      <c r="BS1303">
        <v>6000</v>
      </c>
      <c r="BT1303">
        <v>1200</v>
      </c>
      <c r="BU1303">
        <v>1500</v>
      </c>
      <c r="BV1303">
        <v>4000</v>
      </c>
      <c r="BW1303">
        <v>5000</v>
      </c>
      <c r="BX1303">
        <v>1000</v>
      </c>
      <c r="BY1303">
        <v>500</v>
      </c>
      <c r="CA1303">
        <v>500000</v>
      </c>
      <c r="CB1303">
        <v>1000000</v>
      </c>
      <c r="CC1303">
        <v>17</v>
      </c>
      <c r="CD1303">
        <v>2030</v>
      </c>
      <c r="CE1303">
        <v>40</v>
      </c>
      <c r="CF1303">
        <v>4</v>
      </c>
      <c r="CG1303">
        <v>7</v>
      </c>
      <c r="CI1303" t="s">
        <v>65</v>
      </c>
      <c r="CJ1303" t="s">
        <v>66</v>
      </c>
      <c r="CK1303" t="s">
        <v>67</v>
      </c>
      <c r="CL1303" t="s">
        <v>144</v>
      </c>
      <c r="CO1303" t="s">
        <v>132</v>
      </c>
      <c r="CR1303" t="s">
        <v>66</v>
      </c>
      <c r="CW1303" t="s">
        <v>132</v>
      </c>
      <c r="CZ1303" t="s">
        <v>151</v>
      </c>
      <c r="DA1303" t="s">
        <v>118</v>
      </c>
      <c r="DB1303" t="s">
        <v>146</v>
      </c>
      <c r="DC1303" t="s">
        <v>126</v>
      </c>
      <c r="DD1303" t="s">
        <v>102</v>
      </c>
      <c r="DE1303" t="s">
        <v>111</v>
      </c>
      <c r="DF1303">
        <v>20</v>
      </c>
      <c r="DG1303">
        <v>22</v>
      </c>
      <c r="DH1303">
        <v>0</v>
      </c>
      <c r="DI1303">
        <v>5000</v>
      </c>
      <c r="DJ1303">
        <v>-5000</v>
      </c>
      <c r="DK1303" t="s">
        <v>86</v>
      </c>
    </row>
    <row r="1304" spans="1:115" x14ac:dyDescent="0.3">
      <c r="A1304">
        <f t="shared" si="20"/>
        <v>1303</v>
      </c>
      <c r="B1304" t="s">
        <v>84</v>
      </c>
      <c r="C1304">
        <v>23</v>
      </c>
      <c r="D1304">
        <v>1</v>
      </c>
      <c r="E1304" t="s">
        <v>85</v>
      </c>
      <c r="F1304" t="s">
        <v>88</v>
      </c>
      <c r="G1304" t="s">
        <v>87</v>
      </c>
      <c r="H1304">
        <v>3</v>
      </c>
      <c r="I1304">
        <v>0</v>
      </c>
      <c r="J1304" t="s">
        <v>88</v>
      </c>
      <c r="L1304" t="s">
        <v>141</v>
      </c>
      <c r="N1304" t="s">
        <v>106</v>
      </c>
      <c r="P1304" t="s">
        <v>88</v>
      </c>
      <c r="Q1304" t="s">
        <v>91</v>
      </c>
      <c r="R1304" t="s">
        <v>92</v>
      </c>
      <c r="T1304" t="s">
        <v>120</v>
      </c>
      <c r="U1304" t="s">
        <v>115</v>
      </c>
      <c r="V1304" t="s">
        <v>95</v>
      </c>
      <c r="W1304" t="s">
        <v>108</v>
      </c>
      <c r="AB1304" t="s">
        <v>97</v>
      </c>
      <c r="AL1304">
        <v>108000</v>
      </c>
      <c r="AM1304">
        <v>0</v>
      </c>
      <c r="AN1304">
        <v>0</v>
      </c>
      <c r="AO1304">
        <v>2000</v>
      </c>
      <c r="AP1304">
        <v>20000</v>
      </c>
      <c r="AQ1304">
        <v>0</v>
      </c>
      <c r="AT1304">
        <v>0</v>
      </c>
      <c r="AW1304">
        <v>26000</v>
      </c>
      <c r="AX1304">
        <v>2020</v>
      </c>
      <c r="AY1304">
        <v>3.15</v>
      </c>
      <c r="AZ1304">
        <v>144526</v>
      </c>
      <c r="BA1304">
        <v>2045</v>
      </c>
      <c r="BB1304">
        <v>4.25</v>
      </c>
      <c r="BF1304">
        <v>115958</v>
      </c>
      <c r="BG1304">
        <v>190000</v>
      </c>
      <c r="BJ1304">
        <v>15000</v>
      </c>
      <c r="BN1304">
        <v>6000</v>
      </c>
      <c r="BQ1304">
        <v>2500</v>
      </c>
      <c r="BR1304">
        <v>4200</v>
      </c>
      <c r="BS1304">
        <v>1500</v>
      </c>
      <c r="BT1304">
        <v>2000</v>
      </c>
      <c r="BU1304">
        <v>2000</v>
      </c>
      <c r="BV1304">
        <v>4000</v>
      </c>
      <c r="BY1304">
        <v>500</v>
      </c>
      <c r="BZ1304">
        <v>35</v>
      </c>
      <c r="CA1304">
        <v>2750000</v>
      </c>
      <c r="CB1304">
        <v>99999999</v>
      </c>
      <c r="CC1304">
        <v>6</v>
      </c>
      <c r="CD1304">
        <v>2041</v>
      </c>
      <c r="CE1304">
        <v>40</v>
      </c>
      <c r="CF1304">
        <v>3</v>
      </c>
      <c r="CG1304">
        <v>5</v>
      </c>
      <c r="CH1304" t="s">
        <v>64</v>
      </c>
      <c r="CK1304" t="s">
        <v>67</v>
      </c>
      <c r="CP1304" t="s">
        <v>64</v>
      </c>
      <c r="CS1304" t="s">
        <v>67</v>
      </c>
      <c r="CX1304" t="s">
        <v>98</v>
      </c>
      <c r="CY1304" t="s">
        <v>133</v>
      </c>
      <c r="DA1304" t="s">
        <v>118</v>
      </c>
      <c r="DB1304" t="s">
        <v>100</v>
      </c>
      <c r="DC1304" t="s">
        <v>134</v>
      </c>
      <c r="DD1304" t="s">
        <v>135</v>
      </c>
      <c r="DE1304" t="s">
        <v>128</v>
      </c>
      <c r="DF1304">
        <v>10</v>
      </c>
      <c r="DG1304">
        <v>18</v>
      </c>
      <c r="DH1304">
        <v>2500</v>
      </c>
      <c r="DI1304">
        <v>0</v>
      </c>
      <c r="DJ1304">
        <v>2500</v>
      </c>
      <c r="DK1304" t="s">
        <v>86</v>
      </c>
    </row>
    <row r="1305" spans="1:115" x14ac:dyDescent="0.3">
      <c r="A1305">
        <f t="shared" si="20"/>
        <v>1304</v>
      </c>
      <c r="B1305" t="s">
        <v>153</v>
      </c>
      <c r="C1305">
        <v>27</v>
      </c>
      <c r="D1305">
        <v>2</v>
      </c>
      <c r="E1305" t="s">
        <v>137</v>
      </c>
      <c r="F1305" t="s">
        <v>86</v>
      </c>
      <c r="G1305" t="s">
        <v>140</v>
      </c>
      <c r="J1305" t="s">
        <v>88</v>
      </c>
      <c r="L1305" t="s">
        <v>141</v>
      </c>
      <c r="N1305" t="s">
        <v>106</v>
      </c>
      <c r="P1305" t="s">
        <v>88</v>
      </c>
      <c r="Q1305" t="s">
        <v>172</v>
      </c>
      <c r="R1305" t="s">
        <v>92</v>
      </c>
      <c r="T1305" t="s">
        <v>93</v>
      </c>
      <c r="U1305" t="s">
        <v>115</v>
      </c>
      <c r="W1305" t="s">
        <v>96</v>
      </c>
      <c r="AB1305" t="s">
        <v>97</v>
      </c>
      <c r="AL1305">
        <v>150000</v>
      </c>
      <c r="AM1305">
        <v>3000</v>
      </c>
      <c r="AN1305">
        <v>8000</v>
      </c>
      <c r="AQ1305">
        <v>4000</v>
      </c>
      <c r="AR1305">
        <v>2016</v>
      </c>
      <c r="AS1305">
        <v>5</v>
      </c>
      <c r="AZ1305">
        <v>420000</v>
      </c>
      <c r="BA1305">
        <v>2030</v>
      </c>
      <c r="BB1305">
        <v>3.5</v>
      </c>
      <c r="BF1305">
        <v>120000</v>
      </c>
      <c r="BG1305">
        <v>60000</v>
      </c>
      <c r="BJ1305">
        <v>36000</v>
      </c>
      <c r="BK1305">
        <v>12000</v>
      </c>
      <c r="BO1305">
        <v>3000</v>
      </c>
      <c r="BQ1305">
        <v>2500</v>
      </c>
      <c r="BR1305">
        <v>6000</v>
      </c>
      <c r="BS1305">
        <v>2400</v>
      </c>
      <c r="BT1305">
        <v>3000</v>
      </c>
      <c r="BU1305">
        <v>3600</v>
      </c>
      <c r="BV1305">
        <v>6000</v>
      </c>
      <c r="BW1305">
        <v>1000</v>
      </c>
      <c r="BX1305">
        <v>2000</v>
      </c>
      <c r="BY1305">
        <v>200</v>
      </c>
      <c r="BZ1305">
        <v>33</v>
      </c>
      <c r="CA1305">
        <v>1200000</v>
      </c>
      <c r="CB1305">
        <v>1200000</v>
      </c>
      <c r="CC1305">
        <v>10</v>
      </c>
      <c r="CD1305">
        <v>2029</v>
      </c>
      <c r="CE1305">
        <v>40</v>
      </c>
      <c r="CF1305">
        <v>4</v>
      </c>
      <c r="CG1305">
        <v>6</v>
      </c>
      <c r="CI1305" t="s">
        <v>65</v>
      </c>
      <c r="CL1305" t="s">
        <v>144</v>
      </c>
      <c r="CM1305" t="s">
        <v>123</v>
      </c>
      <c r="CT1305" t="s">
        <v>144</v>
      </c>
      <c r="CU1305" t="s">
        <v>123</v>
      </c>
      <c r="CZ1305" t="s">
        <v>151</v>
      </c>
      <c r="DA1305" t="s">
        <v>99</v>
      </c>
      <c r="DB1305" t="s">
        <v>100</v>
      </c>
      <c r="DC1305" t="s">
        <v>134</v>
      </c>
      <c r="DD1305" t="s">
        <v>102</v>
      </c>
      <c r="DE1305" t="s">
        <v>136</v>
      </c>
      <c r="DF1305">
        <v>23</v>
      </c>
      <c r="DG1305">
        <v>25</v>
      </c>
      <c r="DH1305">
        <v>40000</v>
      </c>
      <c r="DI1305">
        <v>20000</v>
      </c>
      <c r="DJ1305">
        <v>20000</v>
      </c>
      <c r="DK1305" t="s">
        <v>86</v>
      </c>
    </row>
    <row r="1306" spans="1:115" x14ac:dyDescent="0.3">
      <c r="A1306">
        <f t="shared" si="20"/>
        <v>1305</v>
      </c>
      <c r="B1306" t="s">
        <v>84</v>
      </c>
      <c r="C1306">
        <v>47</v>
      </c>
      <c r="D1306">
        <v>2</v>
      </c>
      <c r="E1306" t="s">
        <v>137</v>
      </c>
      <c r="F1306" t="s">
        <v>86</v>
      </c>
      <c r="G1306" t="s">
        <v>104</v>
      </c>
      <c r="H1306">
        <v>1</v>
      </c>
      <c r="J1306" t="s">
        <v>86</v>
      </c>
      <c r="K1306">
        <v>2013</v>
      </c>
      <c r="L1306" t="s">
        <v>154</v>
      </c>
      <c r="M1306" t="s">
        <v>376</v>
      </c>
      <c r="N1306" t="s">
        <v>106</v>
      </c>
      <c r="P1306" t="s">
        <v>88</v>
      </c>
      <c r="Q1306" t="s">
        <v>91</v>
      </c>
      <c r="R1306" t="s">
        <v>92</v>
      </c>
      <c r="T1306" t="s">
        <v>120</v>
      </c>
      <c r="U1306" t="s">
        <v>117</v>
      </c>
      <c r="V1306" t="s">
        <v>95</v>
      </c>
      <c r="W1306" t="s">
        <v>108</v>
      </c>
      <c r="AB1306" t="s">
        <v>97</v>
      </c>
      <c r="AE1306" t="s">
        <v>163</v>
      </c>
      <c r="AH1306" t="s">
        <v>183</v>
      </c>
      <c r="AI1306" t="s">
        <v>164</v>
      </c>
      <c r="AL1306">
        <v>0</v>
      </c>
      <c r="AM1306">
        <v>0</v>
      </c>
      <c r="AN1306">
        <v>0</v>
      </c>
      <c r="AO1306">
        <v>0</v>
      </c>
      <c r="AP1306">
        <v>160000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280000</v>
      </c>
      <c r="BA1306">
        <v>2019</v>
      </c>
      <c r="BB1306">
        <v>3.25</v>
      </c>
      <c r="BC1306">
        <v>0</v>
      </c>
      <c r="BD1306">
        <v>0</v>
      </c>
      <c r="BE1306">
        <v>0</v>
      </c>
      <c r="BF1306">
        <v>27500</v>
      </c>
      <c r="BG1306">
        <v>100000</v>
      </c>
      <c r="BH1306" t="s">
        <v>200</v>
      </c>
      <c r="BJ1306">
        <v>14400</v>
      </c>
      <c r="BK1306">
        <v>0</v>
      </c>
      <c r="BL1306">
        <v>1000</v>
      </c>
      <c r="BM1306">
        <v>8400</v>
      </c>
      <c r="BN1306">
        <v>0</v>
      </c>
      <c r="BO1306">
        <v>1200</v>
      </c>
      <c r="BP1306">
        <v>0</v>
      </c>
      <c r="BQ1306">
        <v>2400</v>
      </c>
      <c r="BR1306">
        <v>12000</v>
      </c>
      <c r="BS1306">
        <v>3600</v>
      </c>
      <c r="BT1306">
        <v>1200</v>
      </c>
      <c r="BU1306">
        <v>2000</v>
      </c>
      <c r="BV1306">
        <v>20000</v>
      </c>
      <c r="BW1306">
        <v>0</v>
      </c>
      <c r="BX1306">
        <v>0</v>
      </c>
      <c r="BY1306">
        <v>2500</v>
      </c>
      <c r="BZ1306">
        <v>30</v>
      </c>
      <c r="CA1306">
        <v>160000</v>
      </c>
      <c r="CB1306">
        <v>160000</v>
      </c>
      <c r="CC1306">
        <v>100</v>
      </c>
      <c r="CD1306">
        <v>2013</v>
      </c>
      <c r="CE1306">
        <v>44</v>
      </c>
      <c r="CF1306">
        <v>4</v>
      </c>
      <c r="CG1306">
        <v>4</v>
      </c>
      <c r="CJ1306" t="s">
        <v>66</v>
      </c>
      <c r="CR1306" t="s">
        <v>66</v>
      </c>
      <c r="CZ1306" t="s">
        <v>151</v>
      </c>
      <c r="DA1306" t="s">
        <v>99</v>
      </c>
      <c r="DB1306" t="s">
        <v>100</v>
      </c>
      <c r="DC1306" t="s">
        <v>148</v>
      </c>
      <c r="DD1306" t="s">
        <v>119</v>
      </c>
      <c r="DE1306" t="s">
        <v>111</v>
      </c>
      <c r="DF1306">
        <v>21</v>
      </c>
      <c r="DG1306">
        <v>35</v>
      </c>
      <c r="DH1306">
        <v>0</v>
      </c>
      <c r="DI1306">
        <v>50000</v>
      </c>
      <c r="DJ1306">
        <v>-50000</v>
      </c>
      <c r="DK1306" t="s">
        <v>86</v>
      </c>
    </row>
    <row r="1307" spans="1:115" x14ac:dyDescent="0.3">
      <c r="A1307">
        <f t="shared" si="20"/>
        <v>1306</v>
      </c>
      <c r="B1307" t="s">
        <v>84</v>
      </c>
      <c r="C1307">
        <v>35</v>
      </c>
      <c r="D1307">
        <v>1</v>
      </c>
      <c r="E1307" t="s">
        <v>137</v>
      </c>
      <c r="F1307" t="s">
        <v>86</v>
      </c>
      <c r="G1307" t="s">
        <v>104</v>
      </c>
      <c r="H1307">
        <v>1</v>
      </c>
      <c r="I1307">
        <v>2</v>
      </c>
      <c r="J1307" t="s">
        <v>86</v>
      </c>
      <c r="K1307">
        <v>2015</v>
      </c>
      <c r="L1307" t="s">
        <v>129</v>
      </c>
      <c r="N1307" t="s">
        <v>90</v>
      </c>
      <c r="P1307" t="s">
        <v>88</v>
      </c>
      <c r="Q1307" t="s">
        <v>201</v>
      </c>
      <c r="R1307" t="s">
        <v>130</v>
      </c>
      <c r="T1307" t="s">
        <v>120</v>
      </c>
      <c r="U1307" t="s">
        <v>115</v>
      </c>
      <c r="W1307" t="s">
        <v>108</v>
      </c>
      <c r="Y1307" t="s">
        <v>122</v>
      </c>
      <c r="AL1307">
        <v>600000</v>
      </c>
      <c r="AN1307">
        <v>65000</v>
      </c>
      <c r="AQ1307">
        <v>0</v>
      </c>
      <c r="AT1307">
        <v>0</v>
      </c>
      <c r="AW1307">
        <v>0</v>
      </c>
      <c r="AZ1307">
        <v>800000</v>
      </c>
      <c r="BC1307">
        <v>0</v>
      </c>
      <c r="BF1307">
        <v>4000000</v>
      </c>
      <c r="BJ1307">
        <v>80000</v>
      </c>
      <c r="BL1307">
        <v>5000</v>
      </c>
      <c r="BM1307">
        <v>30000</v>
      </c>
      <c r="BQ1307">
        <v>25000</v>
      </c>
      <c r="BR1307">
        <v>20000</v>
      </c>
      <c r="BS1307">
        <v>10000</v>
      </c>
      <c r="BT1307">
        <v>15000</v>
      </c>
      <c r="BU1307">
        <v>15000</v>
      </c>
      <c r="BV1307">
        <v>25000</v>
      </c>
      <c r="BX1307">
        <v>5000</v>
      </c>
      <c r="BY1307">
        <v>5000</v>
      </c>
      <c r="BZ1307">
        <v>65</v>
      </c>
      <c r="CA1307">
        <v>4000000</v>
      </c>
      <c r="CB1307">
        <v>10000000</v>
      </c>
      <c r="CC1307">
        <v>100</v>
      </c>
      <c r="CD1307">
        <v>2015</v>
      </c>
      <c r="CE1307">
        <v>35</v>
      </c>
      <c r="CF1307">
        <v>2</v>
      </c>
      <c r="CG1307">
        <v>3</v>
      </c>
      <c r="CH1307" t="s">
        <v>64</v>
      </c>
      <c r="CQ1307" t="s">
        <v>65</v>
      </c>
      <c r="CX1307" t="s">
        <v>98</v>
      </c>
      <c r="DA1307" t="s">
        <v>118</v>
      </c>
      <c r="DB1307" t="s">
        <v>146</v>
      </c>
      <c r="DC1307" t="s">
        <v>101</v>
      </c>
      <c r="DD1307" t="s">
        <v>102</v>
      </c>
      <c r="DE1307" t="s">
        <v>103</v>
      </c>
      <c r="DF1307">
        <v>18</v>
      </c>
      <c r="DG1307">
        <v>32</v>
      </c>
      <c r="DH1307">
        <v>1000000</v>
      </c>
      <c r="DJ1307">
        <v>1000000</v>
      </c>
      <c r="DK1307" t="s">
        <v>86</v>
      </c>
    </row>
    <row r="1308" spans="1:115" x14ac:dyDescent="0.3">
      <c r="A1308">
        <f t="shared" si="20"/>
        <v>1307</v>
      </c>
      <c r="B1308" t="s">
        <v>84</v>
      </c>
      <c r="C1308">
        <v>35</v>
      </c>
      <c r="D1308">
        <v>2</v>
      </c>
      <c r="E1308" t="s">
        <v>137</v>
      </c>
      <c r="F1308" t="s">
        <v>86</v>
      </c>
      <c r="G1308" t="s">
        <v>104</v>
      </c>
      <c r="H1308">
        <v>2</v>
      </c>
      <c r="J1308" t="s">
        <v>88</v>
      </c>
      <c r="L1308" t="s">
        <v>147</v>
      </c>
      <c r="N1308" t="s">
        <v>106</v>
      </c>
      <c r="P1308" t="s">
        <v>88</v>
      </c>
      <c r="Q1308" t="s">
        <v>91</v>
      </c>
      <c r="R1308" t="s">
        <v>92</v>
      </c>
      <c r="T1308" t="s">
        <v>120</v>
      </c>
      <c r="U1308" t="s">
        <v>115</v>
      </c>
      <c r="V1308" t="s">
        <v>95</v>
      </c>
      <c r="W1308" t="s">
        <v>108</v>
      </c>
      <c r="AB1308" t="s">
        <v>97</v>
      </c>
      <c r="AL1308">
        <v>290000</v>
      </c>
      <c r="AM1308">
        <v>0</v>
      </c>
      <c r="AN1308">
        <v>0</v>
      </c>
      <c r="AO1308">
        <v>0</v>
      </c>
      <c r="AP1308">
        <v>0</v>
      </c>
      <c r="AQ1308">
        <v>0</v>
      </c>
      <c r="AT1308">
        <v>0</v>
      </c>
      <c r="AW1308">
        <v>25000</v>
      </c>
      <c r="AX1308">
        <v>2019</v>
      </c>
      <c r="AY1308">
        <v>0.9</v>
      </c>
      <c r="AZ1308">
        <v>360000</v>
      </c>
      <c r="BA1308">
        <v>2031</v>
      </c>
      <c r="BB1308">
        <v>2.75</v>
      </c>
      <c r="BF1308">
        <v>700000</v>
      </c>
      <c r="BG1308">
        <v>465000</v>
      </c>
      <c r="BH1308" t="s">
        <v>200</v>
      </c>
      <c r="BJ1308">
        <v>3000</v>
      </c>
      <c r="BM1308">
        <v>16800</v>
      </c>
      <c r="BN1308">
        <v>9000</v>
      </c>
      <c r="BO1308">
        <v>3000</v>
      </c>
      <c r="BQ1308">
        <v>2600</v>
      </c>
      <c r="BR1308">
        <v>10000</v>
      </c>
      <c r="BS1308">
        <v>2000</v>
      </c>
      <c r="BT1308">
        <v>3600</v>
      </c>
      <c r="BV1308">
        <v>2000</v>
      </c>
      <c r="BW1308">
        <v>4000</v>
      </c>
      <c r="BX1308">
        <v>1200</v>
      </c>
      <c r="BY1308">
        <v>400</v>
      </c>
      <c r="BZ1308">
        <v>35</v>
      </c>
      <c r="CA1308">
        <v>2000000</v>
      </c>
      <c r="CB1308">
        <v>4000000</v>
      </c>
      <c r="CC1308">
        <v>40</v>
      </c>
      <c r="CD1308">
        <v>2030</v>
      </c>
      <c r="CE1308">
        <v>50</v>
      </c>
      <c r="CF1308">
        <v>3</v>
      </c>
      <c r="CG1308">
        <v>6</v>
      </c>
      <c r="CI1308" t="s">
        <v>65</v>
      </c>
      <c r="CQ1308" t="s">
        <v>65</v>
      </c>
      <c r="CX1308" t="s">
        <v>98</v>
      </c>
      <c r="DA1308" t="s">
        <v>118</v>
      </c>
      <c r="DB1308" t="s">
        <v>88</v>
      </c>
      <c r="DC1308" t="s">
        <v>134</v>
      </c>
      <c r="DD1308" t="s">
        <v>102</v>
      </c>
      <c r="DE1308" t="s">
        <v>136</v>
      </c>
      <c r="DF1308">
        <v>23</v>
      </c>
      <c r="DG1308">
        <v>32</v>
      </c>
      <c r="DH1308">
        <v>560000</v>
      </c>
      <c r="DI1308">
        <v>160000</v>
      </c>
      <c r="DJ1308">
        <v>400000</v>
      </c>
      <c r="DK1308" t="s">
        <v>86</v>
      </c>
    </row>
    <row r="1309" spans="1:115" x14ac:dyDescent="0.3">
      <c r="A1309">
        <f t="shared" si="20"/>
        <v>1308</v>
      </c>
      <c r="B1309" t="s">
        <v>84</v>
      </c>
      <c r="C1309">
        <v>27</v>
      </c>
      <c r="D1309">
        <v>2</v>
      </c>
      <c r="E1309" t="s">
        <v>137</v>
      </c>
      <c r="F1309" t="s">
        <v>86</v>
      </c>
      <c r="G1309" t="s">
        <v>87</v>
      </c>
      <c r="H1309">
        <v>2</v>
      </c>
      <c r="J1309" t="s">
        <v>88</v>
      </c>
      <c r="L1309" t="s">
        <v>129</v>
      </c>
      <c r="N1309" t="s">
        <v>106</v>
      </c>
      <c r="P1309" t="s">
        <v>88</v>
      </c>
      <c r="Q1309" t="s">
        <v>91</v>
      </c>
      <c r="R1309" t="s">
        <v>92</v>
      </c>
      <c r="T1309" t="s">
        <v>120</v>
      </c>
      <c r="U1309" t="s">
        <v>121</v>
      </c>
      <c r="V1309" t="s">
        <v>95</v>
      </c>
      <c r="W1309" t="s">
        <v>96</v>
      </c>
      <c r="AB1309" t="s">
        <v>97</v>
      </c>
      <c r="AL1309">
        <v>124000</v>
      </c>
      <c r="AM1309">
        <v>0</v>
      </c>
      <c r="AN1309">
        <v>0</v>
      </c>
      <c r="AO1309">
        <v>0</v>
      </c>
      <c r="AP1309">
        <v>0</v>
      </c>
      <c r="AQ1309">
        <v>0</v>
      </c>
      <c r="AT1309">
        <v>8000</v>
      </c>
      <c r="AU1309">
        <v>2017</v>
      </c>
      <c r="AV1309">
        <v>0</v>
      </c>
      <c r="AW1309">
        <v>0</v>
      </c>
      <c r="AZ1309">
        <v>105000</v>
      </c>
      <c r="BA1309">
        <v>2039</v>
      </c>
      <c r="BB1309">
        <v>4.625</v>
      </c>
      <c r="BC1309">
        <v>0</v>
      </c>
      <c r="BF1309">
        <v>62000</v>
      </c>
      <c r="BG1309">
        <v>160000</v>
      </c>
      <c r="BJ1309">
        <v>10000</v>
      </c>
      <c r="BO1309">
        <v>1400</v>
      </c>
      <c r="BQ1309">
        <v>2200</v>
      </c>
      <c r="BR1309">
        <v>4800</v>
      </c>
      <c r="BS1309">
        <v>1200</v>
      </c>
      <c r="BT1309">
        <v>2400</v>
      </c>
      <c r="BU1309">
        <v>1000</v>
      </c>
      <c r="BV1309">
        <v>4000</v>
      </c>
      <c r="BW1309">
        <v>10000</v>
      </c>
      <c r="BX1309">
        <v>500</v>
      </c>
      <c r="BY1309">
        <v>500</v>
      </c>
      <c r="BZ1309">
        <v>70</v>
      </c>
      <c r="CA1309">
        <v>750000</v>
      </c>
      <c r="CB1309">
        <v>1000000</v>
      </c>
      <c r="CC1309">
        <v>8</v>
      </c>
      <c r="CE1309">
        <v>40</v>
      </c>
      <c r="CF1309">
        <v>3.5</v>
      </c>
      <c r="CG1309">
        <v>6</v>
      </c>
      <c r="CI1309" t="s">
        <v>65</v>
      </c>
      <c r="CO1309" t="s">
        <v>132</v>
      </c>
      <c r="CV1309" t="s">
        <v>117</v>
      </c>
      <c r="CX1309" t="s">
        <v>98</v>
      </c>
      <c r="CY1309" t="s">
        <v>133</v>
      </c>
      <c r="DA1309" t="s">
        <v>109</v>
      </c>
      <c r="DB1309" t="s">
        <v>132</v>
      </c>
      <c r="DC1309" t="s">
        <v>101</v>
      </c>
      <c r="DD1309" t="s">
        <v>135</v>
      </c>
      <c r="DE1309" t="s">
        <v>128</v>
      </c>
      <c r="DF1309">
        <v>20</v>
      </c>
      <c r="DG1309">
        <v>26</v>
      </c>
      <c r="DJ1309">
        <v>10000</v>
      </c>
      <c r="DK1309" t="s">
        <v>86</v>
      </c>
    </row>
    <row r="1310" spans="1:115" x14ac:dyDescent="0.3">
      <c r="A1310">
        <f t="shared" si="20"/>
        <v>1309</v>
      </c>
      <c r="B1310" t="s">
        <v>84</v>
      </c>
      <c r="C1310">
        <v>24</v>
      </c>
      <c r="D1310">
        <v>1</v>
      </c>
      <c r="E1310" t="s">
        <v>112</v>
      </c>
      <c r="G1310" t="s">
        <v>87</v>
      </c>
      <c r="H1310">
        <v>2</v>
      </c>
      <c r="I1310">
        <v>0</v>
      </c>
      <c r="J1310" t="s">
        <v>88</v>
      </c>
      <c r="L1310" t="s">
        <v>114</v>
      </c>
      <c r="N1310" t="s">
        <v>90</v>
      </c>
      <c r="P1310" t="s">
        <v>86</v>
      </c>
      <c r="Q1310" t="s">
        <v>91</v>
      </c>
      <c r="R1310" t="s">
        <v>130</v>
      </c>
      <c r="T1310" t="s">
        <v>93</v>
      </c>
      <c r="U1310" t="s">
        <v>94</v>
      </c>
      <c r="V1310" t="s">
        <v>95</v>
      </c>
      <c r="W1310" t="s">
        <v>96</v>
      </c>
      <c r="AA1310" t="s">
        <v>143</v>
      </c>
      <c r="AB1310" t="s">
        <v>97</v>
      </c>
      <c r="AL1310">
        <v>90000</v>
      </c>
      <c r="AM1310">
        <v>1000</v>
      </c>
      <c r="AN1310">
        <v>0</v>
      </c>
      <c r="AO1310">
        <v>50</v>
      </c>
      <c r="AP1310">
        <v>0</v>
      </c>
      <c r="AQ1310">
        <v>0</v>
      </c>
      <c r="AT1310">
        <v>0</v>
      </c>
      <c r="AW1310">
        <v>0</v>
      </c>
      <c r="AZ1310">
        <v>0</v>
      </c>
      <c r="BC1310">
        <v>0</v>
      </c>
      <c r="BF1310">
        <v>70000</v>
      </c>
      <c r="BG1310">
        <v>0</v>
      </c>
      <c r="BJ1310">
        <v>10500</v>
      </c>
      <c r="BK1310">
        <v>0</v>
      </c>
      <c r="BL1310">
        <v>2600</v>
      </c>
      <c r="BM1310">
        <v>0</v>
      </c>
      <c r="BN1310">
        <v>0</v>
      </c>
      <c r="BO1310">
        <v>1200</v>
      </c>
      <c r="BP1310">
        <v>400</v>
      </c>
      <c r="BQ1310">
        <v>1200</v>
      </c>
      <c r="BR1310">
        <v>2400</v>
      </c>
      <c r="BS1310">
        <v>1200</v>
      </c>
      <c r="BT1310">
        <v>700</v>
      </c>
      <c r="BU1310">
        <v>2000</v>
      </c>
      <c r="BV1310">
        <v>2500</v>
      </c>
      <c r="BW1310">
        <v>0</v>
      </c>
      <c r="BX1310">
        <v>400</v>
      </c>
      <c r="BY1310">
        <v>700</v>
      </c>
      <c r="BZ1310">
        <v>67</v>
      </c>
      <c r="CA1310">
        <v>1000000</v>
      </c>
      <c r="CB1310">
        <v>2000000</v>
      </c>
      <c r="CC1310">
        <v>10</v>
      </c>
      <c r="CD1310">
        <v>2026</v>
      </c>
      <c r="CE1310">
        <v>35</v>
      </c>
      <c r="CF1310">
        <v>2</v>
      </c>
      <c r="CG1310">
        <v>5</v>
      </c>
      <c r="CI1310" t="s">
        <v>65</v>
      </c>
      <c r="CL1310" t="s">
        <v>144</v>
      </c>
      <c r="CO1310" t="s">
        <v>132</v>
      </c>
      <c r="CV1310" t="s">
        <v>117</v>
      </c>
      <c r="CY1310" t="s">
        <v>133</v>
      </c>
      <c r="DA1310" t="s">
        <v>118</v>
      </c>
      <c r="DB1310" t="s">
        <v>100</v>
      </c>
      <c r="DC1310" t="s">
        <v>101</v>
      </c>
      <c r="DD1310" t="s">
        <v>135</v>
      </c>
      <c r="DE1310" t="s">
        <v>136</v>
      </c>
      <c r="DF1310">
        <v>22</v>
      </c>
      <c r="DG1310">
        <v>22</v>
      </c>
      <c r="DH1310">
        <v>10000</v>
      </c>
      <c r="DI1310">
        <v>7800</v>
      </c>
      <c r="DJ1310">
        <v>2200</v>
      </c>
      <c r="DK1310" t="s">
        <v>86</v>
      </c>
    </row>
    <row r="1311" spans="1:115" x14ac:dyDescent="0.3">
      <c r="A1311">
        <f t="shared" si="20"/>
        <v>1310</v>
      </c>
      <c r="B1311" t="s">
        <v>84</v>
      </c>
      <c r="C1311">
        <v>27</v>
      </c>
      <c r="D1311">
        <v>1</v>
      </c>
      <c r="E1311" t="s">
        <v>85</v>
      </c>
      <c r="F1311" t="s">
        <v>88</v>
      </c>
      <c r="G1311" t="s">
        <v>87</v>
      </c>
      <c r="H1311">
        <v>2</v>
      </c>
      <c r="I1311">
        <v>0</v>
      </c>
      <c r="J1311" t="s">
        <v>88</v>
      </c>
      <c r="L1311" t="s">
        <v>174</v>
      </c>
      <c r="N1311" t="s">
        <v>90</v>
      </c>
      <c r="P1311" t="s">
        <v>86</v>
      </c>
      <c r="Q1311" t="s">
        <v>91</v>
      </c>
      <c r="R1311" t="s">
        <v>130</v>
      </c>
      <c r="T1311" t="s">
        <v>93</v>
      </c>
      <c r="U1311" t="s">
        <v>115</v>
      </c>
      <c r="V1311" t="s">
        <v>95</v>
      </c>
      <c r="W1311" t="s">
        <v>96</v>
      </c>
      <c r="AB1311" t="s">
        <v>97</v>
      </c>
      <c r="AL1311">
        <v>132000</v>
      </c>
      <c r="AM1311">
        <v>0</v>
      </c>
      <c r="AN1311">
        <v>0</v>
      </c>
      <c r="AO1311">
        <v>5000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350000</v>
      </c>
      <c r="BG1311">
        <v>0</v>
      </c>
      <c r="BJ1311">
        <v>26000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1100</v>
      </c>
      <c r="BQ1311">
        <v>200</v>
      </c>
      <c r="BR1311">
        <v>2000</v>
      </c>
      <c r="BS1311">
        <v>1700</v>
      </c>
      <c r="BT1311">
        <v>600</v>
      </c>
      <c r="BU1311">
        <v>10000</v>
      </c>
      <c r="BV1311">
        <v>4800</v>
      </c>
      <c r="BW1311">
        <v>0</v>
      </c>
      <c r="BX1311">
        <v>500</v>
      </c>
      <c r="BY1311">
        <v>500</v>
      </c>
      <c r="BZ1311">
        <v>40</v>
      </c>
      <c r="CA1311">
        <v>2000000</v>
      </c>
      <c r="CB1311">
        <v>6000000</v>
      </c>
      <c r="CC1311">
        <v>17</v>
      </c>
      <c r="CF1311">
        <v>3</v>
      </c>
      <c r="CG1311">
        <v>7</v>
      </c>
      <c r="CO1311" t="s">
        <v>132</v>
      </c>
      <c r="CV1311" t="s">
        <v>117</v>
      </c>
      <c r="CX1311" t="s">
        <v>98</v>
      </c>
      <c r="DA1311" t="s">
        <v>109</v>
      </c>
      <c r="DB1311" t="s">
        <v>132</v>
      </c>
      <c r="DC1311" t="s">
        <v>101</v>
      </c>
      <c r="DD1311" t="s">
        <v>135</v>
      </c>
      <c r="DE1311" t="s">
        <v>136</v>
      </c>
      <c r="DF1311">
        <v>17</v>
      </c>
      <c r="DG1311">
        <v>22</v>
      </c>
      <c r="DH1311">
        <v>60000</v>
      </c>
      <c r="DI1311">
        <v>0</v>
      </c>
      <c r="DJ1311">
        <v>60000</v>
      </c>
      <c r="DK1311" t="s">
        <v>86</v>
      </c>
    </row>
    <row r="1312" spans="1:115" x14ac:dyDescent="0.3">
      <c r="A1312">
        <f t="shared" si="20"/>
        <v>1311</v>
      </c>
      <c r="B1312" t="s">
        <v>84</v>
      </c>
      <c r="C1312">
        <v>30</v>
      </c>
      <c r="D1312">
        <v>2</v>
      </c>
      <c r="E1312" t="s">
        <v>85</v>
      </c>
      <c r="F1312" t="s">
        <v>86</v>
      </c>
      <c r="G1312" t="s">
        <v>87</v>
      </c>
      <c r="H1312">
        <v>2</v>
      </c>
      <c r="I1312">
        <v>0</v>
      </c>
      <c r="J1312" t="s">
        <v>88</v>
      </c>
      <c r="L1312" t="s">
        <v>141</v>
      </c>
      <c r="N1312" t="s">
        <v>90</v>
      </c>
      <c r="P1312" t="s">
        <v>86</v>
      </c>
      <c r="Q1312" t="s">
        <v>172</v>
      </c>
      <c r="R1312" t="s">
        <v>130</v>
      </c>
      <c r="T1312" t="s">
        <v>120</v>
      </c>
      <c r="U1312" t="s">
        <v>115</v>
      </c>
      <c r="W1312" t="s">
        <v>96</v>
      </c>
      <c r="AB1312" t="s">
        <v>97</v>
      </c>
      <c r="AL1312">
        <v>70000</v>
      </c>
      <c r="AM1312">
        <v>0</v>
      </c>
      <c r="AN1312">
        <v>0</v>
      </c>
      <c r="AO1312">
        <v>0</v>
      </c>
      <c r="AP1312">
        <v>0</v>
      </c>
      <c r="AQ1312">
        <v>20000</v>
      </c>
      <c r="AR1312">
        <v>2019</v>
      </c>
      <c r="AS1312">
        <v>4</v>
      </c>
      <c r="AT1312">
        <v>0</v>
      </c>
      <c r="AW1312">
        <v>0</v>
      </c>
      <c r="AZ1312">
        <v>0</v>
      </c>
      <c r="BC1312">
        <v>0</v>
      </c>
      <c r="BF1312">
        <v>0</v>
      </c>
      <c r="BG1312">
        <v>0</v>
      </c>
      <c r="BJ1312">
        <v>10000</v>
      </c>
      <c r="BK1312">
        <v>7000</v>
      </c>
      <c r="BO1312">
        <v>3000</v>
      </c>
      <c r="BQ1312">
        <v>1000</v>
      </c>
      <c r="BR1312">
        <v>4500</v>
      </c>
      <c r="BS1312">
        <v>1000</v>
      </c>
      <c r="BT1312">
        <v>1800</v>
      </c>
      <c r="BU1312">
        <v>1000</v>
      </c>
      <c r="BV1312">
        <v>8000</v>
      </c>
      <c r="BZ1312">
        <v>0</v>
      </c>
      <c r="CA1312">
        <v>1000000</v>
      </c>
      <c r="CB1312">
        <v>1000000</v>
      </c>
      <c r="CC1312">
        <v>0</v>
      </c>
      <c r="CD1312">
        <v>2036</v>
      </c>
      <c r="CE1312">
        <v>50</v>
      </c>
      <c r="CF1312">
        <v>4</v>
      </c>
      <c r="CG1312">
        <v>7</v>
      </c>
      <c r="CJ1312" t="s">
        <v>66</v>
      </c>
      <c r="CK1312" t="s">
        <v>67</v>
      </c>
      <c r="CO1312" t="s">
        <v>132</v>
      </c>
      <c r="CW1312" t="s">
        <v>132</v>
      </c>
      <c r="CX1312" t="s">
        <v>98</v>
      </c>
      <c r="CY1312" t="s">
        <v>133</v>
      </c>
      <c r="DA1312" t="s">
        <v>99</v>
      </c>
      <c r="DB1312" t="s">
        <v>132</v>
      </c>
      <c r="DC1312" t="s">
        <v>101</v>
      </c>
      <c r="DD1312" t="s">
        <v>102</v>
      </c>
      <c r="DE1312" t="s">
        <v>128</v>
      </c>
      <c r="DF1312">
        <v>27</v>
      </c>
      <c r="DG1312">
        <v>28</v>
      </c>
      <c r="DH1312">
        <v>0</v>
      </c>
      <c r="DI1312">
        <v>45000</v>
      </c>
      <c r="DJ1312">
        <v>-45000</v>
      </c>
      <c r="DK1312" t="s">
        <v>86</v>
      </c>
    </row>
    <row r="1313" spans="1:115" x14ac:dyDescent="0.3">
      <c r="A1313">
        <f t="shared" si="20"/>
        <v>1312</v>
      </c>
      <c r="B1313" t="s">
        <v>84</v>
      </c>
      <c r="C1313">
        <v>26</v>
      </c>
      <c r="D1313">
        <v>1</v>
      </c>
      <c r="E1313" t="s">
        <v>112</v>
      </c>
      <c r="G1313" t="s">
        <v>87</v>
      </c>
      <c r="H1313">
        <v>2</v>
      </c>
      <c r="I1313">
        <v>0</v>
      </c>
      <c r="J1313" t="s">
        <v>88</v>
      </c>
      <c r="L1313" t="s">
        <v>129</v>
      </c>
      <c r="N1313" t="s">
        <v>142</v>
      </c>
      <c r="P1313" t="s">
        <v>88</v>
      </c>
      <c r="Q1313" t="s">
        <v>91</v>
      </c>
      <c r="R1313" t="s">
        <v>92</v>
      </c>
      <c r="T1313" t="s">
        <v>120</v>
      </c>
      <c r="U1313" t="s">
        <v>121</v>
      </c>
      <c r="V1313" t="s">
        <v>95</v>
      </c>
      <c r="W1313" t="s">
        <v>96</v>
      </c>
      <c r="AB1313" t="s">
        <v>97</v>
      </c>
      <c r="AL1313">
        <v>100000</v>
      </c>
      <c r="AM1313">
        <v>0</v>
      </c>
      <c r="AN1313">
        <v>0</v>
      </c>
      <c r="AO1313">
        <v>4000</v>
      </c>
      <c r="AP1313">
        <v>0</v>
      </c>
      <c r="AQ1313">
        <v>0</v>
      </c>
      <c r="AT1313">
        <v>0</v>
      </c>
      <c r="AW1313">
        <v>0</v>
      </c>
      <c r="AZ1313">
        <v>0</v>
      </c>
      <c r="BC1313">
        <v>0</v>
      </c>
      <c r="BF1313">
        <v>100000</v>
      </c>
      <c r="BG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1000</v>
      </c>
      <c r="BP1313">
        <v>0</v>
      </c>
      <c r="BQ1313">
        <v>1000</v>
      </c>
      <c r="BR1313">
        <v>2400</v>
      </c>
      <c r="BS1313">
        <v>600</v>
      </c>
      <c r="BT1313">
        <v>0</v>
      </c>
      <c r="BU1313">
        <v>2000</v>
      </c>
      <c r="BV1313">
        <v>1500</v>
      </c>
      <c r="BW1313">
        <v>500</v>
      </c>
      <c r="BX1313">
        <v>300</v>
      </c>
      <c r="BY1313">
        <v>300</v>
      </c>
      <c r="BZ1313">
        <v>70</v>
      </c>
      <c r="CA1313">
        <v>1500000</v>
      </c>
      <c r="CB1313">
        <v>1500000</v>
      </c>
      <c r="CC1313">
        <v>6.5</v>
      </c>
      <c r="CD1313">
        <v>2031</v>
      </c>
      <c r="CE1313">
        <v>41</v>
      </c>
      <c r="CF1313">
        <v>4</v>
      </c>
      <c r="CG1313">
        <v>7</v>
      </c>
      <c r="CJ1313" t="s">
        <v>66</v>
      </c>
      <c r="CK1313" t="s">
        <v>67</v>
      </c>
      <c r="CL1313" t="s">
        <v>144</v>
      </c>
      <c r="CV1313" t="s">
        <v>117</v>
      </c>
      <c r="CX1313" t="s">
        <v>98</v>
      </c>
      <c r="DA1313" t="s">
        <v>160</v>
      </c>
      <c r="DB1313" t="s">
        <v>100</v>
      </c>
      <c r="DC1313" t="s">
        <v>148</v>
      </c>
      <c r="DD1313" t="s">
        <v>119</v>
      </c>
      <c r="DE1313" t="s">
        <v>128</v>
      </c>
      <c r="DF1313">
        <v>18</v>
      </c>
      <c r="DG1313">
        <v>22</v>
      </c>
      <c r="DH1313">
        <v>11000</v>
      </c>
      <c r="DI1313">
        <v>20000</v>
      </c>
      <c r="DJ1313">
        <v>-9000</v>
      </c>
      <c r="DK1313" t="s">
        <v>86</v>
      </c>
    </row>
    <row r="1314" spans="1:115" x14ac:dyDescent="0.3">
      <c r="A1314">
        <f t="shared" si="20"/>
        <v>1313</v>
      </c>
      <c r="B1314" t="s">
        <v>84</v>
      </c>
      <c r="C1314">
        <v>29</v>
      </c>
      <c r="D1314">
        <v>1</v>
      </c>
      <c r="E1314" t="s">
        <v>137</v>
      </c>
      <c r="F1314" t="s">
        <v>86</v>
      </c>
      <c r="G1314" t="s">
        <v>113</v>
      </c>
      <c r="I1314">
        <v>0</v>
      </c>
      <c r="J1314" t="s">
        <v>88</v>
      </c>
      <c r="L1314" t="s">
        <v>114</v>
      </c>
      <c r="N1314" t="s">
        <v>154</v>
      </c>
      <c r="O1314" t="s">
        <v>377</v>
      </c>
      <c r="P1314" t="s">
        <v>88</v>
      </c>
      <c r="Q1314" t="s">
        <v>91</v>
      </c>
      <c r="R1314" t="s">
        <v>92</v>
      </c>
      <c r="T1314" t="s">
        <v>93</v>
      </c>
      <c r="U1314" t="s">
        <v>94</v>
      </c>
      <c r="V1314" t="s">
        <v>95</v>
      </c>
      <c r="W1314" t="s">
        <v>108</v>
      </c>
      <c r="AB1314" t="s">
        <v>97</v>
      </c>
      <c r="AL1314">
        <v>230000</v>
      </c>
      <c r="AM1314">
        <v>500</v>
      </c>
      <c r="AN1314">
        <v>0</v>
      </c>
      <c r="AO1314">
        <v>25000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700000</v>
      </c>
      <c r="BG1314">
        <v>0</v>
      </c>
      <c r="BH1314" t="s">
        <v>131</v>
      </c>
      <c r="BJ1314">
        <v>13500</v>
      </c>
      <c r="BK1314">
        <v>0</v>
      </c>
      <c r="BL1314">
        <v>1000</v>
      </c>
      <c r="BM1314">
        <v>0</v>
      </c>
      <c r="BN1314">
        <v>0</v>
      </c>
      <c r="BO1314">
        <v>700</v>
      </c>
      <c r="BP1314">
        <v>0</v>
      </c>
      <c r="BQ1314">
        <v>300</v>
      </c>
      <c r="BR1314">
        <v>1700</v>
      </c>
      <c r="BS1314">
        <v>20</v>
      </c>
      <c r="BT1314">
        <v>0</v>
      </c>
      <c r="BU1314">
        <v>0</v>
      </c>
      <c r="BV1314">
        <v>2000</v>
      </c>
      <c r="BW1314">
        <v>0</v>
      </c>
      <c r="BX1314">
        <v>75</v>
      </c>
      <c r="BY1314">
        <v>350</v>
      </c>
      <c r="BZ1314">
        <v>87</v>
      </c>
      <c r="CA1314">
        <v>1200000</v>
      </c>
      <c r="CB1314">
        <v>1200000</v>
      </c>
      <c r="CC1314">
        <v>67</v>
      </c>
      <c r="CD1314">
        <v>2019</v>
      </c>
      <c r="CE1314">
        <v>33</v>
      </c>
      <c r="CF1314">
        <v>4</v>
      </c>
      <c r="CG1314">
        <v>5</v>
      </c>
      <c r="CI1314" t="s">
        <v>65</v>
      </c>
      <c r="CL1314" t="s">
        <v>144</v>
      </c>
      <c r="CT1314" t="s">
        <v>144</v>
      </c>
      <c r="CY1314" t="s">
        <v>133</v>
      </c>
      <c r="DA1314" t="s">
        <v>160</v>
      </c>
      <c r="DB1314" t="s">
        <v>146</v>
      </c>
      <c r="DC1314" t="s">
        <v>134</v>
      </c>
      <c r="DD1314" t="s">
        <v>135</v>
      </c>
      <c r="DE1314" t="s">
        <v>128</v>
      </c>
      <c r="DF1314">
        <v>21</v>
      </c>
      <c r="DG1314">
        <v>25</v>
      </c>
      <c r="DH1314">
        <v>100000</v>
      </c>
      <c r="DI1314">
        <v>0</v>
      </c>
      <c r="DJ1314">
        <v>100000</v>
      </c>
      <c r="DK1314" t="s">
        <v>86</v>
      </c>
    </row>
    <row r="1315" spans="1:115" x14ac:dyDescent="0.3">
      <c r="A1315">
        <f t="shared" si="20"/>
        <v>1314</v>
      </c>
      <c r="B1315" t="s">
        <v>84</v>
      </c>
      <c r="C1315">
        <v>23</v>
      </c>
      <c r="D1315">
        <v>1</v>
      </c>
      <c r="E1315" t="s">
        <v>112</v>
      </c>
      <c r="G1315" t="s">
        <v>140</v>
      </c>
      <c r="I1315">
        <v>0</v>
      </c>
      <c r="J1315" t="s">
        <v>88</v>
      </c>
      <c r="L1315" t="s">
        <v>154</v>
      </c>
      <c r="M1315" t="s">
        <v>378</v>
      </c>
      <c r="N1315" t="s">
        <v>142</v>
      </c>
      <c r="P1315" t="s">
        <v>86</v>
      </c>
      <c r="Q1315" t="s">
        <v>91</v>
      </c>
      <c r="R1315" t="s">
        <v>130</v>
      </c>
      <c r="T1315" t="s">
        <v>120</v>
      </c>
      <c r="U1315" t="s">
        <v>115</v>
      </c>
      <c r="V1315" t="s">
        <v>95</v>
      </c>
      <c r="W1315" t="s">
        <v>165</v>
      </c>
      <c r="AB1315" t="s">
        <v>97</v>
      </c>
      <c r="AL1315">
        <v>38000</v>
      </c>
      <c r="AM1315">
        <v>0</v>
      </c>
      <c r="AN1315">
        <v>0</v>
      </c>
      <c r="AO1315">
        <v>0</v>
      </c>
      <c r="AP1315">
        <v>0</v>
      </c>
      <c r="AQ1315">
        <v>0</v>
      </c>
      <c r="AT1315">
        <v>0</v>
      </c>
      <c r="AW1315">
        <v>0</v>
      </c>
      <c r="AZ1315">
        <v>0</v>
      </c>
      <c r="BC1315">
        <v>0</v>
      </c>
      <c r="BF1315">
        <v>35000</v>
      </c>
      <c r="BG1315">
        <v>0</v>
      </c>
      <c r="BJ1315">
        <v>1200</v>
      </c>
      <c r="BL1315">
        <v>500</v>
      </c>
      <c r="BO1315">
        <v>2000</v>
      </c>
      <c r="BQ1315">
        <v>1200</v>
      </c>
      <c r="BR1315">
        <v>3300</v>
      </c>
      <c r="BS1315">
        <v>500</v>
      </c>
      <c r="BU1315">
        <v>2500</v>
      </c>
      <c r="BV1315">
        <v>2000</v>
      </c>
      <c r="BX1315">
        <v>500</v>
      </c>
      <c r="BY1315">
        <v>350</v>
      </c>
      <c r="BZ1315">
        <v>66</v>
      </c>
      <c r="CA1315">
        <v>400000</v>
      </c>
      <c r="CB1315">
        <v>600000</v>
      </c>
      <c r="CC1315">
        <v>10</v>
      </c>
      <c r="CD1315">
        <v>2033</v>
      </c>
      <c r="CE1315">
        <v>40</v>
      </c>
      <c r="CF1315">
        <v>4</v>
      </c>
      <c r="CG1315">
        <v>6</v>
      </c>
      <c r="CI1315" t="s">
        <v>65</v>
      </c>
      <c r="CK1315" t="s">
        <v>67</v>
      </c>
      <c r="CO1315" t="s">
        <v>132</v>
      </c>
      <c r="CV1315" t="s">
        <v>117</v>
      </c>
      <c r="CX1315" t="s">
        <v>98</v>
      </c>
      <c r="DA1315" t="s">
        <v>118</v>
      </c>
      <c r="DB1315" t="s">
        <v>132</v>
      </c>
      <c r="DC1315" t="s">
        <v>101</v>
      </c>
      <c r="DD1315" t="s">
        <v>102</v>
      </c>
      <c r="DE1315" t="s">
        <v>128</v>
      </c>
      <c r="DF1315">
        <v>21</v>
      </c>
      <c r="DG1315">
        <v>22</v>
      </c>
      <c r="DH1315">
        <v>2000</v>
      </c>
      <c r="DI1315">
        <v>0</v>
      </c>
      <c r="DJ1315">
        <v>2000</v>
      </c>
      <c r="DK1315" t="s">
        <v>86</v>
      </c>
    </row>
    <row r="1316" spans="1:115" x14ac:dyDescent="0.3">
      <c r="A1316">
        <f t="shared" si="20"/>
        <v>1315</v>
      </c>
      <c r="B1316" t="s">
        <v>84</v>
      </c>
      <c r="C1316">
        <v>25</v>
      </c>
      <c r="D1316">
        <v>1</v>
      </c>
      <c r="E1316" t="s">
        <v>112</v>
      </c>
      <c r="G1316" t="s">
        <v>140</v>
      </c>
      <c r="J1316" t="s">
        <v>88</v>
      </c>
      <c r="L1316" t="s">
        <v>114</v>
      </c>
      <c r="N1316" t="s">
        <v>142</v>
      </c>
      <c r="P1316" t="s">
        <v>88</v>
      </c>
      <c r="Q1316" t="s">
        <v>91</v>
      </c>
      <c r="R1316" t="s">
        <v>92</v>
      </c>
      <c r="T1316" t="s">
        <v>120</v>
      </c>
      <c r="U1316" t="s">
        <v>94</v>
      </c>
      <c r="V1316" t="s">
        <v>95</v>
      </c>
      <c r="W1316" t="s">
        <v>96</v>
      </c>
      <c r="Y1316" t="s">
        <v>122</v>
      </c>
      <c r="AL1316">
        <v>80000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15000</v>
      </c>
      <c r="BG1316">
        <v>0</v>
      </c>
      <c r="BJ1316">
        <v>0</v>
      </c>
      <c r="BK1316">
        <v>0</v>
      </c>
      <c r="BL1316">
        <v>1000</v>
      </c>
      <c r="BM1316">
        <v>0</v>
      </c>
      <c r="BN1316">
        <v>0</v>
      </c>
      <c r="BO1316">
        <v>2500</v>
      </c>
      <c r="BP1316">
        <v>200</v>
      </c>
      <c r="BQ1316">
        <v>600</v>
      </c>
      <c r="BR1316">
        <v>2400</v>
      </c>
      <c r="BS1316">
        <v>3600</v>
      </c>
      <c r="BT1316">
        <v>1500</v>
      </c>
      <c r="BU1316">
        <v>500</v>
      </c>
      <c r="BV1316">
        <v>2000</v>
      </c>
      <c r="BW1316">
        <v>400</v>
      </c>
      <c r="BX1316">
        <v>300</v>
      </c>
      <c r="BY1316">
        <v>600</v>
      </c>
      <c r="BZ1316">
        <v>58</v>
      </c>
      <c r="CA1316">
        <v>2000000</v>
      </c>
      <c r="CB1316">
        <v>2000000</v>
      </c>
      <c r="CC1316">
        <v>1</v>
      </c>
      <c r="CD1316">
        <v>2027</v>
      </c>
      <c r="CE1316">
        <v>36</v>
      </c>
      <c r="CF1316">
        <v>4</v>
      </c>
      <c r="CI1316" t="s">
        <v>65</v>
      </c>
      <c r="CL1316" t="s">
        <v>144</v>
      </c>
      <c r="CO1316" t="s">
        <v>132</v>
      </c>
      <c r="CX1316" t="s">
        <v>98</v>
      </c>
      <c r="DA1316" t="s">
        <v>118</v>
      </c>
      <c r="DB1316" t="s">
        <v>132</v>
      </c>
      <c r="DC1316" t="s">
        <v>148</v>
      </c>
      <c r="DD1316" t="s">
        <v>119</v>
      </c>
      <c r="DE1316" t="s">
        <v>111</v>
      </c>
      <c r="DF1316">
        <v>22</v>
      </c>
      <c r="DG1316">
        <v>24</v>
      </c>
      <c r="DH1316">
        <v>0</v>
      </c>
      <c r="DI1316">
        <v>25000</v>
      </c>
      <c r="DJ1316">
        <v>-25000</v>
      </c>
      <c r="DK1316" t="s">
        <v>86</v>
      </c>
    </row>
    <row r="1317" spans="1:115" x14ac:dyDescent="0.3">
      <c r="A1317">
        <f t="shared" si="20"/>
        <v>1316</v>
      </c>
      <c r="B1317" t="s">
        <v>84</v>
      </c>
      <c r="C1317">
        <v>25</v>
      </c>
      <c r="D1317">
        <v>1</v>
      </c>
      <c r="E1317" t="s">
        <v>112</v>
      </c>
      <c r="G1317" t="s">
        <v>113</v>
      </c>
      <c r="J1317" t="s">
        <v>88</v>
      </c>
      <c r="L1317" t="s">
        <v>129</v>
      </c>
      <c r="N1317" t="s">
        <v>142</v>
      </c>
      <c r="P1317" t="s">
        <v>88</v>
      </c>
      <c r="Q1317" t="s">
        <v>91</v>
      </c>
      <c r="R1317" t="s">
        <v>130</v>
      </c>
      <c r="T1317" t="s">
        <v>152</v>
      </c>
      <c r="U1317" t="s">
        <v>149</v>
      </c>
      <c r="V1317" t="s">
        <v>95</v>
      </c>
      <c r="W1317" t="s">
        <v>96</v>
      </c>
      <c r="AB1317" t="s">
        <v>97</v>
      </c>
      <c r="AL1317">
        <v>72500</v>
      </c>
      <c r="AM1317">
        <v>1000</v>
      </c>
      <c r="AN1317">
        <v>0</v>
      </c>
      <c r="AO1317">
        <v>4000</v>
      </c>
      <c r="AP1317">
        <v>0</v>
      </c>
      <c r="AQ1317">
        <v>0</v>
      </c>
      <c r="AT1317">
        <v>0</v>
      </c>
      <c r="AW1317">
        <v>0</v>
      </c>
      <c r="AZ1317">
        <v>0</v>
      </c>
      <c r="BC1317">
        <v>0</v>
      </c>
      <c r="BF1317">
        <v>68000</v>
      </c>
      <c r="BG1317">
        <v>0</v>
      </c>
      <c r="BJ1317">
        <v>15000</v>
      </c>
      <c r="BO1317">
        <v>600</v>
      </c>
      <c r="BS1317">
        <v>7000</v>
      </c>
      <c r="BT1317">
        <v>1400</v>
      </c>
      <c r="BV1317">
        <v>10000</v>
      </c>
      <c r="BZ1317">
        <v>52</v>
      </c>
      <c r="CA1317">
        <v>1250000</v>
      </c>
      <c r="CB1317">
        <v>2000000</v>
      </c>
      <c r="CC1317">
        <v>8</v>
      </c>
      <c r="CD1317">
        <v>2031</v>
      </c>
      <c r="CE1317">
        <v>40</v>
      </c>
      <c r="CF1317">
        <v>3</v>
      </c>
      <c r="CG1317">
        <v>7</v>
      </c>
      <c r="CJ1317" t="s">
        <v>66</v>
      </c>
      <c r="CK1317" t="s">
        <v>67</v>
      </c>
      <c r="CQ1317" t="s">
        <v>65</v>
      </c>
      <c r="CS1317" t="s">
        <v>67</v>
      </c>
      <c r="CX1317" t="s">
        <v>98</v>
      </c>
      <c r="DA1317" t="s">
        <v>109</v>
      </c>
      <c r="DB1317" t="s">
        <v>100</v>
      </c>
      <c r="DC1317" t="s">
        <v>134</v>
      </c>
      <c r="DD1317" t="s">
        <v>135</v>
      </c>
      <c r="DE1317" t="s">
        <v>111</v>
      </c>
      <c r="DF1317">
        <v>22</v>
      </c>
      <c r="DG1317">
        <v>22</v>
      </c>
      <c r="DH1317">
        <v>1000</v>
      </c>
      <c r="DI1317">
        <v>0</v>
      </c>
      <c r="DJ1317">
        <v>1000</v>
      </c>
      <c r="DK1317" t="s">
        <v>86</v>
      </c>
    </row>
    <row r="1318" spans="1:115" x14ac:dyDescent="0.3">
      <c r="A1318">
        <f t="shared" si="20"/>
        <v>1317</v>
      </c>
      <c r="B1318" t="s">
        <v>153</v>
      </c>
      <c r="C1318">
        <v>25</v>
      </c>
      <c r="D1318">
        <v>1</v>
      </c>
      <c r="E1318" t="s">
        <v>112</v>
      </c>
      <c r="G1318" t="s">
        <v>113</v>
      </c>
      <c r="I1318">
        <v>0</v>
      </c>
      <c r="J1318" t="s">
        <v>88</v>
      </c>
      <c r="L1318" t="s">
        <v>114</v>
      </c>
      <c r="N1318" t="s">
        <v>90</v>
      </c>
      <c r="P1318" t="s">
        <v>88</v>
      </c>
      <c r="Q1318" t="s">
        <v>91</v>
      </c>
      <c r="R1318" t="s">
        <v>92</v>
      </c>
      <c r="T1318" t="s">
        <v>120</v>
      </c>
      <c r="U1318" t="s">
        <v>121</v>
      </c>
      <c r="V1318" t="s">
        <v>95</v>
      </c>
      <c r="W1318" t="s">
        <v>96</v>
      </c>
      <c r="AB1318" t="s">
        <v>97</v>
      </c>
      <c r="AE1318" t="s">
        <v>163</v>
      </c>
      <c r="AL1318">
        <v>75000</v>
      </c>
      <c r="AM1318">
        <v>0</v>
      </c>
      <c r="AN1318">
        <v>0</v>
      </c>
      <c r="AO1318">
        <v>5000</v>
      </c>
      <c r="AP1318">
        <v>1000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80000</v>
      </c>
      <c r="BG1318">
        <v>0</v>
      </c>
      <c r="BJ1318">
        <v>12684</v>
      </c>
      <c r="BK1318">
        <v>0</v>
      </c>
      <c r="BL1318">
        <v>400</v>
      </c>
      <c r="BM1318">
        <v>0</v>
      </c>
      <c r="BN1318">
        <v>0</v>
      </c>
      <c r="BO1318">
        <v>2000</v>
      </c>
      <c r="BP1318">
        <v>25</v>
      </c>
      <c r="BQ1318">
        <v>2500</v>
      </c>
      <c r="BR1318">
        <v>3600</v>
      </c>
      <c r="BS1318">
        <v>600</v>
      </c>
      <c r="BT1318">
        <v>1800</v>
      </c>
      <c r="BU1318">
        <v>900</v>
      </c>
      <c r="BV1318">
        <v>4500</v>
      </c>
      <c r="BW1318">
        <v>0</v>
      </c>
      <c r="BX1318">
        <v>400</v>
      </c>
      <c r="BY1318">
        <v>600</v>
      </c>
      <c r="BZ1318">
        <v>45</v>
      </c>
      <c r="CA1318">
        <v>400000</v>
      </c>
      <c r="CB1318">
        <v>578000</v>
      </c>
      <c r="CC1318">
        <v>19</v>
      </c>
      <c r="CD1318">
        <v>2025</v>
      </c>
      <c r="CE1318">
        <v>35</v>
      </c>
      <c r="CF1318">
        <v>3.8</v>
      </c>
      <c r="CG1318">
        <v>7</v>
      </c>
      <c r="CI1318" t="s">
        <v>65</v>
      </c>
      <c r="CL1318" t="s">
        <v>144</v>
      </c>
      <c r="CM1318" t="s">
        <v>123</v>
      </c>
      <c r="CV1318" t="s">
        <v>117</v>
      </c>
      <c r="CZ1318" t="s">
        <v>151</v>
      </c>
      <c r="DA1318" t="s">
        <v>118</v>
      </c>
      <c r="DB1318" t="s">
        <v>132</v>
      </c>
      <c r="DC1318" t="s">
        <v>139</v>
      </c>
      <c r="DD1318" t="s">
        <v>102</v>
      </c>
      <c r="DE1318" t="s">
        <v>136</v>
      </c>
      <c r="DF1318">
        <v>12</v>
      </c>
      <c r="DG1318">
        <v>21</v>
      </c>
      <c r="DH1318">
        <v>10000</v>
      </c>
      <c r="DI1318">
        <v>0</v>
      </c>
      <c r="DJ1318">
        <v>10000</v>
      </c>
      <c r="DK1318" t="s">
        <v>86</v>
      </c>
    </row>
    <row r="1319" spans="1:115" x14ac:dyDescent="0.3">
      <c r="A1319">
        <f t="shared" si="20"/>
        <v>1318</v>
      </c>
      <c r="B1319" t="s">
        <v>84</v>
      </c>
      <c r="C1319">
        <v>26</v>
      </c>
      <c r="D1319">
        <v>2</v>
      </c>
      <c r="E1319" t="s">
        <v>137</v>
      </c>
      <c r="F1319" t="s">
        <v>86</v>
      </c>
      <c r="G1319" t="s">
        <v>87</v>
      </c>
      <c r="H1319">
        <v>2</v>
      </c>
      <c r="I1319">
        <v>0</v>
      </c>
      <c r="J1319" t="s">
        <v>88</v>
      </c>
      <c r="L1319" t="s">
        <v>173</v>
      </c>
      <c r="N1319" t="s">
        <v>106</v>
      </c>
      <c r="P1319" t="s">
        <v>88</v>
      </c>
      <c r="Q1319" t="s">
        <v>91</v>
      </c>
      <c r="R1319" t="s">
        <v>130</v>
      </c>
      <c r="T1319" t="s">
        <v>120</v>
      </c>
      <c r="U1319" t="s">
        <v>115</v>
      </c>
      <c r="V1319" t="s">
        <v>95</v>
      </c>
      <c r="W1319" t="s">
        <v>108</v>
      </c>
      <c r="AB1319" t="s">
        <v>97</v>
      </c>
      <c r="AL1319">
        <v>160000</v>
      </c>
      <c r="AM1319">
        <v>1000</v>
      </c>
      <c r="AN1319">
        <v>0</v>
      </c>
      <c r="AO1319">
        <v>5000</v>
      </c>
      <c r="AP1319">
        <v>10000</v>
      </c>
      <c r="AQ1319">
        <v>0</v>
      </c>
      <c r="AT1319">
        <v>0</v>
      </c>
      <c r="AW1319">
        <v>14000</v>
      </c>
      <c r="AX1319">
        <v>2017</v>
      </c>
      <c r="AY1319">
        <v>3.4</v>
      </c>
      <c r="AZ1319">
        <v>317000</v>
      </c>
      <c r="BA1319">
        <v>2030</v>
      </c>
      <c r="BB1319">
        <v>3.6850000000000001</v>
      </c>
      <c r="BC1319">
        <v>0</v>
      </c>
      <c r="BF1319">
        <v>406000</v>
      </c>
      <c r="BG1319">
        <v>460000</v>
      </c>
      <c r="BJ1319">
        <v>26544</v>
      </c>
      <c r="BK1319">
        <v>0</v>
      </c>
      <c r="BL1319">
        <v>2000</v>
      </c>
      <c r="BM1319">
        <v>0</v>
      </c>
      <c r="BN1319">
        <v>6000</v>
      </c>
      <c r="BO1319">
        <v>1200</v>
      </c>
      <c r="BP1319">
        <v>0</v>
      </c>
      <c r="BQ1319">
        <v>2000</v>
      </c>
      <c r="BR1319">
        <v>4800</v>
      </c>
      <c r="BS1319">
        <v>6000</v>
      </c>
      <c r="BT1319">
        <v>5000</v>
      </c>
      <c r="BU1319">
        <v>2000</v>
      </c>
      <c r="BV1319">
        <v>6000</v>
      </c>
      <c r="BW1319">
        <v>3000</v>
      </c>
      <c r="BX1319">
        <v>5000</v>
      </c>
      <c r="BY1319">
        <v>2000</v>
      </c>
      <c r="BZ1319">
        <v>45</v>
      </c>
      <c r="CA1319">
        <v>1500000</v>
      </c>
      <c r="CB1319">
        <v>3000000</v>
      </c>
      <c r="CC1319">
        <v>27</v>
      </c>
      <c r="CH1319" t="s">
        <v>64</v>
      </c>
      <c r="CR1319" t="s">
        <v>66</v>
      </c>
      <c r="CS1319" t="s">
        <v>67</v>
      </c>
      <c r="CX1319" t="s">
        <v>98</v>
      </c>
      <c r="DA1319" t="s">
        <v>124</v>
      </c>
      <c r="DB1319" t="s">
        <v>132</v>
      </c>
      <c r="DC1319" t="s">
        <v>134</v>
      </c>
      <c r="DD1319" t="s">
        <v>185</v>
      </c>
      <c r="DE1319" t="s">
        <v>128</v>
      </c>
      <c r="DF1319">
        <v>17</v>
      </c>
      <c r="DG1319">
        <v>20</v>
      </c>
      <c r="DH1319">
        <v>100000</v>
      </c>
      <c r="DI1319">
        <v>0</v>
      </c>
      <c r="DJ1319">
        <v>100000</v>
      </c>
      <c r="DK1319" t="s">
        <v>86</v>
      </c>
    </row>
    <row r="1320" spans="1:115" x14ac:dyDescent="0.3">
      <c r="A1320">
        <f t="shared" si="20"/>
        <v>1319</v>
      </c>
      <c r="B1320" t="s">
        <v>153</v>
      </c>
      <c r="C1320">
        <v>23</v>
      </c>
      <c r="D1320">
        <v>2</v>
      </c>
      <c r="E1320" t="s">
        <v>137</v>
      </c>
      <c r="F1320" t="s">
        <v>86</v>
      </c>
      <c r="G1320" t="s">
        <v>87</v>
      </c>
      <c r="H1320">
        <v>1</v>
      </c>
      <c r="J1320" t="s">
        <v>88</v>
      </c>
      <c r="L1320" t="s">
        <v>154</v>
      </c>
      <c r="M1320" t="s">
        <v>195</v>
      </c>
      <c r="N1320" t="s">
        <v>90</v>
      </c>
      <c r="P1320" t="s">
        <v>88</v>
      </c>
      <c r="Q1320" t="s">
        <v>91</v>
      </c>
      <c r="R1320" t="s">
        <v>150</v>
      </c>
      <c r="T1320" t="s">
        <v>178</v>
      </c>
      <c r="U1320" t="s">
        <v>121</v>
      </c>
      <c r="V1320" t="s">
        <v>95</v>
      </c>
      <c r="W1320" t="s">
        <v>165</v>
      </c>
      <c r="AA1320" t="s">
        <v>143</v>
      </c>
      <c r="AB1320" t="s">
        <v>97</v>
      </c>
      <c r="AE1320" t="s">
        <v>163</v>
      </c>
      <c r="AL1320">
        <v>95000</v>
      </c>
      <c r="AM1320">
        <v>0</v>
      </c>
      <c r="AN1320">
        <v>0</v>
      </c>
      <c r="AO1320">
        <v>0</v>
      </c>
      <c r="AP1320">
        <v>0</v>
      </c>
      <c r="AQ1320">
        <v>2500</v>
      </c>
      <c r="AR1320">
        <v>2017</v>
      </c>
      <c r="AS1320">
        <v>2.5</v>
      </c>
      <c r="AT1320">
        <v>0</v>
      </c>
      <c r="AW1320">
        <v>3000</v>
      </c>
      <c r="AX1320">
        <v>2017</v>
      </c>
      <c r="AY1320">
        <v>3.5</v>
      </c>
      <c r="AZ1320">
        <v>0</v>
      </c>
      <c r="BB1320">
        <v>0</v>
      </c>
      <c r="BC1320">
        <v>0</v>
      </c>
      <c r="BE1320">
        <v>0</v>
      </c>
      <c r="BF1320">
        <v>74000</v>
      </c>
      <c r="BG1320">
        <v>0</v>
      </c>
      <c r="BJ1320">
        <v>9000</v>
      </c>
      <c r="BK1320">
        <v>1800</v>
      </c>
      <c r="BL1320">
        <v>0</v>
      </c>
      <c r="BM1320">
        <v>0</v>
      </c>
      <c r="BN1320">
        <v>2436</v>
      </c>
      <c r="BO1320">
        <v>2000</v>
      </c>
      <c r="BQ1320">
        <v>1584</v>
      </c>
      <c r="BR1320">
        <v>6000</v>
      </c>
      <c r="BS1320">
        <v>5000</v>
      </c>
      <c r="BT1320">
        <v>2304</v>
      </c>
      <c r="BU1320">
        <v>4800</v>
      </c>
      <c r="BV1320">
        <v>3000</v>
      </c>
      <c r="BW1320">
        <v>0</v>
      </c>
      <c r="BX1320">
        <v>1000</v>
      </c>
      <c r="BY1320">
        <v>1000</v>
      </c>
      <c r="BZ1320">
        <v>58</v>
      </c>
      <c r="CA1320">
        <v>1000000</v>
      </c>
      <c r="CB1320">
        <v>1500000</v>
      </c>
      <c r="CC1320">
        <v>1</v>
      </c>
      <c r="CD1320">
        <v>2030</v>
      </c>
      <c r="CE1320">
        <v>37</v>
      </c>
      <c r="CF1320">
        <v>4</v>
      </c>
      <c r="CG1320">
        <v>5</v>
      </c>
      <c r="CI1320" t="s">
        <v>65</v>
      </c>
      <c r="CQ1320" t="s">
        <v>65</v>
      </c>
      <c r="CZ1320" t="s">
        <v>151</v>
      </c>
      <c r="DA1320" t="s">
        <v>99</v>
      </c>
      <c r="DB1320" t="s">
        <v>132</v>
      </c>
      <c r="DC1320" t="s">
        <v>110</v>
      </c>
      <c r="DD1320" t="s">
        <v>119</v>
      </c>
      <c r="DE1320" t="s">
        <v>128</v>
      </c>
      <c r="DF1320">
        <v>16</v>
      </c>
      <c r="DG1320">
        <v>16</v>
      </c>
      <c r="DH1320">
        <v>51000</v>
      </c>
      <c r="DI1320">
        <v>7000</v>
      </c>
      <c r="DJ1320">
        <v>44000</v>
      </c>
      <c r="DK1320" t="s">
        <v>86</v>
      </c>
    </row>
    <row r="1321" spans="1:115" x14ac:dyDescent="0.3">
      <c r="A1321">
        <f t="shared" si="20"/>
        <v>1320</v>
      </c>
      <c r="B1321" t="s">
        <v>84</v>
      </c>
      <c r="C1321">
        <v>26</v>
      </c>
      <c r="D1321">
        <v>2</v>
      </c>
      <c r="E1321" t="s">
        <v>137</v>
      </c>
      <c r="F1321" t="s">
        <v>86</v>
      </c>
      <c r="G1321" t="s">
        <v>87</v>
      </c>
      <c r="H1321">
        <v>3</v>
      </c>
      <c r="J1321" t="s">
        <v>88</v>
      </c>
      <c r="L1321" t="s">
        <v>174</v>
      </c>
      <c r="N1321" t="s">
        <v>106</v>
      </c>
      <c r="P1321" t="s">
        <v>88</v>
      </c>
      <c r="Q1321" t="s">
        <v>91</v>
      </c>
      <c r="R1321" t="s">
        <v>92</v>
      </c>
      <c r="T1321" t="s">
        <v>120</v>
      </c>
      <c r="U1321" t="s">
        <v>115</v>
      </c>
      <c r="V1321" t="s">
        <v>95</v>
      </c>
      <c r="W1321" t="s">
        <v>96</v>
      </c>
      <c r="AB1321" t="s">
        <v>97</v>
      </c>
      <c r="AL1321">
        <v>100000</v>
      </c>
      <c r="AM1321">
        <v>2000</v>
      </c>
      <c r="AN1321">
        <v>0</v>
      </c>
      <c r="AO1321">
        <v>1000</v>
      </c>
      <c r="AP1321">
        <v>0</v>
      </c>
      <c r="AQ1321">
        <v>0</v>
      </c>
      <c r="AT1321">
        <v>0</v>
      </c>
      <c r="AW1321">
        <v>0</v>
      </c>
      <c r="AZ1321">
        <v>150000</v>
      </c>
      <c r="BC1321">
        <v>0</v>
      </c>
      <c r="BF1321">
        <v>70000</v>
      </c>
      <c r="BG1321">
        <v>225000</v>
      </c>
      <c r="BJ1321">
        <v>13176</v>
      </c>
      <c r="BK1321">
        <v>0</v>
      </c>
      <c r="BL1321">
        <v>500</v>
      </c>
      <c r="BM1321">
        <v>0</v>
      </c>
      <c r="BN1321">
        <v>0</v>
      </c>
      <c r="BO1321">
        <v>3600</v>
      </c>
      <c r="BP1321">
        <v>0</v>
      </c>
      <c r="BQ1321">
        <v>1200</v>
      </c>
      <c r="BR1321">
        <v>4500</v>
      </c>
      <c r="BS1321">
        <v>1000</v>
      </c>
      <c r="BT1321">
        <v>1800</v>
      </c>
      <c r="BU1321">
        <v>500</v>
      </c>
      <c r="BV1321">
        <v>800</v>
      </c>
      <c r="BX1321">
        <v>600</v>
      </c>
      <c r="BY1321">
        <v>600</v>
      </c>
      <c r="BZ1321">
        <v>30</v>
      </c>
      <c r="CA1321">
        <v>1500000</v>
      </c>
      <c r="CB1321">
        <v>1800000</v>
      </c>
      <c r="CC1321">
        <v>10</v>
      </c>
      <c r="CD1321">
        <v>2036</v>
      </c>
      <c r="CE1321">
        <v>47</v>
      </c>
      <c r="CF1321">
        <v>4</v>
      </c>
      <c r="CG1321">
        <v>5</v>
      </c>
      <c r="CI1321" t="s">
        <v>65</v>
      </c>
      <c r="CK1321" t="s">
        <v>67</v>
      </c>
      <c r="CR1321" t="s">
        <v>66</v>
      </c>
      <c r="CS1321" t="s">
        <v>67</v>
      </c>
      <c r="CZ1321" t="s">
        <v>151</v>
      </c>
      <c r="DA1321" t="s">
        <v>145</v>
      </c>
      <c r="DB1321" t="s">
        <v>132</v>
      </c>
      <c r="DC1321" t="s">
        <v>101</v>
      </c>
      <c r="DD1321" t="s">
        <v>102</v>
      </c>
      <c r="DE1321" t="s">
        <v>128</v>
      </c>
      <c r="DF1321">
        <v>16</v>
      </c>
      <c r="DG1321">
        <v>25</v>
      </c>
      <c r="DK1321" t="s">
        <v>86</v>
      </c>
    </row>
    <row r="1322" spans="1:115" x14ac:dyDescent="0.3">
      <c r="A1322">
        <f t="shared" si="20"/>
        <v>1321</v>
      </c>
      <c r="B1322" t="s">
        <v>84</v>
      </c>
      <c r="C1322">
        <v>29</v>
      </c>
      <c r="D1322">
        <v>1</v>
      </c>
      <c r="E1322" t="s">
        <v>112</v>
      </c>
      <c r="G1322" t="s">
        <v>113</v>
      </c>
      <c r="J1322" t="s">
        <v>88</v>
      </c>
      <c r="L1322" t="s">
        <v>89</v>
      </c>
      <c r="N1322" t="s">
        <v>106</v>
      </c>
      <c r="P1322" t="s">
        <v>88</v>
      </c>
      <c r="Q1322" t="s">
        <v>91</v>
      </c>
      <c r="R1322" t="s">
        <v>92</v>
      </c>
      <c r="T1322" t="s">
        <v>120</v>
      </c>
      <c r="U1322" t="s">
        <v>115</v>
      </c>
      <c r="V1322" t="s">
        <v>95</v>
      </c>
      <c r="W1322" t="s">
        <v>96</v>
      </c>
      <c r="AB1322" t="s">
        <v>97</v>
      </c>
      <c r="AL1322">
        <v>84000</v>
      </c>
      <c r="AM1322">
        <v>75000</v>
      </c>
      <c r="AN1322">
        <v>0</v>
      </c>
      <c r="AO1322">
        <v>1000</v>
      </c>
      <c r="AP1322">
        <v>0</v>
      </c>
      <c r="AQ1322">
        <v>3200</v>
      </c>
      <c r="AS1322">
        <v>5</v>
      </c>
      <c r="AT1322">
        <v>0</v>
      </c>
      <c r="AW1322">
        <v>0</v>
      </c>
      <c r="AZ1322">
        <v>135000</v>
      </c>
      <c r="BA1322">
        <v>2046</v>
      </c>
      <c r="BB1322">
        <v>3.75</v>
      </c>
      <c r="BC1322">
        <v>0</v>
      </c>
      <c r="BF1322">
        <v>3800</v>
      </c>
      <c r="BG1322">
        <v>148000</v>
      </c>
      <c r="BJ1322">
        <v>11000</v>
      </c>
      <c r="BK1322">
        <v>1000</v>
      </c>
      <c r="BO1322">
        <v>3000</v>
      </c>
      <c r="BQ1322">
        <v>2400</v>
      </c>
      <c r="BR1322">
        <v>3000</v>
      </c>
      <c r="BS1322">
        <v>4000</v>
      </c>
      <c r="BT1322">
        <v>3000</v>
      </c>
      <c r="BU1322">
        <v>3000</v>
      </c>
      <c r="BV1322">
        <v>1000</v>
      </c>
      <c r="BX1322">
        <v>1000</v>
      </c>
      <c r="BY1322">
        <v>2000</v>
      </c>
      <c r="BZ1322">
        <v>65</v>
      </c>
      <c r="CA1322">
        <v>45</v>
      </c>
      <c r="CB1322">
        <v>48</v>
      </c>
      <c r="CC1322">
        <v>10</v>
      </c>
      <c r="CD1322">
        <v>2032</v>
      </c>
      <c r="CE1322">
        <v>45</v>
      </c>
      <c r="CF1322">
        <v>4</v>
      </c>
      <c r="CG1322">
        <v>4</v>
      </c>
      <c r="CM1322" t="s">
        <v>123</v>
      </c>
      <c r="CO1322" t="s">
        <v>132</v>
      </c>
      <c r="CV1322" t="s">
        <v>117</v>
      </c>
      <c r="CX1322" t="s">
        <v>98</v>
      </c>
      <c r="DA1322" t="s">
        <v>99</v>
      </c>
      <c r="DB1322" t="s">
        <v>88</v>
      </c>
      <c r="DC1322" t="s">
        <v>139</v>
      </c>
      <c r="DD1322" t="s">
        <v>127</v>
      </c>
      <c r="DE1322" t="s">
        <v>128</v>
      </c>
      <c r="DF1322">
        <v>14</v>
      </c>
      <c r="DG1322">
        <v>29</v>
      </c>
      <c r="DH1322">
        <v>120000</v>
      </c>
      <c r="DI1322">
        <v>3500</v>
      </c>
      <c r="DJ1322">
        <v>116500</v>
      </c>
      <c r="DK1322" t="s">
        <v>86</v>
      </c>
    </row>
    <row r="1323" spans="1:115" x14ac:dyDescent="0.3">
      <c r="A1323">
        <f t="shared" si="20"/>
        <v>1322</v>
      </c>
      <c r="B1323" t="s">
        <v>84</v>
      </c>
      <c r="C1323">
        <v>30</v>
      </c>
      <c r="D1323">
        <v>2</v>
      </c>
      <c r="E1323" t="s">
        <v>137</v>
      </c>
      <c r="F1323" t="s">
        <v>86</v>
      </c>
      <c r="G1323" t="s">
        <v>104</v>
      </c>
      <c r="H1323">
        <v>2</v>
      </c>
      <c r="I1323">
        <v>0</v>
      </c>
      <c r="J1323" t="s">
        <v>88</v>
      </c>
      <c r="L1323" t="s">
        <v>129</v>
      </c>
      <c r="N1323" t="s">
        <v>106</v>
      </c>
      <c r="P1323" t="s">
        <v>88</v>
      </c>
      <c r="Q1323" t="s">
        <v>91</v>
      </c>
      <c r="R1323" t="s">
        <v>150</v>
      </c>
      <c r="T1323" t="s">
        <v>120</v>
      </c>
      <c r="U1323" t="s">
        <v>115</v>
      </c>
      <c r="V1323" t="s">
        <v>95</v>
      </c>
      <c r="W1323" t="s">
        <v>96</v>
      </c>
      <c r="AB1323" t="s">
        <v>97</v>
      </c>
      <c r="AL1323">
        <v>68000</v>
      </c>
      <c r="AM1323">
        <v>1000</v>
      </c>
      <c r="AN1323">
        <v>0</v>
      </c>
      <c r="AO1323">
        <v>0</v>
      </c>
      <c r="AP1323">
        <v>0</v>
      </c>
      <c r="AQ1323">
        <v>0</v>
      </c>
      <c r="AT1323">
        <v>0</v>
      </c>
      <c r="AW1323">
        <v>0</v>
      </c>
      <c r="AZ1323">
        <v>0</v>
      </c>
      <c r="BC1323">
        <v>0</v>
      </c>
      <c r="BF1323">
        <v>110000</v>
      </c>
      <c r="BG1323">
        <v>165000</v>
      </c>
      <c r="BH1323" t="s">
        <v>268</v>
      </c>
      <c r="BI1323" t="s">
        <v>342</v>
      </c>
      <c r="BJ1323">
        <v>0</v>
      </c>
      <c r="BL1323">
        <v>560</v>
      </c>
      <c r="BO1323">
        <v>245</v>
      </c>
      <c r="BQ1323">
        <v>68</v>
      </c>
      <c r="BR1323">
        <v>420</v>
      </c>
      <c r="BS1323">
        <v>100</v>
      </c>
      <c r="BT1323">
        <v>150</v>
      </c>
      <c r="BU1323">
        <v>100</v>
      </c>
      <c r="BV1323">
        <v>100</v>
      </c>
      <c r="BW1323">
        <v>50</v>
      </c>
      <c r="BX1323">
        <v>45</v>
      </c>
      <c r="BY1323">
        <v>60</v>
      </c>
      <c r="BZ1323">
        <v>25</v>
      </c>
      <c r="CA1323">
        <v>1000000</v>
      </c>
      <c r="CB1323">
        <v>1000000</v>
      </c>
      <c r="CC1323">
        <v>30</v>
      </c>
      <c r="CD1323">
        <v>2036</v>
      </c>
      <c r="CE1323">
        <v>50</v>
      </c>
      <c r="CF1323">
        <v>4</v>
      </c>
      <c r="CG1323">
        <v>5.75</v>
      </c>
      <c r="CK1323" t="s">
        <v>67</v>
      </c>
      <c r="CL1323" t="s">
        <v>144</v>
      </c>
      <c r="CM1323" t="s">
        <v>123</v>
      </c>
      <c r="CR1323" t="s">
        <v>66</v>
      </c>
      <c r="CS1323" t="s">
        <v>67</v>
      </c>
      <c r="CX1323" t="s">
        <v>98</v>
      </c>
      <c r="CY1323" t="s">
        <v>133</v>
      </c>
      <c r="DA1323" t="s">
        <v>118</v>
      </c>
      <c r="DB1323" t="s">
        <v>88</v>
      </c>
      <c r="DC1323" t="s">
        <v>134</v>
      </c>
      <c r="DD1323" t="s">
        <v>135</v>
      </c>
      <c r="DE1323" t="s">
        <v>128</v>
      </c>
      <c r="DF1323">
        <v>16</v>
      </c>
      <c r="DG1323">
        <v>26</v>
      </c>
      <c r="DH1323">
        <v>20000</v>
      </c>
      <c r="DI1323">
        <v>10000</v>
      </c>
      <c r="DJ1323">
        <v>10000</v>
      </c>
      <c r="DK1323" t="s">
        <v>86</v>
      </c>
    </row>
    <row r="1324" spans="1:115" x14ac:dyDescent="0.3">
      <c r="A1324">
        <f t="shared" si="20"/>
        <v>1323</v>
      </c>
      <c r="B1324" t="s">
        <v>153</v>
      </c>
      <c r="C1324">
        <v>26</v>
      </c>
      <c r="D1324">
        <v>1</v>
      </c>
      <c r="E1324" t="s">
        <v>112</v>
      </c>
      <c r="G1324" t="s">
        <v>140</v>
      </c>
      <c r="I1324">
        <v>0</v>
      </c>
      <c r="J1324" t="s">
        <v>88</v>
      </c>
      <c r="L1324" t="s">
        <v>173</v>
      </c>
      <c r="N1324" t="s">
        <v>90</v>
      </c>
      <c r="P1324" t="s">
        <v>88</v>
      </c>
      <c r="Q1324" t="s">
        <v>91</v>
      </c>
      <c r="R1324" t="s">
        <v>130</v>
      </c>
      <c r="T1324" t="s">
        <v>120</v>
      </c>
      <c r="U1324" t="s">
        <v>115</v>
      </c>
      <c r="V1324" t="s">
        <v>95</v>
      </c>
      <c r="W1324" t="s">
        <v>182</v>
      </c>
      <c r="Y1324" t="s">
        <v>122</v>
      </c>
      <c r="AL1324">
        <v>86000</v>
      </c>
      <c r="AM1324">
        <v>2000</v>
      </c>
      <c r="AN1324">
        <v>0</v>
      </c>
      <c r="AO1324">
        <v>200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119000</v>
      </c>
      <c r="BG1324">
        <v>0</v>
      </c>
      <c r="BJ1324">
        <v>8650</v>
      </c>
      <c r="BL1324">
        <v>1000</v>
      </c>
      <c r="BO1324">
        <v>700</v>
      </c>
      <c r="BQ1324">
        <v>500</v>
      </c>
      <c r="BR1324">
        <v>3000</v>
      </c>
      <c r="BS1324">
        <v>1000</v>
      </c>
      <c r="BT1324">
        <v>1000</v>
      </c>
      <c r="BU1324">
        <v>500</v>
      </c>
      <c r="BV1324">
        <v>3000</v>
      </c>
      <c r="BW1324">
        <v>200</v>
      </c>
      <c r="BX1324">
        <v>300</v>
      </c>
      <c r="BY1324">
        <v>1000</v>
      </c>
      <c r="BZ1324">
        <v>55</v>
      </c>
      <c r="CA1324">
        <v>1000000</v>
      </c>
      <c r="CB1324">
        <v>1500000</v>
      </c>
      <c r="CC1324">
        <v>12</v>
      </c>
      <c r="CD1324">
        <v>38</v>
      </c>
      <c r="CE1324">
        <v>2028</v>
      </c>
      <c r="CF1324">
        <v>3.8</v>
      </c>
      <c r="CG1324">
        <v>6.5</v>
      </c>
      <c r="CJ1324" t="s">
        <v>66</v>
      </c>
      <c r="CV1324" t="s">
        <v>117</v>
      </c>
      <c r="CX1324" t="s">
        <v>98</v>
      </c>
      <c r="CY1324" t="s">
        <v>133</v>
      </c>
      <c r="DA1324" t="s">
        <v>118</v>
      </c>
      <c r="DB1324" t="s">
        <v>100</v>
      </c>
      <c r="DC1324" t="s">
        <v>110</v>
      </c>
      <c r="DD1324" t="s">
        <v>119</v>
      </c>
      <c r="DE1324" t="s">
        <v>103</v>
      </c>
      <c r="DF1324">
        <v>23</v>
      </c>
      <c r="DG1324">
        <v>23</v>
      </c>
      <c r="DH1324">
        <v>5000</v>
      </c>
      <c r="DI1324">
        <v>0</v>
      </c>
      <c r="DJ1324">
        <v>5000</v>
      </c>
      <c r="DK1324" t="s">
        <v>86</v>
      </c>
    </row>
    <row r="1325" spans="1:115" x14ac:dyDescent="0.3">
      <c r="A1325">
        <f t="shared" si="20"/>
        <v>1324</v>
      </c>
      <c r="B1325" t="s">
        <v>84</v>
      </c>
      <c r="C1325">
        <v>32</v>
      </c>
      <c r="D1325">
        <v>2</v>
      </c>
      <c r="E1325" t="s">
        <v>137</v>
      </c>
      <c r="F1325" t="s">
        <v>86</v>
      </c>
      <c r="G1325" t="s">
        <v>87</v>
      </c>
      <c r="H1325">
        <v>2</v>
      </c>
      <c r="J1325" t="s">
        <v>88</v>
      </c>
      <c r="L1325" t="s">
        <v>114</v>
      </c>
      <c r="N1325" t="s">
        <v>106</v>
      </c>
      <c r="P1325" t="s">
        <v>88</v>
      </c>
      <c r="Q1325" t="s">
        <v>91</v>
      </c>
      <c r="R1325" t="s">
        <v>92</v>
      </c>
      <c r="T1325" t="s">
        <v>120</v>
      </c>
      <c r="U1325" t="s">
        <v>94</v>
      </c>
      <c r="V1325" t="s">
        <v>95</v>
      </c>
      <c r="W1325" t="s">
        <v>108</v>
      </c>
      <c r="AB1325" t="s">
        <v>97</v>
      </c>
      <c r="AE1325" t="s">
        <v>163</v>
      </c>
      <c r="AH1325" t="s">
        <v>183</v>
      </c>
      <c r="AJ1325" t="s">
        <v>167</v>
      </c>
      <c r="AL1325">
        <v>100000</v>
      </c>
      <c r="AM1325">
        <v>5000</v>
      </c>
      <c r="AN1325">
        <v>0</v>
      </c>
      <c r="AO1325">
        <v>0</v>
      </c>
      <c r="AP1325">
        <v>0</v>
      </c>
      <c r="AQ1325">
        <v>11000</v>
      </c>
      <c r="AR1325">
        <v>2016</v>
      </c>
      <c r="AS1325">
        <v>6</v>
      </c>
      <c r="AT1325">
        <v>0</v>
      </c>
      <c r="AW1325">
        <v>0</v>
      </c>
      <c r="AZ1325">
        <v>156000</v>
      </c>
      <c r="BA1325">
        <v>2040</v>
      </c>
      <c r="BB1325">
        <v>3.25</v>
      </c>
      <c r="BC1325">
        <v>0</v>
      </c>
      <c r="BF1325">
        <v>15000</v>
      </c>
      <c r="BG1325">
        <v>170000</v>
      </c>
      <c r="BJ1325">
        <v>10000</v>
      </c>
      <c r="BK1325">
        <v>0</v>
      </c>
      <c r="BL1325">
        <v>2500</v>
      </c>
      <c r="BM1325">
        <v>0</v>
      </c>
      <c r="BN1325">
        <v>0</v>
      </c>
      <c r="BO1325">
        <v>500</v>
      </c>
      <c r="BP1325">
        <v>100</v>
      </c>
      <c r="BQ1325">
        <v>1800</v>
      </c>
      <c r="BR1325">
        <v>6000</v>
      </c>
      <c r="BS1325">
        <v>500</v>
      </c>
      <c r="BT1325">
        <v>3600</v>
      </c>
      <c r="BU1325">
        <v>500</v>
      </c>
      <c r="BV1325">
        <v>1000</v>
      </c>
      <c r="BW1325">
        <v>500</v>
      </c>
      <c r="CA1325">
        <v>1000000</v>
      </c>
      <c r="CB1325">
        <v>1250000</v>
      </c>
      <c r="CC1325">
        <v>2</v>
      </c>
      <c r="CD1325">
        <v>2030</v>
      </c>
      <c r="CE1325">
        <v>46</v>
      </c>
      <c r="CF1325">
        <v>3.5</v>
      </c>
      <c r="CG1325">
        <v>7</v>
      </c>
      <c r="CL1325" t="s">
        <v>144</v>
      </c>
      <c r="CS1325" t="s">
        <v>67</v>
      </c>
      <c r="CX1325" t="s">
        <v>98</v>
      </c>
      <c r="DA1325" t="s">
        <v>109</v>
      </c>
      <c r="DB1325" t="s">
        <v>88</v>
      </c>
      <c r="DC1325" t="s">
        <v>110</v>
      </c>
      <c r="DD1325" t="s">
        <v>119</v>
      </c>
      <c r="DE1325" t="s">
        <v>111</v>
      </c>
      <c r="DF1325">
        <v>30</v>
      </c>
      <c r="DG1325">
        <v>30</v>
      </c>
      <c r="DH1325">
        <v>30000</v>
      </c>
      <c r="DI1325">
        <v>40000</v>
      </c>
      <c r="DJ1325">
        <v>-10000</v>
      </c>
      <c r="DK1325" t="s">
        <v>86</v>
      </c>
    </row>
    <row r="1326" spans="1:115" x14ac:dyDescent="0.3">
      <c r="A1326">
        <f t="shared" si="20"/>
        <v>1325</v>
      </c>
      <c r="B1326" t="s">
        <v>84</v>
      </c>
      <c r="C1326">
        <v>26</v>
      </c>
      <c r="D1326">
        <v>1</v>
      </c>
      <c r="E1326" t="s">
        <v>85</v>
      </c>
      <c r="F1326" t="s">
        <v>88</v>
      </c>
      <c r="G1326" t="s">
        <v>140</v>
      </c>
      <c r="J1326" t="s">
        <v>88</v>
      </c>
      <c r="L1326" t="s">
        <v>138</v>
      </c>
      <c r="N1326" t="s">
        <v>142</v>
      </c>
      <c r="P1326" t="s">
        <v>88</v>
      </c>
      <c r="Q1326" t="s">
        <v>91</v>
      </c>
      <c r="R1326" t="s">
        <v>92</v>
      </c>
      <c r="T1326" t="s">
        <v>120</v>
      </c>
      <c r="U1326" t="s">
        <v>94</v>
      </c>
      <c r="V1326" t="s">
        <v>95</v>
      </c>
      <c r="W1326" t="s">
        <v>96</v>
      </c>
      <c r="AB1326" t="s">
        <v>97</v>
      </c>
      <c r="AF1326" t="s">
        <v>161</v>
      </c>
      <c r="AL1326">
        <v>40560</v>
      </c>
      <c r="AM1326">
        <v>0</v>
      </c>
      <c r="AN1326">
        <v>0</v>
      </c>
      <c r="AO1326">
        <v>1026</v>
      </c>
      <c r="AP1326">
        <v>0</v>
      </c>
      <c r="AQ1326">
        <v>0</v>
      </c>
      <c r="AT1326">
        <v>560</v>
      </c>
      <c r="AW1326">
        <v>0</v>
      </c>
      <c r="AZ1326">
        <v>0</v>
      </c>
      <c r="BC1326">
        <v>0</v>
      </c>
      <c r="BF1326">
        <v>60367</v>
      </c>
      <c r="BG1326">
        <v>0</v>
      </c>
      <c r="BJ1326">
        <v>6000</v>
      </c>
      <c r="BN1326">
        <v>3000</v>
      </c>
      <c r="BO1326">
        <v>800</v>
      </c>
      <c r="BQ1326">
        <v>2400</v>
      </c>
      <c r="BR1326">
        <v>3600</v>
      </c>
      <c r="BS1326">
        <v>1200</v>
      </c>
      <c r="BV1326">
        <v>3000</v>
      </c>
      <c r="CA1326">
        <v>650000</v>
      </c>
      <c r="CB1326">
        <v>800000</v>
      </c>
      <c r="CC1326">
        <v>7.5</v>
      </c>
      <c r="CD1326">
        <v>2035</v>
      </c>
      <c r="CE1326">
        <v>45</v>
      </c>
      <c r="CF1326">
        <v>3.5</v>
      </c>
      <c r="CG1326">
        <v>4</v>
      </c>
      <c r="CL1326" t="s">
        <v>144</v>
      </c>
      <c r="CM1326" t="s">
        <v>123</v>
      </c>
      <c r="CX1326" t="s">
        <v>98</v>
      </c>
      <c r="CY1326" t="s">
        <v>133</v>
      </c>
      <c r="DA1326" t="s">
        <v>109</v>
      </c>
      <c r="DB1326" t="s">
        <v>100</v>
      </c>
      <c r="DC1326" t="s">
        <v>134</v>
      </c>
      <c r="DD1326" t="s">
        <v>102</v>
      </c>
      <c r="DE1326" t="s">
        <v>128</v>
      </c>
      <c r="DF1326">
        <v>21</v>
      </c>
      <c r="DG1326">
        <v>25</v>
      </c>
      <c r="DH1326">
        <v>24500</v>
      </c>
      <c r="DI1326">
        <v>0</v>
      </c>
      <c r="DJ1326">
        <v>24500</v>
      </c>
      <c r="DK1326" t="s">
        <v>86</v>
      </c>
    </row>
    <row r="1327" spans="1:115" x14ac:dyDescent="0.3">
      <c r="A1327">
        <f t="shared" si="20"/>
        <v>1326</v>
      </c>
      <c r="B1327" t="s">
        <v>84</v>
      </c>
      <c r="C1327">
        <v>28</v>
      </c>
      <c r="D1327">
        <v>1</v>
      </c>
      <c r="E1327" t="s">
        <v>85</v>
      </c>
      <c r="F1327" t="s">
        <v>88</v>
      </c>
      <c r="G1327" t="s">
        <v>87</v>
      </c>
      <c r="H1327">
        <v>3</v>
      </c>
      <c r="J1327" t="s">
        <v>88</v>
      </c>
      <c r="L1327" t="s">
        <v>154</v>
      </c>
      <c r="M1327" t="s">
        <v>379</v>
      </c>
      <c r="N1327" t="s">
        <v>90</v>
      </c>
      <c r="P1327" t="s">
        <v>86</v>
      </c>
      <c r="Q1327" t="s">
        <v>91</v>
      </c>
      <c r="R1327" t="s">
        <v>130</v>
      </c>
      <c r="T1327" t="s">
        <v>178</v>
      </c>
      <c r="U1327" t="s">
        <v>121</v>
      </c>
      <c r="V1327" t="s">
        <v>95</v>
      </c>
      <c r="W1327" t="s">
        <v>96</v>
      </c>
      <c r="AB1327" t="s">
        <v>97</v>
      </c>
      <c r="AL1327">
        <v>90000</v>
      </c>
      <c r="AM1327">
        <v>0</v>
      </c>
      <c r="AN1327">
        <v>0</v>
      </c>
      <c r="AO1327">
        <v>20000</v>
      </c>
      <c r="AP1327">
        <v>0</v>
      </c>
      <c r="AQ1327">
        <v>2500</v>
      </c>
      <c r="AR1327">
        <v>2016</v>
      </c>
      <c r="AS1327">
        <v>0.04</v>
      </c>
      <c r="AT1327">
        <v>150</v>
      </c>
      <c r="AU1327">
        <v>2016</v>
      </c>
      <c r="AV1327">
        <v>0.16</v>
      </c>
      <c r="AW1327">
        <v>12000</v>
      </c>
      <c r="AX1327">
        <v>2017</v>
      </c>
      <c r="AY1327">
        <v>0</v>
      </c>
      <c r="AZ1327">
        <v>50000</v>
      </c>
      <c r="BA1327">
        <v>2035</v>
      </c>
      <c r="BB1327">
        <v>0.04</v>
      </c>
      <c r="BF1327">
        <v>125000</v>
      </c>
      <c r="BG1327">
        <v>100000</v>
      </c>
      <c r="BJ1327">
        <v>9000</v>
      </c>
      <c r="BK1327">
        <v>5000</v>
      </c>
      <c r="BL1327">
        <v>0</v>
      </c>
      <c r="BM1327">
        <v>1200</v>
      </c>
      <c r="BN1327">
        <v>10000</v>
      </c>
      <c r="BO1327">
        <v>4000</v>
      </c>
      <c r="BP1327">
        <v>0</v>
      </c>
      <c r="BQ1327">
        <v>1200</v>
      </c>
      <c r="BR1327">
        <v>1000</v>
      </c>
      <c r="BS1327">
        <v>1000</v>
      </c>
      <c r="BT1327">
        <v>1500</v>
      </c>
      <c r="CA1327">
        <v>1000000</v>
      </c>
      <c r="CB1327">
        <v>1750000</v>
      </c>
      <c r="CC1327">
        <v>5</v>
      </c>
      <c r="CD1327">
        <v>2038</v>
      </c>
      <c r="CE1327">
        <v>50</v>
      </c>
      <c r="CF1327">
        <v>4</v>
      </c>
      <c r="CG1327">
        <v>6</v>
      </c>
      <c r="CH1327" t="s">
        <v>64</v>
      </c>
      <c r="CK1327" t="s">
        <v>67</v>
      </c>
      <c r="CR1327" t="s">
        <v>66</v>
      </c>
      <c r="CX1327" t="s">
        <v>98</v>
      </c>
      <c r="DA1327" t="s">
        <v>118</v>
      </c>
      <c r="DB1327" t="s">
        <v>132</v>
      </c>
      <c r="DC1327" t="s">
        <v>148</v>
      </c>
      <c r="DD1327" t="s">
        <v>102</v>
      </c>
      <c r="DE1327" t="s">
        <v>128</v>
      </c>
      <c r="DF1327">
        <v>21</v>
      </c>
      <c r="DG1327">
        <v>28</v>
      </c>
      <c r="DH1327">
        <v>10000</v>
      </c>
      <c r="DI1327">
        <v>5000</v>
      </c>
      <c r="DJ1327">
        <v>5000</v>
      </c>
      <c r="DK1327" t="s">
        <v>86</v>
      </c>
    </row>
    <row r="1328" spans="1:115" x14ac:dyDescent="0.3">
      <c r="A1328">
        <f t="shared" si="20"/>
        <v>1327</v>
      </c>
      <c r="B1328" t="s">
        <v>84</v>
      </c>
      <c r="C1328">
        <v>37</v>
      </c>
      <c r="D1328">
        <v>2</v>
      </c>
      <c r="E1328" t="s">
        <v>137</v>
      </c>
      <c r="F1328" t="s">
        <v>86</v>
      </c>
      <c r="G1328" t="s">
        <v>104</v>
      </c>
      <c r="H1328">
        <v>2</v>
      </c>
      <c r="I1328">
        <v>0</v>
      </c>
      <c r="J1328" t="s">
        <v>88</v>
      </c>
      <c r="L1328" t="s">
        <v>114</v>
      </c>
      <c r="N1328" t="s">
        <v>106</v>
      </c>
      <c r="P1328" t="s">
        <v>88</v>
      </c>
      <c r="Q1328" t="s">
        <v>91</v>
      </c>
      <c r="R1328" t="s">
        <v>92</v>
      </c>
      <c r="T1328" t="s">
        <v>93</v>
      </c>
      <c r="U1328" t="s">
        <v>115</v>
      </c>
      <c r="V1328" t="s">
        <v>95</v>
      </c>
      <c r="W1328" t="s">
        <v>96</v>
      </c>
      <c r="X1328" t="s">
        <v>218</v>
      </c>
      <c r="AB1328" t="s">
        <v>97</v>
      </c>
      <c r="AL1328">
        <v>265000</v>
      </c>
      <c r="AM1328">
        <v>0</v>
      </c>
      <c r="AN1328">
        <v>0</v>
      </c>
      <c r="AO1328">
        <v>20000</v>
      </c>
      <c r="AQ1328">
        <v>0</v>
      </c>
      <c r="AT1328">
        <v>0</v>
      </c>
      <c r="AW1328">
        <v>12587</v>
      </c>
      <c r="AX1328">
        <v>2018</v>
      </c>
      <c r="AY1328">
        <v>0.9</v>
      </c>
      <c r="AZ1328">
        <v>381375</v>
      </c>
      <c r="BA1328">
        <v>2023</v>
      </c>
      <c r="BB1328">
        <v>2.99</v>
      </c>
      <c r="BC1328">
        <v>0</v>
      </c>
      <c r="BF1328">
        <v>733741</v>
      </c>
      <c r="BG1328">
        <v>534342</v>
      </c>
      <c r="CA1328">
        <v>1500000</v>
      </c>
      <c r="CB1328">
        <v>2500000</v>
      </c>
      <c r="CC1328">
        <v>58</v>
      </c>
      <c r="CD1328">
        <v>2023</v>
      </c>
      <c r="CF1328">
        <v>3</v>
      </c>
      <c r="CG1328">
        <v>7</v>
      </c>
      <c r="CI1328" t="s">
        <v>65</v>
      </c>
      <c r="CK1328" t="s">
        <v>67</v>
      </c>
      <c r="CL1328" t="s">
        <v>144</v>
      </c>
      <c r="CW1328" t="s">
        <v>132</v>
      </c>
      <c r="CZ1328" t="s">
        <v>151</v>
      </c>
      <c r="DA1328" t="s">
        <v>109</v>
      </c>
      <c r="DB1328" t="s">
        <v>100</v>
      </c>
      <c r="DC1328" t="s">
        <v>134</v>
      </c>
      <c r="DD1328" t="s">
        <v>135</v>
      </c>
      <c r="DE1328" t="s">
        <v>111</v>
      </c>
      <c r="DF1328">
        <v>19</v>
      </c>
      <c r="DG1328">
        <v>35</v>
      </c>
      <c r="DH1328">
        <v>809000</v>
      </c>
      <c r="DI1328">
        <v>209000</v>
      </c>
      <c r="DJ1328">
        <v>600000</v>
      </c>
      <c r="DK1328" t="s">
        <v>86</v>
      </c>
    </row>
    <row r="1329" spans="1:115" x14ac:dyDescent="0.3">
      <c r="A1329">
        <f t="shared" si="20"/>
        <v>1328</v>
      </c>
      <c r="B1329" t="s">
        <v>84</v>
      </c>
      <c r="C1329">
        <v>35</v>
      </c>
      <c r="D1329">
        <v>1</v>
      </c>
      <c r="E1329" t="s">
        <v>112</v>
      </c>
      <c r="G1329" t="s">
        <v>113</v>
      </c>
      <c r="I1329">
        <v>0</v>
      </c>
      <c r="J1329" t="s">
        <v>88</v>
      </c>
      <c r="L1329" t="s">
        <v>114</v>
      </c>
      <c r="N1329" t="s">
        <v>106</v>
      </c>
      <c r="P1329" t="s">
        <v>88</v>
      </c>
      <c r="Q1329" t="s">
        <v>91</v>
      </c>
      <c r="R1329" t="s">
        <v>130</v>
      </c>
      <c r="T1329" t="s">
        <v>93</v>
      </c>
      <c r="U1329" t="s">
        <v>115</v>
      </c>
      <c r="V1329" t="s">
        <v>95</v>
      </c>
      <c r="W1329" t="s">
        <v>116</v>
      </c>
      <c r="AB1329" t="s">
        <v>97</v>
      </c>
      <c r="AF1329" t="s">
        <v>161</v>
      </c>
      <c r="AL1329">
        <v>210000</v>
      </c>
      <c r="AM1329">
        <v>0</v>
      </c>
      <c r="AN1329">
        <v>26400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393078</v>
      </c>
      <c r="BA1329">
        <v>2046</v>
      </c>
      <c r="BB1329">
        <v>4</v>
      </c>
      <c r="BC1329">
        <v>18566.669999999998</v>
      </c>
      <c r="BD1329">
        <v>2031</v>
      </c>
      <c r="BE1329">
        <v>4.4400000000000004</v>
      </c>
      <c r="BF1329">
        <v>140351</v>
      </c>
      <c r="BG1329">
        <v>569120</v>
      </c>
      <c r="BJ1329">
        <v>3000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300</v>
      </c>
      <c r="BQ1329">
        <v>69</v>
      </c>
      <c r="BR1329">
        <v>200</v>
      </c>
      <c r="BS1329">
        <v>500</v>
      </c>
      <c r="BT1329">
        <v>100</v>
      </c>
      <c r="BU1329">
        <v>600</v>
      </c>
      <c r="BX1329">
        <v>100</v>
      </c>
      <c r="BY1329">
        <v>100</v>
      </c>
      <c r="BZ1329">
        <v>60</v>
      </c>
      <c r="CA1329">
        <v>2500000</v>
      </c>
      <c r="CB1329">
        <v>2500000</v>
      </c>
      <c r="CC1329">
        <v>6</v>
      </c>
      <c r="CD1329">
        <v>2031</v>
      </c>
      <c r="CE1329">
        <v>50</v>
      </c>
      <c r="CF1329">
        <v>4</v>
      </c>
      <c r="CG1329">
        <v>7</v>
      </c>
      <c r="CJ1329" t="s">
        <v>66</v>
      </c>
      <c r="CO1329" t="s">
        <v>132</v>
      </c>
      <c r="CX1329" t="s">
        <v>98</v>
      </c>
      <c r="CY1329" t="s">
        <v>133</v>
      </c>
      <c r="DA1329" t="s">
        <v>109</v>
      </c>
      <c r="DB1329" t="s">
        <v>132</v>
      </c>
      <c r="DC1329" t="s">
        <v>126</v>
      </c>
      <c r="DD1329" t="s">
        <v>119</v>
      </c>
      <c r="DE1329" t="s">
        <v>111</v>
      </c>
      <c r="DF1329">
        <v>15</v>
      </c>
      <c r="DG1329">
        <v>34</v>
      </c>
      <c r="DH1329">
        <v>309543</v>
      </c>
      <c r="DI1329">
        <v>234661</v>
      </c>
      <c r="DJ1329">
        <v>74881</v>
      </c>
      <c r="DK1329" t="s">
        <v>86</v>
      </c>
    </row>
    <row r="1330" spans="1:115" x14ac:dyDescent="0.3">
      <c r="A1330">
        <f t="shared" si="20"/>
        <v>1329</v>
      </c>
      <c r="B1330" t="s">
        <v>84</v>
      </c>
      <c r="C1330">
        <v>33</v>
      </c>
      <c r="D1330">
        <v>1</v>
      </c>
      <c r="E1330" t="s">
        <v>85</v>
      </c>
      <c r="F1330" t="s">
        <v>88</v>
      </c>
      <c r="G1330" t="s">
        <v>87</v>
      </c>
      <c r="H1330">
        <v>2</v>
      </c>
      <c r="J1330" t="s">
        <v>88</v>
      </c>
      <c r="L1330" t="s">
        <v>114</v>
      </c>
      <c r="N1330" t="s">
        <v>90</v>
      </c>
      <c r="P1330" t="s">
        <v>86</v>
      </c>
      <c r="Q1330" t="s">
        <v>91</v>
      </c>
      <c r="R1330" t="s">
        <v>130</v>
      </c>
      <c r="T1330" t="s">
        <v>93</v>
      </c>
      <c r="U1330" t="s">
        <v>156</v>
      </c>
      <c r="V1330" t="s">
        <v>95</v>
      </c>
      <c r="W1330" t="s">
        <v>108</v>
      </c>
      <c r="AB1330" t="s">
        <v>97</v>
      </c>
      <c r="AL1330">
        <v>104000</v>
      </c>
      <c r="AM1330">
        <v>0</v>
      </c>
      <c r="AN1330">
        <v>0</v>
      </c>
      <c r="AO1330">
        <v>300</v>
      </c>
      <c r="AP1330">
        <v>0</v>
      </c>
      <c r="AQ1330">
        <v>0</v>
      </c>
      <c r="AT1330">
        <v>0</v>
      </c>
      <c r="AW1330">
        <v>0</v>
      </c>
      <c r="AZ1330">
        <v>0</v>
      </c>
      <c r="BC1330">
        <v>0</v>
      </c>
      <c r="BF1330">
        <v>70000</v>
      </c>
      <c r="BJ1330">
        <v>860</v>
      </c>
      <c r="BL1330">
        <v>50</v>
      </c>
      <c r="BN1330">
        <v>0</v>
      </c>
      <c r="BO1330">
        <v>0</v>
      </c>
      <c r="BP1330">
        <v>50</v>
      </c>
      <c r="BR1330">
        <v>300</v>
      </c>
      <c r="BS1330">
        <v>300</v>
      </c>
      <c r="BT1330">
        <v>75</v>
      </c>
      <c r="BU1330">
        <v>100</v>
      </c>
      <c r="BX1330">
        <v>50</v>
      </c>
      <c r="BY1330">
        <v>50</v>
      </c>
      <c r="BZ1330">
        <v>50</v>
      </c>
      <c r="CA1330">
        <v>600000</v>
      </c>
      <c r="CB1330">
        <v>800000</v>
      </c>
      <c r="CC1330">
        <v>10</v>
      </c>
      <c r="CD1330">
        <v>2039</v>
      </c>
      <c r="CE1330">
        <v>46</v>
      </c>
      <c r="CF1330">
        <v>4</v>
      </c>
      <c r="CG1330">
        <v>5</v>
      </c>
      <c r="CI1330" t="s">
        <v>65</v>
      </c>
      <c r="CW1330" t="s">
        <v>132</v>
      </c>
      <c r="CX1330" t="s">
        <v>98</v>
      </c>
      <c r="DA1330" t="s">
        <v>118</v>
      </c>
      <c r="DB1330" t="s">
        <v>132</v>
      </c>
      <c r="DC1330" t="s">
        <v>134</v>
      </c>
      <c r="DD1330" t="s">
        <v>135</v>
      </c>
      <c r="DE1330" t="s">
        <v>136</v>
      </c>
      <c r="DF1330">
        <v>30</v>
      </c>
      <c r="DG1330">
        <v>31</v>
      </c>
      <c r="DH1330">
        <v>50000</v>
      </c>
      <c r="DI1330">
        <v>25000</v>
      </c>
      <c r="DJ1330">
        <v>25000</v>
      </c>
      <c r="DK1330" t="s">
        <v>86</v>
      </c>
    </row>
    <row r="1331" spans="1:115" x14ac:dyDescent="0.3">
      <c r="A1331">
        <f t="shared" si="20"/>
        <v>1330</v>
      </c>
      <c r="B1331" t="s">
        <v>84</v>
      </c>
      <c r="C1331">
        <v>24</v>
      </c>
      <c r="D1331">
        <v>1</v>
      </c>
      <c r="E1331" t="s">
        <v>112</v>
      </c>
      <c r="G1331" t="s">
        <v>113</v>
      </c>
      <c r="J1331" t="s">
        <v>88</v>
      </c>
      <c r="L1331" t="s">
        <v>129</v>
      </c>
      <c r="N1331" t="s">
        <v>142</v>
      </c>
      <c r="P1331" t="s">
        <v>88</v>
      </c>
      <c r="Q1331" t="s">
        <v>341</v>
      </c>
      <c r="R1331" t="s">
        <v>130</v>
      </c>
      <c r="T1331" t="s">
        <v>178</v>
      </c>
      <c r="U1331" t="s">
        <v>115</v>
      </c>
      <c r="W1331" t="s">
        <v>96</v>
      </c>
      <c r="AB1331" t="s">
        <v>97</v>
      </c>
      <c r="AL1331">
        <v>6000</v>
      </c>
      <c r="AM1331">
        <v>0</v>
      </c>
      <c r="AN1331">
        <v>0</v>
      </c>
      <c r="AO1331">
        <v>300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10000</v>
      </c>
      <c r="AX1331">
        <v>2017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16000</v>
      </c>
      <c r="BG1331">
        <v>0</v>
      </c>
      <c r="BJ1331">
        <v>0</v>
      </c>
      <c r="BK1331">
        <v>0</v>
      </c>
      <c r="BL1331">
        <v>0</v>
      </c>
      <c r="BM1331">
        <v>0</v>
      </c>
      <c r="BN1331">
        <v>1200</v>
      </c>
      <c r="BO1331">
        <v>900</v>
      </c>
      <c r="BQ1331">
        <v>250</v>
      </c>
      <c r="BR1331">
        <v>150</v>
      </c>
      <c r="BS1331">
        <v>300</v>
      </c>
      <c r="BT1331">
        <v>0</v>
      </c>
      <c r="BU1331">
        <v>225</v>
      </c>
      <c r="BV1331">
        <v>0</v>
      </c>
      <c r="BW1331">
        <v>0</v>
      </c>
      <c r="BX1331">
        <v>0</v>
      </c>
      <c r="BY1331">
        <v>0</v>
      </c>
      <c r="BZ1331">
        <v>50</v>
      </c>
      <c r="CA1331">
        <v>300000</v>
      </c>
      <c r="CB1331">
        <v>400000</v>
      </c>
      <c r="CC1331">
        <v>1</v>
      </c>
      <c r="CD1331">
        <v>2035</v>
      </c>
      <c r="CE1331">
        <v>45</v>
      </c>
      <c r="CF1331">
        <v>3</v>
      </c>
      <c r="CG1331">
        <v>6</v>
      </c>
      <c r="CJ1331" t="s">
        <v>66</v>
      </c>
      <c r="CL1331" t="s">
        <v>144</v>
      </c>
      <c r="CX1331" t="s">
        <v>98</v>
      </c>
      <c r="CY1331" t="s">
        <v>133</v>
      </c>
      <c r="DA1331" t="s">
        <v>118</v>
      </c>
      <c r="DB1331" t="s">
        <v>88</v>
      </c>
      <c r="DC1331" t="s">
        <v>101</v>
      </c>
      <c r="DD1331" t="s">
        <v>135</v>
      </c>
      <c r="DE1331" t="s">
        <v>128</v>
      </c>
      <c r="DF1331">
        <v>15</v>
      </c>
      <c r="DG1331">
        <v>23</v>
      </c>
      <c r="DH1331">
        <v>1250</v>
      </c>
      <c r="DI1331">
        <v>0</v>
      </c>
      <c r="DJ1331">
        <v>4500</v>
      </c>
      <c r="DK1331" t="s">
        <v>86</v>
      </c>
    </row>
    <row r="1332" spans="1:115" x14ac:dyDescent="0.3">
      <c r="A1332">
        <f t="shared" si="20"/>
        <v>1331</v>
      </c>
      <c r="B1332" t="s">
        <v>154</v>
      </c>
      <c r="C1332">
        <v>22</v>
      </c>
      <c r="D1332">
        <v>1</v>
      </c>
      <c r="E1332" t="s">
        <v>112</v>
      </c>
      <c r="G1332" t="s">
        <v>113</v>
      </c>
      <c r="I1332">
        <v>0</v>
      </c>
      <c r="J1332" t="s">
        <v>88</v>
      </c>
      <c r="L1332" t="s">
        <v>114</v>
      </c>
      <c r="N1332" t="s">
        <v>90</v>
      </c>
      <c r="P1332" t="s">
        <v>88</v>
      </c>
      <c r="Q1332" t="s">
        <v>91</v>
      </c>
      <c r="R1332" t="s">
        <v>130</v>
      </c>
      <c r="T1332" t="s">
        <v>93</v>
      </c>
      <c r="U1332" t="s">
        <v>115</v>
      </c>
      <c r="V1332" t="s">
        <v>95</v>
      </c>
      <c r="W1332" t="s">
        <v>96</v>
      </c>
      <c r="Y1332" t="s">
        <v>122</v>
      </c>
      <c r="AF1332" t="s">
        <v>161</v>
      </c>
      <c r="AL1332">
        <v>116000</v>
      </c>
      <c r="AM1332">
        <v>0</v>
      </c>
      <c r="AN1332">
        <v>0</v>
      </c>
      <c r="AO1332">
        <v>2000</v>
      </c>
      <c r="AP1332">
        <v>0</v>
      </c>
      <c r="AQ1332">
        <v>0</v>
      </c>
      <c r="AT1332">
        <v>0</v>
      </c>
      <c r="AW1332">
        <v>0</v>
      </c>
      <c r="AZ1332">
        <v>0</v>
      </c>
      <c r="BC1332">
        <v>0</v>
      </c>
      <c r="BF1332">
        <v>94000</v>
      </c>
      <c r="BG1332">
        <v>0</v>
      </c>
      <c r="BH1332" t="s">
        <v>131</v>
      </c>
      <c r="BJ1332">
        <v>10320</v>
      </c>
      <c r="BK1332">
        <v>0</v>
      </c>
      <c r="BL1332">
        <v>200</v>
      </c>
      <c r="BM1332">
        <v>0</v>
      </c>
      <c r="BN1332">
        <v>0</v>
      </c>
      <c r="BO1332">
        <v>70</v>
      </c>
      <c r="BP1332">
        <v>240</v>
      </c>
      <c r="BQ1332">
        <v>500</v>
      </c>
      <c r="BR1332">
        <v>2500</v>
      </c>
      <c r="BS1332">
        <v>1400</v>
      </c>
      <c r="BT1332">
        <v>0</v>
      </c>
      <c r="BU1332">
        <v>600</v>
      </c>
      <c r="BV1332">
        <v>1000</v>
      </c>
      <c r="BW1332">
        <v>60</v>
      </c>
      <c r="BX1332">
        <v>200</v>
      </c>
      <c r="BY1332">
        <v>300</v>
      </c>
      <c r="BZ1332">
        <v>84</v>
      </c>
      <c r="CA1332">
        <v>400000</v>
      </c>
      <c r="CB1332">
        <v>1000000</v>
      </c>
      <c r="CC1332">
        <v>25</v>
      </c>
      <c r="CD1332">
        <v>2020</v>
      </c>
      <c r="CE1332">
        <v>26</v>
      </c>
      <c r="CF1332">
        <v>3.75</v>
      </c>
      <c r="CG1332">
        <v>5</v>
      </c>
      <c r="CH1332" t="s">
        <v>64</v>
      </c>
      <c r="CI1332" t="s">
        <v>65</v>
      </c>
      <c r="CJ1332" t="s">
        <v>66</v>
      </c>
      <c r="CK1332" t="s">
        <v>67</v>
      </c>
      <c r="CL1332" t="s">
        <v>144</v>
      </c>
      <c r="CM1332" t="s">
        <v>123</v>
      </c>
      <c r="CO1332" t="s">
        <v>132</v>
      </c>
      <c r="CX1332" t="s">
        <v>98</v>
      </c>
      <c r="CY1332" t="s">
        <v>133</v>
      </c>
      <c r="DA1332" t="s">
        <v>109</v>
      </c>
      <c r="DB1332" t="s">
        <v>132</v>
      </c>
      <c r="DC1332" t="s">
        <v>101</v>
      </c>
      <c r="DD1332" t="s">
        <v>185</v>
      </c>
      <c r="DE1332" t="s">
        <v>103</v>
      </c>
      <c r="DF1332">
        <v>21</v>
      </c>
      <c r="DG1332">
        <v>21</v>
      </c>
      <c r="DH1332">
        <v>7000</v>
      </c>
      <c r="DI1332">
        <v>0</v>
      </c>
      <c r="DJ1332">
        <v>7000</v>
      </c>
      <c r="DK1332" t="s">
        <v>86</v>
      </c>
    </row>
    <row r="1333" spans="1:115" x14ac:dyDescent="0.3">
      <c r="A1333">
        <f t="shared" si="20"/>
        <v>1332</v>
      </c>
      <c r="B1333" t="s">
        <v>84</v>
      </c>
      <c r="C1333">
        <v>24</v>
      </c>
      <c r="D1333">
        <v>1</v>
      </c>
      <c r="E1333" t="s">
        <v>112</v>
      </c>
      <c r="G1333" t="s">
        <v>113</v>
      </c>
      <c r="I1333">
        <v>0</v>
      </c>
      <c r="J1333" t="s">
        <v>88</v>
      </c>
      <c r="L1333" t="s">
        <v>129</v>
      </c>
      <c r="N1333" t="s">
        <v>106</v>
      </c>
      <c r="P1333" t="s">
        <v>86</v>
      </c>
      <c r="Q1333" t="s">
        <v>172</v>
      </c>
      <c r="R1333" t="s">
        <v>130</v>
      </c>
      <c r="T1333" t="s">
        <v>120</v>
      </c>
      <c r="U1333" t="s">
        <v>121</v>
      </c>
      <c r="W1333" t="s">
        <v>96</v>
      </c>
      <c r="AB1333" t="s">
        <v>97</v>
      </c>
      <c r="AL1333">
        <v>74200</v>
      </c>
      <c r="AM1333">
        <v>0</v>
      </c>
      <c r="AN1333">
        <v>0</v>
      </c>
      <c r="AO1333">
        <v>0</v>
      </c>
      <c r="AP1333">
        <v>0</v>
      </c>
      <c r="AQ1333">
        <v>0</v>
      </c>
      <c r="AT1333">
        <v>0</v>
      </c>
      <c r="AW1333">
        <v>0</v>
      </c>
      <c r="AZ1333">
        <v>295000</v>
      </c>
      <c r="BA1333">
        <v>2041</v>
      </c>
      <c r="BB1333">
        <v>2.29</v>
      </c>
      <c r="BC1333">
        <v>0</v>
      </c>
      <c r="BF1333">
        <v>86500</v>
      </c>
      <c r="BG1333">
        <v>315000</v>
      </c>
      <c r="BJ1333">
        <v>15444</v>
      </c>
      <c r="BK1333">
        <v>0</v>
      </c>
      <c r="BL1333">
        <v>0</v>
      </c>
      <c r="BM1333">
        <v>0</v>
      </c>
      <c r="BN1333">
        <v>0</v>
      </c>
      <c r="BO1333">
        <v>1500</v>
      </c>
      <c r="BP1333">
        <v>0</v>
      </c>
      <c r="BQ1333">
        <v>1800</v>
      </c>
      <c r="BR1333">
        <v>3600</v>
      </c>
      <c r="BS1333">
        <v>1500</v>
      </c>
      <c r="BT1333">
        <v>2750</v>
      </c>
      <c r="BU1333">
        <v>2400</v>
      </c>
      <c r="BV1333">
        <v>2000</v>
      </c>
      <c r="BW1333">
        <v>0</v>
      </c>
      <c r="BX1333">
        <v>400</v>
      </c>
      <c r="BY1333">
        <v>800</v>
      </c>
      <c r="BZ1333">
        <v>40</v>
      </c>
      <c r="CA1333">
        <v>1500000</v>
      </c>
      <c r="CB1333">
        <v>2000000</v>
      </c>
      <c r="CC1333">
        <v>6</v>
      </c>
      <c r="CD1333">
        <v>2036</v>
      </c>
      <c r="CE1333">
        <v>45</v>
      </c>
      <c r="CF1333">
        <v>3.5</v>
      </c>
      <c r="CG1333">
        <v>8</v>
      </c>
      <c r="CI1333" t="s">
        <v>65</v>
      </c>
      <c r="CK1333" t="s">
        <v>67</v>
      </c>
      <c r="CL1333" t="s">
        <v>144</v>
      </c>
      <c r="CV1333" t="s">
        <v>117</v>
      </c>
      <c r="CX1333" t="s">
        <v>98</v>
      </c>
      <c r="DA1333" t="s">
        <v>118</v>
      </c>
      <c r="DB1333" t="s">
        <v>132</v>
      </c>
      <c r="DC1333" t="s">
        <v>148</v>
      </c>
      <c r="DD1333" t="s">
        <v>102</v>
      </c>
      <c r="DE1333" t="s">
        <v>111</v>
      </c>
      <c r="DF1333">
        <v>19</v>
      </c>
      <c r="DG1333">
        <v>22</v>
      </c>
      <c r="DH1333">
        <v>30000</v>
      </c>
      <c r="DI1333">
        <v>0</v>
      </c>
      <c r="DJ1333">
        <v>30000</v>
      </c>
      <c r="DK1333" t="s">
        <v>86</v>
      </c>
    </row>
    <row r="1334" spans="1:115" x14ac:dyDescent="0.3">
      <c r="A1334">
        <f t="shared" si="20"/>
        <v>1333</v>
      </c>
      <c r="B1334" t="s">
        <v>84</v>
      </c>
      <c r="C1334">
        <v>35</v>
      </c>
      <c r="D1334">
        <v>2</v>
      </c>
      <c r="E1334" t="s">
        <v>137</v>
      </c>
      <c r="F1334" t="s">
        <v>88</v>
      </c>
      <c r="G1334" t="s">
        <v>87</v>
      </c>
      <c r="H1334">
        <v>2</v>
      </c>
      <c r="J1334" t="s">
        <v>88</v>
      </c>
      <c r="L1334" t="s">
        <v>174</v>
      </c>
      <c r="N1334" t="s">
        <v>90</v>
      </c>
      <c r="P1334" t="s">
        <v>88</v>
      </c>
      <c r="Q1334" t="s">
        <v>91</v>
      </c>
      <c r="R1334" t="s">
        <v>130</v>
      </c>
      <c r="T1334" t="s">
        <v>93</v>
      </c>
      <c r="U1334" t="s">
        <v>115</v>
      </c>
      <c r="V1334" t="s">
        <v>95</v>
      </c>
      <c r="W1334" t="s">
        <v>96</v>
      </c>
      <c r="AB1334" t="s">
        <v>97</v>
      </c>
      <c r="AL1334">
        <v>600000</v>
      </c>
      <c r="AM1334">
        <v>0</v>
      </c>
      <c r="AN1334">
        <v>35000</v>
      </c>
      <c r="AO1334">
        <v>15000</v>
      </c>
      <c r="AP1334">
        <v>0</v>
      </c>
      <c r="AQ1334">
        <v>0</v>
      </c>
      <c r="AT1334">
        <v>0</v>
      </c>
      <c r="AW1334">
        <v>0</v>
      </c>
      <c r="AZ1334">
        <v>220000</v>
      </c>
      <c r="BA1334">
        <v>2032</v>
      </c>
      <c r="BB1334">
        <v>4.6500000000000004</v>
      </c>
      <c r="BC1334">
        <v>0</v>
      </c>
      <c r="BF1334">
        <v>965000</v>
      </c>
      <c r="BG1334">
        <v>0</v>
      </c>
      <c r="BJ1334">
        <v>38000</v>
      </c>
      <c r="BK1334">
        <v>24000</v>
      </c>
      <c r="BL1334">
        <v>3000</v>
      </c>
      <c r="BN1334">
        <v>0</v>
      </c>
      <c r="BO1334">
        <v>1200</v>
      </c>
      <c r="BP1334">
        <v>3000</v>
      </c>
      <c r="BQ1334">
        <v>3500</v>
      </c>
      <c r="BS1334">
        <v>15000</v>
      </c>
      <c r="BT1334">
        <v>2500</v>
      </c>
      <c r="BU1334">
        <v>5000</v>
      </c>
      <c r="BV1334">
        <v>3500</v>
      </c>
      <c r="BW1334">
        <v>2000</v>
      </c>
      <c r="BX1334">
        <v>2000</v>
      </c>
      <c r="BY1334">
        <v>3000</v>
      </c>
      <c r="BZ1334">
        <v>65</v>
      </c>
      <c r="CA1334">
        <v>2500000</v>
      </c>
      <c r="CB1334">
        <v>5000000</v>
      </c>
      <c r="CC1334">
        <v>40</v>
      </c>
      <c r="CD1334">
        <v>2025</v>
      </c>
      <c r="CE1334">
        <v>45</v>
      </c>
      <c r="CF1334">
        <v>3.3</v>
      </c>
      <c r="CG1334">
        <v>6.5</v>
      </c>
      <c r="CL1334" t="s">
        <v>144</v>
      </c>
      <c r="CT1334" t="s">
        <v>144</v>
      </c>
      <c r="CX1334" t="s">
        <v>98</v>
      </c>
      <c r="CY1334" t="s">
        <v>133</v>
      </c>
      <c r="DA1334" t="s">
        <v>118</v>
      </c>
      <c r="DB1334" t="s">
        <v>100</v>
      </c>
      <c r="DC1334" t="s">
        <v>101</v>
      </c>
      <c r="DD1334" t="s">
        <v>135</v>
      </c>
      <c r="DE1334" t="s">
        <v>128</v>
      </c>
      <c r="DF1334">
        <v>13</v>
      </c>
      <c r="DG1334">
        <v>30</v>
      </c>
      <c r="DH1334">
        <v>150000</v>
      </c>
      <c r="DI1334">
        <v>0</v>
      </c>
      <c r="DJ1334">
        <v>150000</v>
      </c>
      <c r="DK1334" t="s">
        <v>86</v>
      </c>
    </row>
    <row r="1335" spans="1:115" x14ac:dyDescent="0.3">
      <c r="A1335">
        <f t="shared" si="20"/>
        <v>1334</v>
      </c>
      <c r="B1335" t="s">
        <v>84</v>
      </c>
      <c r="C1335">
        <v>28</v>
      </c>
      <c r="D1335">
        <v>1</v>
      </c>
      <c r="E1335" t="s">
        <v>85</v>
      </c>
      <c r="F1335" t="s">
        <v>88</v>
      </c>
      <c r="G1335" t="s">
        <v>87</v>
      </c>
      <c r="H1335">
        <v>4</v>
      </c>
      <c r="J1335" t="s">
        <v>88</v>
      </c>
      <c r="L1335" t="s">
        <v>114</v>
      </c>
      <c r="N1335" t="s">
        <v>380</v>
      </c>
      <c r="P1335" t="s">
        <v>88</v>
      </c>
      <c r="Q1335" t="s">
        <v>91</v>
      </c>
      <c r="R1335" t="s">
        <v>130</v>
      </c>
      <c r="T1335" t="s">
        <v>93</v>
      </c>
      <c r="U1335" t="s">
        <v>156</v>
      </c>
      <c r="V1335" t="s">
        <v>95</v>
      </c>
      <c r="W1335" t="s">
        <v>96</v>
      </c>
      <c r="AL1335">
        <v>150000</v>
      </c>
      <c r="AQ1335">
        <v>0</v>
      </c>
      <c r="AT1335">
        <v>0</v>
      </c>
      <c r="AW1335">
        <v>0</v>
      </c>
      <c r="AZ1335">
        <v>0</v>
      </c>
      <c r="BC1335">
        <v>0</v>
      </c>
      <c r="BF1335">
        <v>355000</v>
      </c>
      <c r="BG1335">
        <v>14000</v>
      </c>
      <c r="BJ1335">
        <v>0</v>
      </c>
      <c r="BK1335">
        <v>0</v>
      </c>
      <c r="BL1335">
        <v>500</v>
      </c>
      <c r="BM1335">
        <v>0</v>
      </c>
      <c r="BN1335">
        <v>0</v>
      </c>
      <c r="BO1335">
        <v>800</v>
      </c>
      <c r="BP1335">
        <v>440</v>
      </c>
      <c r="BQ1335">
        <v>800</v>
      </c>
      <c r="BR1335">
        <v>635</v>
      </c>
      <c r="BS1335">
        <v>4800</v>
      </c>
      <c r="BT1335">
        <v>30</v>
      </c>
      <c r="BU1335">
        <v>3000</v>
      </c>
      <c r="BV1335">
        <v>600</v>
      </c>
      <c r="BW1335">
        <v>0</v>
      </c>
      <c r="BX1335">
        <v>0</v>
      </c>
      <c r="BY1335">
        <v>50</v>
      </c>
      <c r="BZ1335">
        <v>75</v>
      </c>
      <c r="CA1335">
        <v>600000</v>
      </c>
      <c r="CB1335">
        <v>800000</v>
      </c>
      <c r="CC1335">
        <v>58</v>
      </c>
      <c r="CD1335">
        <v>2019</v>
      </c>
      <c r="CE1335">
        <v>31</v>
      </c>
      <c r="CF1335">
        <v>3</v>
      </c>
      <c r="CI1335" t="s">
        <v>65</v>
      </c>
      <c r="CJ1335" t="s">
        <v>66</v>
      </c>
      <c r="CK1335" t="s">
        <v>67</v>
      </c>
      <c r="CL1335" t="s">
        <v>144</v>
      </c>
      <c r="CO1335" t="s">
        <v>132</v>
      </c>
      <c r="DA1335" t="s">
        <v>118</v>
      </c>
      <c r="DB1335" t="s">
        <v>132</v>
      </c>
      <c r="DC1335" t="s">
        <v>101</v>
      </c>
      <c r="DD1335" t="s">
        <v>135</v>
      </c>
      <c r="DE1335" t="s">
        <v>136</v>
      </c>
      <c r="DF1335">
        <v>14</v>
      </c>
      <c r="DG1335">
        <v>18</v>
      </c>
      <c r="DK1335" t="s">
        <v>86</v>
      </c>
    </row>
    <row r="1336" spans="1:115" x14ac:dyDescent="0.3">
      <c r="A1336">
        <f t="shared" si="20"/>
        <v>1335</v>
      </c>
      <c r="B1336" t="s">
        <v>84</v>
      </c>
      <c r="C1336">
        <v>33</v>
      </c>
      <c r="D1336">
        <v>1</v>
      </c>
      <c r="E1336" t="s">
        <v>112</v>
      </c>
      <c r="G1336" t="s">
        <v>113</v>
      </c>
      <c r="I1336">
        <v>0</v>
      </c>
      <c r="J1336" t="s">
        <v>88</v>
      </c>
      <c r="L1336" t="s">
        <v>129</v>
      </c>
      <c r="N1336" t="s">
        <v>90</v>
      </c>
      <c r="P1336" t="s">
        <v>86</v>
      </c>
      <c r="Q1336" t="s">
        <v>91</v>
      </c>
      <c r="R1336" t="s">
        <v>130</v>
      </c>
      <c r="T1336" t="s">
        <v>93</v>
      </c>
      <c r="U1336" t="s">
        <v>149</v>
      </c>
      <c r="V1336" t="s">
        <v>95</v>
      </c>
      <c r="W1336" t="s">
        <v>96</v>
      </c>
      <c r="AB1336" t="s">
        <v>97</v>
      </c>
      <c r="AL1336">
        <v>87500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2012</v>
      </c>
      <c r="AT1336">
        <v>0</v>
      </c>
      <c r="AW1336">
        <v>0</v>
      </c>
      <c r="AZ1336">
        <v>0</v>
      </c>
      <c r="BC1336">
        <v>0</v>
      </c>
      <c r="BF1336">
        <v>46300</v>
      </c>
      <c r="BG1336">
        <v>0</v>
      </c>
      <c r="BJ1336">
        <v>10800</v>
      </c>
      <c r="BK1336">
        <v>0</v>
      </c>
      <c r="BL1336">
        <v>500</v>
      </c>
      <c r="BM1336">
        <v>0</v>
      </c>
      <c r="BN1336">
        <v>0</v>
      </c>
      <c r="BO1336">
        <v>0</v>
      </c>
      <c r="BP1336">
        <v>2600</v>
      </c>
      <c r="BQ1336">
        <v>0</v>
      </c>
      <c r="BR1336">
        <v>2600</v>
      </c>
      <c r="BS1336">
        <v>1300</v>
      </c>
      <c r="BT1336">
        <v>750</v>
      </c>
      <c r="BU1336">
        <v>3600</v>
      </c>
      <c r="BV1336">
        <v>2500</v>
      </c>
      <c r="BW1336">
        <v>0</v>
      </c>
      <c r="BX1336">
        <v>250</v>
      </c>
      <c r="BY1336">
        <v>600</v>
      </c>
      <c r="BZ1336">
        <v>50</v>
      </c>
      <c r="CA1336">
        <v>500000</v>
      </c>
      <c r="CB1336">
        <v>650000</v>
      </c>
      <c r="CC1336">
        <v>11</v>
      </c>
      <c r="CD1336">
        <v>2025</v>
      </c>
      <c r="CE1336">
        <v>42</v>
      </c>
      <c r="CF1336">
        <v>4</v>
      </c>
      <c r="CG1336">
        <v>7</v>
      </c>
      <c r="CH1336" t="s">
        <v>64</v>
      </c>
      <c r="CI1336" t="s">
        <v>65</v>
      </c>
      <c r="CO1336" t="s">
        <v>132</v>
      </c>
      <c r="CV1336" t="s">
        <v>117</v>
      </c>
      <c r="CY1336" t="s">
        <v>133</v>
      </c>
      <c r="DA1336" t="s">
        <v>118</v>
      </c>
      <c r="DB1336" t="s">
        <v>146</v>
      </c>
      <c r="DC1336" t="s">
        <v>139</v>
      </c>
      <c r="DD1336" t="s">
        <v>127</v>
      </c>
      <c r="DE1336" t="s">
        <v>111</v>
      </c>
      <c r="DF1336">
        <v>14</v>
      </c>
      <c r="DG1336">
        <v>31</v>
      </c>
      <c r="DH1336">
        <v>10000</v>
      </c>
      <c r="DI1336">
        <v>0</v>
      </c>
      <c r="DJ1336">
        <v>10000</v>
      </c>
      <c r="DK1336" t="s">
        <v>86</v>
      </c>
    </row>
    <row r="1337" spans="1:115" x14ac:dyDescent="0.3">
      <c r="A1337">
        <f t="shared" si="20"/>
        <v>1336</v>
      </c>
      <c r="B1337" t="s">
        <v>153</v>
      </c>
      <c r="C1337">
        <v>35</v>
      </c>
      <c r="D1337">
        <v>2</v>
      </c>
      <c r="E1337" t="s">
        <v>137</v>
      </c>
      <c r="F1337" t="s">
        <v>86</v>
      </c>
      <c r="G1337" t="s">
        <v>113</v>
      </c>
      <c r="J1337" t="s">
        <v>88</v>
      </c>
      <c r="L1337" t="s">
        <v>154</v>
      </c>
      <c r="M1337" t="s">
        <v>381</v>
      </c>
      <c r="N1337" t="s">
        <v>106</v>
      </c>
      <c r="P1337" t="s">
        <v>88</v>
      </c>
      <c r="Q1337" t="s">
        <v>91</v>
      </c>
      <c r="R1337" t="s">
        <v>130</v>
      </c>
      <c r="T1337" t="s">
        <v>120</v>
      </c>
      <c r="U1337" t="s">
        <v>115</v>
      </c>
      <c r="V1337" t="s">
        <v>95</v>
      </c>
      <c r="W1337" t="s">
        <v>108</v>
      </c>
      <c r="AB1337" t="s">
        <v>97</v>
      </c>
      <c r="AL1337">
        <v>190000</v>
      </c>
      <c r="AM1337">
        <v>0</v>
      </c>
      <c r="AN1337">
        <v>0</v>
      </c>
      <c r="AO1337">
        <v>0</v>
      </c>
      <c r="AP1337">
        <v>0</v>
      </c>
      <c r="AQ1337">
        <v>0</v>
      </c>
      <c r="AT1337">
        <v>0</v>
      </c>
      <c r="AW1337">
        <v>0</v>
      </c>
      <c r="AZ1337">
        <v>115000</v>
      </c>
      <c r="BA1337">
        <v>2016</v>
      </c>
      <c r="BB1337">
        <v>4.0999999999999996</v>
      </c>
      <c r="BC1337">
        <v>0</v>
      </c>
      <c r="BF1337">
        <v>270000</v>
      </c>
      <c r="BG1337">
        <v>165000</v>
      </c>
      <c r="BJ1337">
        <v>9325</v>
      </c>
      <c r="BK1337">
        <v>0</v>
      </c>
      <c r="BL1337">
        <v>4000</v>
      </c>
      <c r="BM1337">
        <v>0</v>
      </c>
      <c r="BN1337">
        <v>0</v>
      </c>
      <c r="BO1337">
        <v>1100</v>
      </c>
      <c r="BQ1337">
        <v>1600</v>
      </c>
      <c r="BR1337">
        <v>5000</v>
      </c>
      <c r="BS1337">
        <v>500</v>
      </c>
      <c r="BT1337">
        <v>1440</v>
      </c>
      <c r="BU1337">
        <v>1500</v>
      </c>
      <c r="BV1337">
        <v>1500</v>
      </c>
      <c r="BW1337">
        <v>2000</v>
      </c>
      <c r="BX1337">
        <v>500</v>
      </c>
      <c r="BY1337">
        <v>500</v>
      </c>
      <c r="BZ1337">
        <v>60</v>
      </c>
      <c r="CA1337">
        <v>365000</v>
      </c>
      <c r="CB1337">
        <v>500000</v>
      </c>
      <c r="CC1337">
        <v>70</v>
      </c>
      <c r="CD1337">
        <v>2018</v>
      </c>
      <c r="CE1337">
        <v>38</v>
      </c>
      <c r="CF1337">
        <v>3.5</v>
      </c>
      <c r="CG1337">
        <v>5</v>
      </c>
      <c r="CI1337" t="s">
        <v>65</v>
      </c>
      <c r="CJ1337" t="s">
        <v>66</v>
      </c>
      <c r="CO1337" t="s">
        <v>132</v>
      </c>
      <c r="CP1337" t="s">
        <v>64</v>
      </c>
      <c r="CQ1337" t="s">
        <v>65</v>
      </c>
      <c r="CT1337" t="s">
        <v>144</v>
      </c>
      <c r="CW1337" t="s">
        <v>132</v>
      </c>
      <c r="CX1337" t="s">
        <v>98</v>
      </c>
      <c r="DA1337" t="s">
        <v>145</v>
      </c>
      <c r="DB1337" t="s">
        <v>88</v>
      </c>
      <c r="DC1337" t="s">
        <v>139</v>
      </c>
      <c r="DD1337" t="s">
        <v>119</v>
      </c>
      <c r="DE1337" t="s">
        <v>111</v>
      </c>
      <c r="DF1337">
        <v>20</v>
      </c>
      <c r="DG1337">
        <v>33</v>
      </c>
      <c r="DH1337">
        <v>50000</v>
      </c>
      <c r="DI1337">
        <v>120000</v>
      </c>
      <c r="DJ1337">
        <v>-70000</v>
      </c>
      <c r="DK1337" t="s">
        <v>86</v>
      </c>
    </row>
    <row r="1338" spans="1:115" x14ac:dyDescent="0.3">
      <c r="A1338">
        <f t="shared" si="20"/>
        <v>1337</v>
      </c>
      <c r="B1338" t="s">
        <v>84</v>
      </c>
      <c r="C1338">
        <v>24</v>
      </c>
      <c r="D1338">
        <v>2</v>
      </c>
      <c r="E1338" t="s">
        <v>85</v>
      </c>
      <c r="F1338" t="s">
        <v>88</v>
      </c>
      <c r="G1338" t="s">
        <v>140</v>
      </c>
      <c r="I1338">
        <v>0</v>
      </c>
      <c r="J1338" t="s">
        <v>88</v>
      </c>
      <c r="L1338" t="s">
        <v>129</v>
      </c>
      <c r="N1338" t="s">
        <v>90</v>
      </c>
      <c r="P1338" t="s">
        <v>86</v>
      </c>
      <c r="Q1338" t="s">
        <v>91</v>
      </c>
      <c r="R1338" t="s">
        <v>130</v>
      </c>
      <c r="T1338" t="s">
        <v>120</v>
      </c>
      <c r="U1338" t="s">
        <v>115</v>
      </c>
      <c r="V1338" t="s">
        <v>95</v>
      </c>
      <c r="W1338" t="s">
        <v>96</v>
      </c>
      <c r="AB1338" t="s">
        <v>97</v>
      </c>
      <c r="AL1338">
        <v>150000</v>
      </c>
      <c r="AM1338">
        <v>0</v>
      </c>
      <c r="AN1338">
        <v>0</v>
      </c>
      <c r="AO1338">
        <v>0</v>
      </c>
      <c r="AP1338">
        <v>0</v>
      </c>
      <c r="AQ1338">
        <v>40000</v>
      </c>
      <c r="AR1338">
        <v>2020</v>
      </c>
      <c r="AS1338">
        <v>4.47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60000</v>
      </c>
      <c r="BJ1338">
        <v>18000</v>
      </c>
      <c r="BK1338">
        <v>10000</v>
      </c>
      <c r="BL1338">
        <v>1500</v>
      </c>
      <c r="BM1338">
        <v>0</v>
      </c>
      <c r="BN1338">
        <v>0</v>
      </c>
      <c r="BO1338">
        <v>800</v>
      </c>
      <c r="BP1338">
        <v>800</v>
      </c>
      <c r="BQ1338">
        <v>1000</v>
      </c>
      <c r="BR1338">
        <v>5000</v>
      </c>
      <c r="BS1338">
        <v>1000</v>
      </c>
      <c r="BT1338">
        <v>800</v>
      </c>
      <c r="BU1338">
        <v>4000</v>
      </c>
      <c r="BV1338">
        <v>3000</v>
      </c>
      <c r="BW1338">
        <v>0</v>
      </c>
      <c r="BX1338">
        <v>1000</v>
      </c>
      <c r="BY1338">
        <v>1000</v>
      </c>
      <c r="BZ1338">
        <v>55</v>
      </c>
      <c r="CA1338">
        <v>800000</v>
      </c>
      <c r="CB1338">
        <v>1250000</v>
      </c>
      <c r="CC1338">
        <v>5</v>
      </c>
      <c r="CD1338">
        <v>2032</v>
      </c>
      <c r="CE1338">
        <v>40</v>
      </c>
      <c r="CF1338">
        <v>3.3</v>
      </c>
      <c r="CJ1338" t="s">
        <v>66</v>
      </c>
      <c r="CK1338" t="s">
        <v>67</v>
      </c>
      <c r="CM1338" t="s">
        <v>123</v>
      </c>
      <c r="CQ1338" t="s">
        <v>65</v>
      </c>
      <c r="CT1338" t="s">
        <v>144</v>
      </c>
      <c r="CY1338" t="s">
        <v>133</v>
      </c>
      <c r="DA1338" t="s">
        <v>99</v>
      </c>
      <c r="DB1338" t="s">
        <v>132</v>
      </c>
      <c r="DC1338" t="s">
        <v>134</v>
      </c>
      <c r="DD1338" t="s">
        <v>135</v>
      </c>
      <c r="DE1338" t="s">
        <v>128</v>
      </c>
      <c r="DF1338">
        <v>18</v>
      </c>
      <c r="DG1338">
        <v>22</v>
      </c>
      <c r="DH1338">
        <v>2000</v>
      </c>
      <c r="DI1338">
        <v>20000</v>
      </c>
      <c r="DJ1338">
        <v>18000</v>
      </c>
      <c r="DK1338" t="s">
        <v>86</v>
      </c>
    </row>
    <row r="1339" spans="1:115" x14ac:dyDescent="0.3">
      <c r="A1339">
        <f t="shared" si="20"/>
        <v>1338</v>
      </c>
      <c r="B1339" t="s">
        <v>153</v>
      </c>
      <c r="C1339">
        <v>36</v>
      </c>
      <c r="D1339">
        <v>1</v>
      </c>
      <c r="E1339" t="s">
        <v>112</v>
      </c>
      <c r="G1339" t="s">
        <v>113</v>
      </c>
      <c r="J1339" t="s">
        <v>88</v>
      </c>
      <c r="L1339" t="s">
        <v>174</v>
      </c>
      <c r="N1339" t="s">
        <v>90</v>
      </c>
      <c r="P1339" t="s">
        <v>88</v>
      </c>
      <c r="Q1339" t="s">
        <v>91</v>
      </c>
      <c r="R1339" t="s">
        <v>130</v>
      </c>
      <c r="T1339" t="s">
        <v>152</v>
      </c>
      <c r="U1339" t="s">
        <v>94</v>
      </c>
      <c r="V1339" t="s">
        <v>95</v>
      </c>
      <c r="W1339" t="s">
        <v>108</v>
      </c>
      <c r="Y1339" t="s">
        <v>122</v>
      </c>
      <c r="AL1339">
        <v>170000</v>
      </c>
      <c r="AM1339">
        <v>0</v>
      </c>
      <c r="AN1339">
        <v>34000</v>
      </c>
      <c r="AO1339">
        <v>3000</v>
      </c>
      <c r="AP1339">
        <v>0</v>
      </c>
      <c r="AQ1339">
        <v>0</v>
      </c>
      <c r="AT1339">
        <v>0</v>
      </c>
      <c r="AW1339">
        <v>19000</v>
      </c>
      <c r="AX1339">
        <v>2016</v>
      </c>
      <c r="AY1339">
        <v>3.04</v>
      </c>
      <c r="AZ1339">
        <v>196000</v>
      </c>
      <c r="BA1339">
        <v>2046</v>
      </c>
      <c r="BB1339">
        <v>3.7</v>
      </c>
      <c r="BC1339">
        <v>0</v>
      </c>
      <c r="BF1339">
        <v>541000</v>
      </c>
      <c r="BG1339">
        <v>0</v>
      </c>
      <c r="BH1339" t="s">
        <v>200</v>
      </c>
      <c r="BJ1339">
        <v>24900</v>
      </c>
      <c r="BK1339">
        <v>19000</v>
      </c>
      <c r="BL1339">
        <v>0</v>
      </c>
      <c r="BM1339">
        <v>0</v>
      </c>
      <c r="BN1339">
        <v>0</v>
      </c>
      <c r="BO1339">
        <v>0</v>
      </c>
      <c r="BP1339">
        <v>600</v>
      </c>
      <c r="BQ1339">
        <v>2800</v>
      </c>
      <c r="BR1339">
        <v>1200</v>
      </c>
      <c r="BS1339">
        <v>5500</v>
      </c>
      <c r="BT1339">
        <v>1800</v>
      </c>
      <c r="BU1339">
        <v>3000</v>
      </c>
      <c r="BV1339">
        <v>3000</v>
      </c>
      <c r="BW1339">
        <v>0</v>
      </c>
      <c r="BX1339">
        <v>300</v>
      </c>
      <c r="BY1339">
        <v>1200</v>
      </c>
      <c r="BZ1339">
        <v>55</v>
      </c>
      <c r="CA1339">
        <v>175000</v>
      </c>
      <c r="CB1339">
        <v>210000</v>
      </c>
      <c r="CC1339">
        <v>22</v>
      </c>
      <c r="CD1339">
        <v>2029</v>
      </c>
      <c r="CE1339">
        <v>50</v>
      </c>
      <c r="CF1339">
        <v>2.5</v>
      </c>
      <c r="CG1339">
        <v>7</v>
      </c>
      <c r="CJ1339" t="s">
        <v>66</v>
      </c>
      <c r="CK1339" t="s">
        <v>67</v>
      </c>
      <c r="CV1339" t="s">
        <v>117</v>
      </c>
      <c r="CX1339" t="s">
        <v>98</v>
      </c>
      <c r="CY1339" t="s">
        <v>133</v>
      </c>
      <c r="DA1339" t="s">
        <v>124</v>
      </c>
      <c r="DB1339" t="s">
        <v>100</v>
      </c>
      <c r="DC1339" t="s">
        <v>139</v>
      </c>
      <c r="DD1339" t="s">
        <v>119</v>
      </c>
      <c r="DE1339" t="s">
        <v>111</v>
      </c>
      <c r="DF1339">
        <v>33</v>
      </c>
      <c r="DG1339">
        <v>34</v>
      </c>
      <c r="DH1339">
        <v>630000</v>
      </c>
      <c r="DI1339">
        <v>422000</v>
      </c>
      <c r="DJ1339">
        <v>208000</v>
      </c>
      <c r="DK1339" t="s">
        <v>86</v>
      </c>
    </row>
    <row r="1340" spans="1:115" x14ac:dyDescent="0.3">
      <c r="A1340">
        <f t="shared" si="20"/>
        <v>1339</v>
      </c>
      <c r="B1340" t="s">
        <v>84</v>
      </c>
      <c r="C1340">
        <v>26</v>
      </c>
      <c r="D1340">
        <v>1</v>
      </c>
      <c r="E1340" t="s">
        <v>112</v>
      </c>
      <c r="G1340" t="s">
        <v>113</v>
      </c>
      <c r="I1340">
        <v>0</v>
      </c>
      <c r="J1340" t="s">
        <v>88</v>
      </c>
      <c r="L1340" t="s">
        <v>174</v>
      </c>
      <c r="N1340" t="s">
        <v>90</v>
      </c>
      <c r="P1340" t="s">
        <v>86</v>
      </c>
      <c r="Q1340" t="s">
        <v>91</v>
      </c>
      <c r="R1340" t="s">
        <v>92</v>
      </c>
      <c r="T1340" t="s">
        <v>93</v>
      </c>
      <c r="U1340" t="s">
        <v>94</v>
      </c>
      <c r="V1340" t="s">
        <v>95</v>
      </c>
      <c r="W1340" t="s">
        <v>96</v>
      </c>
      <c r="AB1340" t="s">
        <v>97</v>
      </c>
      <c r="AL1340">
        <v>80000</v>
      </c>
      <c r="AM1340">
        <v>0</v>
      </c>
      <c r="AN1340">
        <v>0</v>
      </c>
      <c r="AO1340">
        <v>0</v>
      </c>
      <c r="AP1340">
        <v>0</v>
      </c>
      <c r="AQ1340">
        <v>0</v>
      </c>
      <c r="AT1340">
        <v>0</v>
      </c>
      <c r="AW1340">
        <v>0</v>
      </c>
      <c r="AZ1340">
        <v>0</v>
      </c>
      <c r="BC1340">
        <v>0</v>
      </c>
      <c r="BF1340">
        <v>35000</v>
      </c>
      <c r="BG1340">
        <v>0</v>
      </c>
      <c r="BJ1340">
        <v>5000</v>
      </c>
      <c r="BK1340">
        <v>1000</v>
      </c>
      <c r="BL1340">
        <v>500</v>
      </c>
      <c r="BM1340">
        <v>0</v>
      </c>
      <c r="BN1340">
        <v>0</v>
      </c>
      <c r="BO1340">
        <v>0</v>
      </c>
      <c r="BP1340">
        <v>500</v>
      </c>
      <c r="BQ1340">
        <v>0</v>
      </c>
      <c r="BR1340">
        <v>1500</v>
      </c>
      <c r="BS1340">
        <v>3000</v>
      </c>
      <c r="BT1340">
        <v>0</v>
      </c>
      <c r="BU1340">
        <v>3000</v>
      </c>
      <c r="BV1340">
        <v>1000</v>
      </c>
      <c r="BW1340">
        <v>0</v>
      </c>
      <c r="BX1340">
        <v>500</v>
      </c>
      <c r="BY1340">
        <v>500</v>
      </c>
      <c r="BZ1340">
        <v>50</v>
      </c>
      <c r="CA1340">
        <v>450000</v>
      </c>
      <c r="CB1340">
        <v>700000</v>
      </c>
      <c r="CC1340">
        <v>9</v>
      </c>
      <c r="CD1340">
        <v>2026</v>
      </c>
      <c r="CE1340">
        <v>36</v>
      </c>
      <c r="CF1340">
        <v>4</v>
      </c>
      <c r="CG1340">
        <v>6</v>
      </c>
      <c r="CI1340" t="s">
        <v>65</v>
      </c>
      <c r="CV1340" t="s">
        <v>117</v>
      </c>
      <c r="CX1340" t="s">
        <v>98</v>
      </c>
      <c r="DA1340" t="s">
        <v>118</v>
      </c>
      <c r="DB1340" t="s">
        <v>100</v>
      </c>
      <c r="DC1340" t="s">
        <v>139</v>
      </c>
      <c r="DD1340" t="s">
        <v>119</v>
      </c>
      <c r="DE1340" t="s">
        <v>111</v>
      </c>
      <c r="DF1340">
        <v>20</v>
      </c>
      <c r="DG1340">
        <v>24</v>
      </c>
      <c r="DH1340">
        <v>0</v>
      </c>
      <c r="DI1340">
        <v>58000</v>
      </c>
      <c r="DJ1340">
        <v>58000</v>
      </c>
      <c r="DK1340" t="s">
        <v>86</v>
      </c>
    </row>
    <row r="1341" spans="1:115" x14ac:dyDescent="0.3">
      <c r="A1341">
        <f t="shared" si="20"/>
        <v>1340</v>
      </c>
      <c r="B1341" t="s">
        <v>153</v>
      </c>
      <c r="C1341">
        <v>32</v>
      </c>
      <c r="D1341">
        <v>2</v>
      </c>
      <c r="E1341" t="s">
        <v>137</v>
      </c>
      <c r="F1341" t="s">
        <v>86</v>
      </c>
      <c r="G1341" t="s">
        <v>87</v>
      </c>
      <c r="H1341">
        <v>2</v>
      </c>
      <c r="J1341" t="s">
        <v>88</v>
      </c>
      <c r="L1341" t="s">
        <v>196</v>
      </c>
      <c r="N1341" t="s">
        <v>90</v>
      </c>
      <c r="P1341" t="s">
        <v>88</v>
      </c>
      <c r="Q1341" t="s">
        <v>91</v>
      </c>
      <c r="R1341" t="s">
        <v>130</v>
      </c>
      <c r="T1341" t="s">
        <v>93</v>
      </c>
      <c r="U1341" t="s">
        <v>94</v>
      </c>
      <c r="V1341" t="s">
        <v>95</v>
      </c>
      <c r="W1341" t="s">
        <v>108</v>
      </c>
      <c r="AB1341" t="s">
        <v>97</v>
      </c>
      <c r="AI1341" t="s">
        <v>164</v>
      </c>
      <c r="AL1341">
        <v>165000</v>
      </c>
      <c r="AM1341">
        <v>0</v>
      </c>
      <c r="AN1341">
        <v>0</v>
      </c>
      <c r="AO1341">
        <v>0</v>
      </c>
      <c r="AP1341">
        <v>0</v>
      </c>
      <c r="AQ1341">
        <v>0</v>
      </c>
      <c r="AT1341">
        <v>0</v>
      </c>
      <c r="AW1341">
        <v>0</v>
      </c>
      <c r="AZ1341">
        <v>0</v>
      </c>
      <c r="BC1341">
        <v>0</v>
      </c>
      <c r="BF1341">
        <v>198000</v>
      </c>
      <c r="BG1341">
        <v>0</v>
      </c>
      <c r="BH1341" t="s">
        <v>200</v>
      </c>
      <c r="BJ1341">
        <v>24000</v>
      </c>
      <c r="BK1341">
        <v>0</v>
      </c>
      <c r="BL1341">
        <v>1200</v>
      </c>
      <c r="BM1341">
        <v>0</v>
      </c>
      <c r="BN1341">
        <v>0</v>
      </c>
      <c r="BO1341">
        <v>100</v>
      </c>
      <c r="BP1341">
        <v>1920</v>
      </c>
      <c r="BQ1341">
        <v>600</v>
      </c>
      <c r="BR1341">
        <v>3600</v>
      </c>
      <c r="BS1341">
        <v>2400</v>
      </c>
      <c r="BT1341">
        <v>1000</v>
      </c>
      <c r="BU1341">
        <v>4800</v>
      </c>
      <c r="BV1341">
        <v>0</v>
      </c>
      <c r="BW1341">
        <v>0</v>
      </c>
      <c r="BX1341">
        <v>0</v>
      </c>
      <c r="BY1341">
        <v>300</v>
      </c>
      <c r="BZ1341">
        <v>76</v>
      </c>
      <c r="CA1341">
        <v>1500000</v>
      </c>
      <c r="CB1341">
        <v>2000000</v>
      </c>
      <c r="CC1341">
        <v>14</v>
      </c>
      <c r="CD1341">
        <v>2026</v>
      </c>
      <c r="CE1341">
        <v>42</v>
      </c>
      <c r="CF1341">
        <v>4</v>
      </c>
      <c r="CG1341">
        <v>7</v>
      </c>
      <c r="CH1341" t="s">
        <v>64</v>
      </c>
      <c r="CI1341" t="s">
        <v>65</v>
      </c>
      <c r="CO1341" t="s">
        <v>132</v>
      </c>
      <c r="CR1341" t="s">
        <v>66</v>
      </c>
      <c r="CX1341" t="s">
        <v>98</v>
      </c>
      <c r="CY1341" t="s">
        <v>133</v>
      </c>
      <c r="CZ1341" t="s">
        <v>151</v>
      </c>
      <c r="DA1341" t="s">
        <v>99</v>
      </c>
      <c r="DB1341" t="s">
        <v>100</v>
      </c>
      <c r="DC1341" t="s">
        <v>139</v>
      </c>
      <c r="DD1341" t="s">
        <v>119</v>
      </c>
      <c r="DE1341" t="s">
        <v>111</v>
      </c>
      <c r="DF1341">
        <v>30</v>
      </c>
      <c r="DG1341">
        <v>32</v>
      </c>
      <c r="DH1341">
        <v>60000</v>
      </c>
      <c r="DI1341">
        <v>0</v>
      </c>
      <c r="DJ1341">
        <v>60000</v>
      </c>
      <c r="DK1341" t="s">
        <v>86</v>
      </c>
    </row>
    <row r="1342" spans="1:115" x14ac:dyDescent="0.3">
      <c r="A1342">
        <f t="shared" si="20"/>
        <v>1341</v>
      </c>
      <c r="B1342" t="s">
        <v>153</v>
      </c>
      <c r="C1342">
        <v>26</v>
      </c>
      <c r="D1342">
        <v>2</v>
      </c>
      <c r="E1342" t="s">
        <v>137</v>
      </c>
      <c r="F1342" t="s">
        <v>86</v>
      </c>
      <c r="G1342" t="s">
        <v>104</v>
      </c>
      <c r="H1342">
        <v>2</v>
      </c>
      <c r="J1342" t="s">
        <v>88</v>
      </c>
      <c r="L1342" t="s">
        <v>129</v>
      </c>
      <c r="N1342" t="s">
        <v>90</v>
      </c>
      <c r="P1342" t="s">
        <v>88</v>
      </c>
      <c r="Q1342" t="s">
        <v>91</v>
      </c>
      <c r="R1342" t="s">
        <v>92</v>
      </c>
      <c r="T1342" t="s">
        <v>93</v>
      </c>
      <c r="U1342" t="s">
        <v>121</v>
      </c>
      <c r="V1342" t="s">
        <v>95</v>
      </c>
      <c r="W1342" t="s">
        <v>96</v>
      </c>
      <c r="AB1342" t="s">
        <v>97</v>
      </c>
      <c r="AL1342">
        <v>94000</v>
      </c>
      <c r="AM1342">
        <v>0</v>
      </c>
      <c r="AN1342">
        <v>0</v>
      </c>
      <c r="AO1342">
        <v>0</v>
      </c>
      <c r="AP1342">
        <v>0</v>
      </c>
      <c r="AQ1342">
        <v>0</v>
      </c>
      <c r="AT1342">
        <v>0</v>
      </c>
      <c r="AW1342">
        <v>14500</v>
      </c>
      <c r="AX1342">
        <v>2019</v>
      </c>
      <c r="AY1342">
        <v>1.74</v>
      </c>
      <c r="AZ1342">
        <v>0</v>
      </c>
      <c r="BC1342">
        <v>0</v>
      </c>
      <c r="BF1342">
        <v>75000</v>
      </c>
      <c r="BJ1342">
        <v>24000</v>
      </c>
      <c r="BM1342">
        <v>6400</v>
      </c>
      <c r="BN1342">
        <v>4404</v>
      </c>
      <c r="BO1342">
        <v>1800</v>
      </c>
      <c r="BQ1342">
        <v>1500</v>
      </c>
      <c r="BR1342">
        <v>5400</v>
      </c>
      <c r="BS1342">
        <v>4200</v>
      </c>
      <c r="BU1342">
        <v>2400</v>
      </c>
      <c r="BV1342">
        <v>3000</v>
      </c>
      <c r="BX1342">
        <v>1000</v>
      </c>
      <c r="BY1342">
        <v>1000</v>
      </c>
      <c r="BZ1342">
        <v>22</v>
      </c>
      <c r="CA1342">
        <v>600000</v>
      </c>
      <c r="CB1342">
        <v>1000000</v>
      </c>
      <c r="CC1342">
        <v>8</v>
      </c>
      <c r="CD1342">
        <v>2028</v>
      </c>
      <c r="CE1342">
        <v>39</v>
      </c>
      <c r="CF1342">
        <v>3.5</v>
      </c>
      <c r="CG1342">
        <v>7</v>
      </c>
      <c r="CJ1342" t="s">
        <v>66</v>
      </c>
      <c r="CK1342" t="s">
        <v>67</v>
      </c>
      <c r="CL1342" t="s">
        <v>144</v>
      </c>
      <c r="CO1342" t="s">
        <v>132</v>
      </c>
      <c r="CQ1342" t="s">
        <v>65</v>
      </c>
      <c r="CR1342" t="s">
        <v>66</v>
      </c>
      <c r="CS1342" t="s">
        <v>67</v>
      </c>
      <c r="CT1342" t="s">
        <v>144</v>
      </c>
      <c r="CW1342" t="s">
        <v>132</v>
      </c>
      <c r="CX1342" t="s">
        <v>98</v>
      </c>
      <c r="DA1342" t="s">
        <v>109</v>
      </c>
      <c r="DB1342" t="s">
        <v>132</v>
      </c>
      <c r="DC1342" t="s">
        <v>148</v>
      </c>
      <c r="DD1342" t="s">
        <v>102</v>
      </c>
      <c r="DE1342" t="s">
        <v>103</v>
      </c>
      <c r="DF1342">
        <v>22</v>
      </c>
      <c r="DG1342">
        <v>26</v>
      </c>
      <c r="DH1342">
        <v>39000</v>
      </c>
      <c r="DI1342">
        <v>17000</v>
      </c>
      <c r="DJ1342">
        <v>22000</v>
      </c>
      <c r="DK1342" t="s">
        <v>86</v>
      </c>
    </row>
    <row r="1343" spans="1:115" x14ac:dyDescent="0.3">
      <c r="A1343">
        <f t="shared" si="20"/>
        <v>1342</v>
      </c>
      <c r="B1343" t="s">
        <v>84</v>
      </c>
      <c r="C1343">
        <v>37</v>
      </c>
      <c r="D1343">
        <v>2</v>
      </c>
      <c r="E1343" t="s">
        <v>137</v>
      </c>
      <c r="F1343" t="s">
        <v>88</v>
      </c>
      <c r="G1343" t="s">
        <v>87</v>
      </c>
      <c r="H1343">
        <v>2</v>
      </c>
      <c r="J1343" t="s">
        <v>88</v>
      </c>
      <c r="L1343" t="s">
        <v>114</v>
      </c>
      <c r="N1343" t="s">
        <v>90</v>
      </c>
      <c r="P1343" t="s">
        <v>88</v>
      </c>
      <c r="Q1343" t="s">
        <v>91</v>
      </c>
      <c r="R1343" t="s">
        <v>130</v>
      </c>
      <c r="T1343" t="s">
        <v>120</v>
      </c>
      <c r="U1343" t="s">
        <v>156</v>
      </c>
      <c r="V1343" t="s">
        <v>95</v>
      </c>
      <c r="W1343" t="s">
        <v>96</v>
      </c>
      <c r="AB1343" t="s">
        <v>97</v>
      </c>
      <c r="AL1343">
        <v>350000</v>
      </c>
      <c r="AO1343">
        <v>60000</v>
      </c>
      <c r="BF1343">
        <v>2650000</v>
      </c>
      <c r="BJ1343">
        <v>24000</v>
      </c>
      <c r="BL1343">
        <v>6000</v>
      </c>
      <c r="BO1343">
        <v>1000</v>
      </c>
      <c r="BP1343">
        <v>500</v>
      </c>
      <c r="BQ1343">
        <v>3000</v>
      </c>
      <c r="BR1343">
        <v>5000</v>
      </c>
      <c r="BS1343">
        <v>3000</v>
      </c>
      <c r="BT1343">
        <v>800</v>
      </c>
      <c r="BV1343">
        <v>5000</v>
      </c>
      <c r="BX1343">
        <v>4000</v>
      </c>
      <c r="BY1343">
        <v>1500</v>
      </c>
      <c r="BZ1343">
        <v>70</v>
      </c>
      <c r="CA1343">
        <v>3000000</v>
      </c>
      <c r="CB1343">
        <v>5000000</v>
      </c>
      <c r="CC1343">
        <v>80</v>
      </c>
      <c r="CD1343">
        <v>2018</v>
      </c>
      <c r="CE1343">
        <v>40</v>
      </c>
      <c r="CF1343">
        <v>3.5</v>
      </c>
      <c r="CG1343">
        <v>6</v>
      </c>
      <c r="CI1343" t="s">
        <v>65</v>
      </c>
      <c r="CP1343" t="s">
        <v>64</v>
      </c>
      <c r="CX1343" t="s">
        <v>98</v>
      </c>
      <c r="DA1343" t="s">
        <v>109</v>
      </c>
      <c r="DB1343" t="s">
        <v>132</v>
      </c>
      <c r="DC1343" t="s">
        <v>134</v>
      </c>
      <c r="DD1343" t="s">
        <v>185</v>
      </c>
      <c r="DE1343" t="s">
        <v>136</v>
      </c>
      <c r="DF1343">
        <v>12</v>
      </c>
      <c r="DG1343">
        <v>30</v>
      </c>
      <c r="DK1343" t="s">
        <v>86</v>
      </c>
    </row>
    <row r="1344" spans="1:115" x14ac:dyDescent="0.3">
      <c r="A1344">
        <f t="shared" si="20"/>
        <v>1343</v>
      </c>
      <c r="B1344" t="s">
        <v>84</v>
      </c>
      <c r="C1344">
        <v>24</v>
      </c>
      <c r="D1344">
        <v>1</v>
      </c>
      <c r="E1344" t="s">
        <v>85</v>
      </c>
      <c r="F1344" t="s">
        <v>88</v>
      </c>
      <c r="G1344" t="s">
        <v>87</v>
      </c>
      <c r="H1344">
        <v>2</v>
      </c>
      <c r="I1344">
        <v>0</v>
      </c>
      <c r="J1344" t="s">
        <v>88</v>
      </c>
      <c r="L1344" t="s">
        <v>147</v>
      </c>
      <c r="N1344" t="s">
        <v>90</v>
      </c>
      <c r="P1344" t="s">
        <v>88</v>
      </c>
      <c r="Q1344" t="s">
        <v>91</v>
      </c>
      <c r="R1344" t="s">
        <v>130</v>
      </c>
      <c r="T1344" t="s">
        <v>120</v>
      </c>
      <c r="U1344" t="s">
        <v>149</v>
      </c>
      <c r="V1344" t="s">
        <v>95</v>
      </c>
      <c r="W1344" t="s">
        <v>96</v>
      </c>
      <c r="AB1344" t="s">
        <v>97</v>
      </c>
      <c r="AL1344">
        <v>108000</v>
      </c>
      <c r="AM1344">
        <v>0</v>
      </c>
      <c r="AN1344">
        <v>0</v>
      </c>
      <c r="AO1344">
        <v>2500</v>
      </c>
      <c r="AP1344">
        <v>0</v>
      </c>
      <c r="AQ1344">
        <v>17000</v>
      </c>
      <c r="AR1344">
        <v>2017</v>
      </c>
      <c r="AS1344">
        <v>5.4</v>
      </c>
      <c r="AT1344">
        <v>0</v>
      </c>
      <c r="AW1344">
        <v>0</v>
      </c>
      <c r="AZ1344">
        <v>0</v>
      </c>
      <c r="BC1344">
        <v>0</v>
      </c>
      <c r="BF1344">
        <v>50000</v>
      </c>
      <c r="BJ1344">
        <v>11940</v>
      </c>
      <c r="BK1344">
        <v>12000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1700</v>
      </c>
      <c r="BR1344">
        <v>2800</v>
      </c>
      <c r="BS1344">
        <v>2400</v>
      </c>
      <c r="BT1344">
        <v>1200</v>
      </c>
      <c r="BU1344">
        <v>3600</v>
      </c>
      <c r="BV1344">
        <v>5000</v>
      </c>
      <c r="BW1344">
        <v>500</v>
      </c>
      <c r="BX1344">
        <v>200</v>
      </c>
      <c r="BY1344">
        <v>1000</v>
      </c>
      <c r="BZ1344">
        <v>60</v>
      </c>
      <c r="CA1344">
        <v>1000000</v>
      </c>
      <c r="CB1344">
        <v>2500000</v>
      </c>
      <c r="CC1344">
        <v>3</v>
      </c>
      <c r="CD1344">
        <v>2027</v>
      </c>
      <c r="CE1344">
        <v>36</v>
      </c>
      <c r="CF1344">
        <v>4</v>
      </c>
      <c r="CG1344">
        <v>7</v>
      </c>
      <c r="CI1344" t="s">
        <v>65</v>
      </c>
      <c r="CL1344" t="s">
        <v>144</v>
      </c>
      <c r="CO1344" t="s">
        <v>132</v>
      </c>
      <c r="CX1344" t="s">
        <v>98</v>
      </c>
      <c r="CY1344" t="s">
        <v>133</v>
      </c>
      <c r="DA1344" t="s">
        <v>160</v>
      </c>
      <c r="DB1344" t="s">
        <v>132</v>
      </c>
      <c r="DC1344" t="s">
        <v>101</v>
      </c>
      <c r="DD1344" t="s">
        <v>135</v>
      </c>
      <c r="DE1344" t="s">
        <v>136</v>
      </c>
      <c r="DF1344">
        <v>16</v>
      </c>
      <c r="DG1344">
        <v>20</v>
      </c>
      <c r="DH1344">
        <v>0</v>
      </c>
      <c r="DI1344">
        <v>30000</v>
      </c>
      <c r="DJ1344">
        <v>-30000</v>
      </c>
      <c r="DK1344" t="s">
        <v>86</v>
      </c>
    </row>
    <row r="1345" spans="1:115" x14ac:dyDescent="0.3">
      <c r="A1345">
        <f t="shared" si="20"/>
        <v>1344</v>
      </c>
      <c r="B1345" t="s">
        <v>84</v>
      </c>
      <c r="C1345">
        <v>28</v>
      </c>
      <c r="D1345">
        <v>2</v>
      </c>
      <c r="E1345" t="s">
        <v>85</v>
      </c>
      <c r="F1345" t="s">
        <v>88</v>
      </c>
      <c r="G1345" t="s">
        <v>113</v>
      </c>
      <c r="I1345">
        <v>0</v>
      </c>
      <c r="J1345" t="s">
        <v>88</v>
      </c>
      <c r="L1345" t="s">
        <v>89</v>
      </c>
      <c r="N1345" t="s">
        <v>90</v>
      </c>
      <c r="P1345" t="s">
        <v>86</v>
      </c>
      <c r="Q1345" t="s">
        <v>91</v>
      </c>
      <c r="R1345" t="s">
        <v>92</v>
      </c>
      <c r="T1345" t="s">
        <v>120</v>
      </c>
      <c r="U1345" t="s">
        <v>156</v>
      </c>
      <c r="V1345" t="s">
        <v>95</v>
      </c>
      <c r="W1345" t="s">
        <v>108</v>
      </c>
      <c r="AB1345" t="s">
        <v>97</v>
      </c>
      <c r="AL1345">
        <v>180000</v>
      </c>
      <c r="AM1345">
        <v>0</v>
      </c>
      <c r="AN1345">
        <v>0</v>
      </c>
      <c r="AO1345">
        <v>3000</v>
      </c>
      <c r="AP1345">
        <v>1000</v>
      </c>
      <c r="AQ1345">
        <v>3500</v>
      </c>
      <c r="AR1345">
        <v>2016</v>
      </c>
      <c r="AS1345">
        <v>2.75</v>
      </c>
      <c r="AT1345">
        <v>0</v>
      </c>
      <c r="AW1345">
        <v>0</v>
      </c>
      <c r="AZ1345">
        <v>0</v>
      </c>
      <c r="BC1345">
        <v>0</v>
      </c>
      <c r="BF1345">
        <v>200000</v>
      </c>
      <c r="BG1345">
        <v>0</v>
      </c>
      <c r="BZ1345">
        <v>62</v>
      </c>
      <c r="CA1345">
        <v>900000</v>
      </c>
      <c r="CB1345">
        <v>900000</v>
      </c>
      <c r="CC1345">
        <v>17</v>
      </c>
      <c r="CD1345">
        <v>2022</v>
      </c>
      <c r="CE1345">
        <v>34</v>
      </c>
      <c r="CF1345">
        <v>3.5</v>
      </c>
      <c r="CG1345">
        <v>5</v>
      </c>
      <c r="CJ1345" t="s">
        <v>66</v>
      </c>
      <c r="CP1345" t="s">
        <v>64</v>
      </c>
      <c r="CX1345" t="s">
        <v>98</v>
      </c>
      <c r="CY1345" t="s">
        <v>133</v>
      </c>
      <c r="DA1345" t="s">
        <v>109</v>
      </c>
      <c r="DB1345" t="s">
        <v>100</v>
      </c>
      <c r="DC1345" t="s">
        <v>101</v>
      </c>
      <c r="DD1345" t="s">
        <v>102</v>
      </c>
      <c r="DE1345" t="s">
        <v>128</v>
      </c>
      <c r="DF1345">
        <v>18</v>
      </c>
      <c r="DG1345">
        <v>26</v>
      </c>
      <c r="DH1345">
        <v>80000</v>
      </c>
      <c r="DI1345">
        <v>20000</v>
      </c>
      <c r="DJ1345">
        <v>60000</v>
      </c>
      <c r="DK1345" t="s">
        <v>86</v>
      </c>
    </row>
    <row r="1346" spans="1:115" x14ac:dyDescent="0.3">
      <c r="A1346">
        <f t="shared" si="20"/>
        <v>1345</v>
      </c>
      <c r="B1346" t="s">
        <v>84</v>
      </c>
      <c r="C1346">
        <v>29</v>
      </c>
      <c r="D1346">
        <v>1</v>
      </c>
      <c r="E1346" t="s">
        <v>85</v>
      </c>
      <c r="F1346" t="s">
        <v>88</v>
      </c>
      <c r="G1346" t="s">
        <v>87</v>
      </c>
      <c r="H1346">
        <v>2</v>
      </c>
      <c r="J1346" t="s">
        <v>88</v>
      </c>
      <c r="L1346" t="s">
        <v>196</v>
      </c>
      <c r="N1346" t="s">
        <v>106</v>
      </c>
      <c r="P1346" t="s">
        <v>86</v>
      </c>
      <c r="Q1346" t="s">
        <v>91</v>
      </c>
      <c r="R1346" t="s">
        <v>92</v>
      </c>
      <c r="T1346" t="s">
        <v>93</v>
      </c>
      <c r="U1346" t="s">
        <v>115</v>
      </c>
      <c r="V1346" t="s">
        <v>95</v>
      </c>
      <c r="W1346" t="s">
        <v>108</v>
      </c>
      <c r="AB1346" t="s">
        <v>97</v>
      </c>
      <c r="AL1346">
        <v>75000</v>
      </c>
      <c r="AM1346">
        <v>0</v>
      </c>
      <c r="AN1346">
        <v>7000</v>
      </c>
      <c r="AO1346">
        <v>500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159000</v>
      </c>
      <c r="BA1346">
        <v>2046</v>
      </c>
      <c r="BB1346">
        <v>3.65</v>
      </c>
      <c r="BC1346">
        <v>0</v>
      </c>
      <c r="BD1346">
        <v>0</v>
      </c>
      <c r="BE1346">
        <v>0</v>
      </c>
      <c r="BF1346">
        <v>163000</v>
      </c>
      <c r="BG1346">
        <v>240000</v>
      </c>
      <c r="BL1346">
        <v>300</v>
      </c>
      <c r="BQ1346">
        <v>400</v>
      </c>
      <c r="BR1346">
        <v>4800</v>
      </c>
      <c r="BS1346">
        <v>4800</v>
      </c>
      <c r="BT1346">
        <v>3600</v>
      </c>
      <c r="BU1346">
        <v>10000</v>
      </c>
      <c r="BX1346">
        <v>800</v>
      </c>
      <c r="BZ1346">
        <v>58</v>
      </c>
      <c r="CA1346">
        <v>1250000</v>
      </c>
      <c r="CB1346">
        <v>1750000</v>
      </c>
      <c r="CC1346">
        <v>4</v>
      </c>
      <c r="CD1346">
        <v>2038</v>
      </c>
      <c r="CE1346">
        <v>52</v>
      </c>
      <c r="CF1346">
        <v>3</v>
      </c>
      <c r="CG1346">
        <v>6</v>
      </c>
      <c r="CI1346" t="s">
        <v>65</v>
      </c>
      <c r="CK1346" t="s">
        <v>67</v>
      </c>
      <c r="CL1346" t="s">
        <v>144</v>
      </c>
      <c r="CW1346" t="s">
        <v>132</v>
      </c>
      <c r="CX1346" t="s">
        <v>98</v>
      </c>
      <c r="DA1346" t="s">
        <v>109</v>
      </c>
      <c r="DB1346" t="s">
        <v>132</v>
      </c>
      <c r="DC1346" t="s">
        <v>139</v>
      </c>
      <c r="DD1346" t="s">
        <v>102</v>
      </c>
      <c r="DE1346" t="s">
        <v>128</v>
      </c>
      <c r="DF1346">
        <v>25</v>
      </c>
      <c r="DG1346">
        <v>27</v>
      </c>
      <c r="DH1346">
        <v>370000</v>
      </c>
      <c r="DI1346">
        <v>159000</v>
      </c>
      <c r="DJ1346">
        <v>210000</v>
      </c>
      <c r="DK1346" t="s">
        <v>86</v>
      </c>
    </row>
    <row r="1347" spans="1:115" x14ac:dyDescent="0.3">
      <c r="A1347">
        <f t="shared" si="20"/>
        <v>1346</v>
      </c>
      <c r="B1347" t="s">
        <v>84</v>
      </c>
      <c r="C1347">
        <v>27</v>
      </c>
      <c r="D1347">
        <v>1</v>
      </c>
      <c r="E1347" t="s">
        <v>137</v>
      </c>
      <c r="F1347" t="s">
        <v>86</v>
      </c>
      <c r="G1347" t="s">
        <v>140</v>
      </c>
      <c r="I1347">
        <v>0</v>
      </c>
      <c r="J1347" t="s">
        <v>88</v>
      </c>
      <c r="L1347" t="s">
        <v>129</v>
      </c>
      <c r="N1347" t="s">
        <v>106</v>
      </c>
      <c r="P1347" t="s">
        <v>88</v>
      </c>
      <c r="Q1347" t="s">
        <v>91</v>
      </c>
      <c r="R1347" t="s">
        <v>92</v>
      </c>
      <c r="T1347" t="s">
        <v>120</v>
      </c>
      <c r="U1347" t="s">
        <v>115</v>
      </c>
      <c r="V1347" t="s">
        <v>95</v>
      </c>
      <c r="W1347" t="s">
        <v>96</v>
      </c>
      <c r="AA1347" t="s">
        <v>143</v>
      </c>
      <c r="AL1347">
        <v>90000</v>
      </c>
      <c r="AM1347">
        <v>0</v>
      </c>
      <c r="AN1347">
        <v>0</v>
      </c>
      <c r="AO1347">
        <v>5000</v>
      </c>
      <c r="AP1347">
        <v>0</v>
      </c>
      <c r="AQ1347">
        <v>0</v>
      </c>
      <c r="AR1347">
        <v>0</v>
      </c>
      <c r="AS1347">
        <v>0</v>
      </c>
      <c r="AT1347">
        <v>3000</v>
      </c>
      <c r="AU1347">
        <v>2016</v>
      </c>
      <c r="AV1347">
        <v>25</v>
      </c>
      <c r="AW1347">
        <v>0</v>
      </c>
      <c r="AX1347">
        <v>0</v>
      </c>
      <c r="AY1347">
        <v>0</v>
      </c>
      <c r="AZ1347">
        <v>195000</v>
      </c>
      <c r="BA1347">
        <v>2028</v>
      </c>
      <c r="BB1347">
        <v>4.5</v>
      </c>
      <c r="BC1347">
        <v>0</v>
      </c>
      <c r="BD1347">
        <v>0</v>
      </c>
      <c r="BE1347">
        <v>0</v>
      </c>
      <c r="BF1347">
        <v>115000</v>
      </c>
      <c r="BG1347">
        <v>105000</v>
      </c>
      <c r="BJ1347">
        <v>21600</v>
      </c>
      <c r="BK1347">
        <v>0</v>
      </c>
      <c r="BL1347">
        <v>0</v>
      </c>
      <c r="BM1347">
        <v>0</v>
      </c>
      <c r="BN1347">
        <v>0</v>
      </c>
      <c r="BO1347">
        <v>2400</v>
      </c>
      <c r="BP1347">
        <v>0</v>
      </c>
      <c r="BQ1347">
        <v>7200</v>
      </c>
      <c r="BR1347">
        <v>7200</v>
      </c>
      <c r="BS1347">
        <v>5000</v>
      </c>
      <c r="BT1347">
        <v>1500</v>
      </c>
      <c r="BU1347">
        <v>3000</v>
      </c>
      <c r="BV1347">
        <v>3000</v>
      </c>
      <c r="BW1347">
        <v>2000</v>
      </c>
      <c r="BX1347">
        <v>1000</v>
      </c>
      <c r="BY1347">
        <v>1000</v>
      </c>
      <c r="BZ1347">
        <v>20</v>
      </c>
      <c r="CA1347">
        <v>2000000</v>
      </c>
      <c r="CB1347">
        <v>2000000</v>
      </c>
      <c r="CC1347">
        <v>10</v>
      </c>
      <c r="CD1347">
        <v>2038</v>
      </c>
      <c r="CE1347">
        <v>50</v>
      </c>
      <c r="CF1347">
        <v>5</v>
      </c>
      <c r="CG1347">
        <v>7</v>
      </c>
      <c r="CJ1347" t="s">
        <v>66</v>
      </c>
      <c r="CR1347" t="s">
        <v>66</v>
      </c>
      <c r="CZ1347" t="s">
        <v>151</v>
      </c>
      <c r="DA1347" t="s">
        <v>118</v>
      </c>
      <c r="DB1347" t="s">
        <v>100</v>
      </c>
      <c r="DC1347" t="s">
        <v>134</v>
      </c>
      <c r="DD1347" t="s">
        <v>238</v>
      </c>
      <c r="DE1347" t="s">
        <v>103</v>
      </c>
      <c r="DF1347">
        <v>22</v>
      </c>
      <c r="DG1347">
        <v>22</v>
      </c>
      <c r="DH1347">
        <v>0</v>
      </c>
      <c r="DI1347">
        <v>0</v>
      </c>
      <c r="DJ1347">
        <v>0</v>
      </c>
      <c r="DK1347" t="s">
        <v>86</v>
      </c>
    </row>
    <row r="1348" spans="1:115" x14ac:dyDescent="0.3">
      <c r="A1348">
        <f t="shared" ref="A1348:A1379" si="21">A1347+1</f>
        <v>1347</v>
      </c>
      <c r="B1348" t="s">
        <v>84</v>
      </c>
      <c r="C1348">
        <v>36</v>
      </c>
      <c r="D1348">
        <v>2</v>
      </c>
      <c r="E1348" t="s">
        <v>137</v>
      </c>
      <c r="F1348" t="s">
        <v>86</v>
      </c>
      <c r="G1348" t="s">
        <v>140</v>
      </c>
      <c r="I1348">
        <v>0</v>
      </c>
      <c r="J1348" t="s">
        <v>88</v>
      </c>
      <c r="L1348" t="s">
        <v>114</v>
      </c>
      <c r="N1348" t="s">
        <v>106</v>
      </c>
      <c r="P1348" t="s">
        <v>88</v>
      </c>
      <c r="Q1348" t="s">
        <v>91</v>
      </c>
      <c r="R1348" t="s">
        <v>130</v>
      </c>
      <c r="T1348" t="s">
        <v>120</v>
      </c>
      <c r="U1348" t="s">
        <v>121</v>
      </c>
      <c r="V1348" t="s">
        <v>95</v>
      </c>
      <c r="W1348" t="s">
        <v>96</v>
      </c>
      <c r="AB1348" t="s">
        <v>97</v>
      </c>
      <c r="AL1348">
        <v>140000</v>
      </c>
      <c r="AM1348">
        <v>1000</v>
      </c>
      <c r="AN1348">
        <v>0</v>
      </c>
      <c r="AO1348">
        <v>0</v>
      </c>
      <c r="AP1348">
        <v>0</v>
      </c>
      <c r="AQ1348">
        <v>0</v>
      </c>
      <c r="AT1348">
        <v>0</v>
      </c>
      <c r="AW1348">
        <v>10300</v>
      </c>
      <c r="AX1348">
        <v>2018</v>
      </c>
      <c r="AY1348">
        <v>4</v>
      </c>
      <c r="AZ1348">
        <v>65000</v>
      </c>
      <c r="BA1348">
        <v>2020</v>
      </c>
      <c r="BB1348">
        <v>5</v>
      </c>
      <c r="BC1348">
        <v>0</v>
      </c>
      <c r="BF1348">
        <v>350000</v>
      </c>
      <c r="BG1348">
        <v>70000</v>
      </c>
      <c r="BJ1348">
        <v>12000</v>
      </c>
      <c r="BN1348">
        <v>5000</v>
      </c>
      <c r="BO1348">
        <v>2000</v>
      </c>
      <c r="BZ1348">
        <v>15</v>
      </c>
      <c r="CA1348">
        <v>3000000</v>
      </c>
      <c r="CB1348">
        <v>5000000</v>
      </c>
      <c r="CC1348">
        <v>10</v>
      </c>
      <c r="CE1348">
        <v>55</v>
      </c>
      <c r="CF1348">
        <v>4</v>
      </c>
      <c r="CG1348">
        <v>3</v>
      </c>
      <c r="CI1348" t="s">
        <v>65</v>
      </c>
      <c r="CL1348" t="s">
        <v>144</v>
      </c>
      <c r="CQ1348" t="s">
        <v>65</v>
      </c>
      <c r="CW1348" t="s">
        <v>132</v>
      </c>
      <c r="CY1348" t="s">
        <v>133</v>
      </c>
      <c r="DA1348" t="s">
        <v>192</v>
      </c>
      <c r="DB1348" t="s">
        <v>100</v>
      </c>
      <c r="DC1348" t="s">
        <v>101</v>
      </c>
      <c r="DD1348" t="s">
        <v>102</v>
      </c>
      <c r="DE1348" t="s">
        <v>111</v>
      </c>
      <c r="DF1348">
        <v>22</v>
      </c>
      <c r="DG1348">
        <v>34</v>
      </c>
      <c r="DH1348">
        <v>300000</v>
      </c>
      <c r="DI1348">
        <v>10000</v>
      </c>
      <c r="DJ1348">
        <v>290000</v>
      </c>
      <c r="DK1348" t="s">
        <v>86</v>
      </c>
    </row>
    <row r="1349" spans="1:115" x14ac:dyDescent="0.3">
      <c r="A1349">
        <f t="shared" si="21"/>
        <v>1348</v>
      </c>
      <c r="B1349" t="s">
        <v>84</v>
      </c>
      <c r="C1349">
        <v>24</v>
      </c>
      <c r="D1349">
        <v>1</v>
      </c>
      <c r="E1349" t="s">
        <v>85</v>
      </c>
      <c r="F1349" t="s">
        <v>88</v>
      </c>
      <c r="G1349" t="s">
        <v>87</v>
      </c>
      <c r="H1349">
        <v>2</v>
      </c>
      <c r="I1349">
        <v>0</v>
      </c>
      <c r="J1349" t="s">
        <v>88</v>
      </c>
      <c r="L1349" t="s">
        <v>141</v>
      </c>
      <c r="N1349" t="s">
        <v>90</v>
      </c>
      <c r="P1349" t="s">
        <v>86</v>
      </c>
      <c r="Q1349" t="s">
        <v>91</v>
      </c>
      <c r="R1349" t="s">
        <v>130</v>
      </c>
      <c r="T1349" t="s">
        <v>93</v>
      </c>
      <c r="U1349" t="s">
        <v>94</v>
      </c>
      <c r="V1349" t="s">
        <v>95</v>
      </c>
      <c r="W1349" t="s">
        <v>108</v>
      </c>
      <c r="AB1349" t="s">
        <v>97</v>
      </c>
      <c r="AF1349" t="s">
        <v>161</v>
      </c>
      <c r="AL1349">
        <v>91077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551</v>
      </c>
      <c r="AU1349">
        <v>2016</v>
      </c>
      <c r="AV1349">
        <v>22.99</v>
      </c>
      <c r="AW1349">
        <v>11467</v>
      </c>
      <c r="AX1349">
        <v>2018</v>
      </c>
      <c r="AY1349">
        <v>1.74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27383</v>
      </c>
      <c r="BG1349">
        <v>0</v>
      </c>
      <c r="BJ1349">
        <v>10440</v>
      </c>
      <c r="BL1349">
        <v>100</v>
      </c>
      <c r="BN1349">
        <v>6168</v>
      </c>
      <c r="BO1349">
        <v>4677</v>
      </c>
      <c r="BP1349">
        <v>360</v>
      </c>
      <c r="BQ1349">
        <v>2200</v>
      </c>
      <c r="BR1349">
        <v>1975</v>
      </c>
      <c r="BS1349">
        <v>1196</v>
      </c>
      <c r="BT1349">
        <v>903</v>
      </c>
      <c r="BU1349">
        <v>2743</v>
      </c>
      <c r="BV1349">
        <v>160</v>
      </c>
      <c r="BW1349">
        <v>50</v>
      </c>
      <c r="BX1349">
        <v>240</v>
      </c>
      <c r="BY1349">
        <v>518</v>
      </c>
      <c r="BZ1349">
        <v>43</v>
      </c>
      <c r="CA1349">
        <v>1000000</v>
      </c>
      <c r="CB1349">
        <v>2000000</v>
      </c>
      <c r="CC1349">
        <v>4</v>
      </c>
      <c r="CD1349">
        <v>2031</v>
      </c>
      <c r="CE1349">
        <v>41</v>
      </c>
      <c r="CF1349">
        <v>4</v>
      </c>
      <c r="CG1349">
        <v>6.91</v>
      </c>
      <c r="CJ1349" t="s">
        <v>66</v>
      </c>
      <c r="CK1349" t="s">
        <v>67</v>
      </c>
      <c r="CX1349" t="s">
        <v>98</v>
      </c>
      <c r="DA1349" t="s">
        <v>118</v>
      </c>
      <c r="DB1349" t="s">
        <v>88</v>
      </c>
      <c r="DC1349" t="s">
        <v>148</v>
      </c>
      <c r="DD1349" t="s">
        <v>102</v>
      </c>
      <c r="DE1349" t="s">
        <v>111</v>
      </c>
      <c r="DF1349">
        <v>19</v>
      </c>
      <c r="DG1349">
        <v>23</v>
      </c>
      <c r="DH1349">
        <v>1200</v>
      </c>
      <c r="DI1349">
        <v>800</v>
      </c>
      <c r="DJ1349">
        <v>400</v>
      </c>
      <c r="DK1349" t="s">
        <v>86</v>
      </c>
    </row>
    <row r="1350" spans="1:115" x14ac:dyDescent="0.3">
      <c r="A1350">
        <f t="shared" si="21"/>
        <v>1349</v>
      </c>
      <c r="B1350" t="s">
        <v>84</v>
      </c>
      <c r="C1350">
        <v>27</v>
      </c>
      <c r="D1350">
        <v>1</v>
      </c>
      <c r="E1350" t="s">
        <v>85</v>
      </c>
      <c r="F1350" t="s">
        <v>88</v>
      </c>
      <c r="G1350" t="s">
        <v>87</v>
      </c>
      <c r="H1350">
        <v>3</v>
      </c>
      <c r="I1350">
        <v>0</v>
      </c>
      <c r="J1350" t="s">
        <v>88</v>
      </c>
      <c r="L1350" t="s">
        <v>141</v>
      </c>
      <c r="N1350" t="s">
        <v>142</v>
      </c>
      <c r="P1350" t="s">
        <v>88</v>
      </c>
      <c r="Q1350" t="s">
        <v>91</v>
      </c>
      <c r="R1350" t="s">
        <v>92</v>
      </c>
      <c r="T1350" t="s">
        <v>152</v>
      </c>
      <c r="U1350" t="s">
        <v>94</v>
      </c>
      <c r="V1350" t="s">
        <v>95</v>
      </c>
      <c r="W1350" t="s">
        <v>108</v>
      </c>
      <c r="AB1350" t="s">
        <v>97</v>
      </c>
      <c r="AL1350">
        <v>72000</v>
      </c>
      <c r="AM1350">
        <v>5000</v>
      </c>
      <c r="AN1350">
        <v>0</v>
      </c>
      <c r="AO1350">
        <v>0</v>
      </c>
      <c r="AP1350">
        <v>0</v>
      </c>
      <c r="AQ1350">
        <v>88000</v>
      </c>
      <c r="AR1350">
        <v>2024</v>
      </c>
      <c r="AS1350">
        <v>6</v>
      </c>
      <c r="AT1350">
        <v>9000</v>
      </c>
      <c r="AU1350">
        <v>2017</v>
      </c>
      <c r="AV1350">
        <v>12</v>
      </c>
      <c r="AW1350">
        <v>11000</v>
      </c>
      <c r="AX1350">
        <v>2022</v>
      </c>
      <c r="AY1350">
        <v>2.2000000000000002</v>
      </c>
      <c r="AZ1350">
        <v>0</v>
      </c>
      <c r="BA1350">
        <v>0</v>
      </c>
      <c r="BC1350">
        <v>0</v>
      </c>
      <c r="BD1350">
        <v>0</v>
      </c>
      <c r="BF1350">
        <v>46500</v>
      </c>
      <c r="BG1350">
        <v>0</v>
      </c>
      <c r="BK1350">
        <v>18000</v>
      </c>
      <c r="BN1350">
        <v>2772</v>
      </c>
      <c r="BQ1350">
        <v>3600</v>
      </c>
      <c r="CA1350">
        <v>3000000</v>
      </c>
      <c r="CB1350">
        <v>5000000</v>
      </c>
      <c r="CC1350">
        <v>0</v>
      </c>
      <c r="CF1350">
        <v>6</v>
      </c>
      <c r="CH1350" t="s">
        <v>64</v>
      </c>
      <c r="CL1350" t="s">
        <v>144</v>
      </c>
      <c r="CM1350" t="s">
        <v>123</v>
      </c>
      <c r="CW1350" t="s">
        <v>132</v>
      </c>
      <c r="CX1350" t="s">
        <v>98</v>
      </c>
      <c r="CY1350" t="s">
        <v>133</v>
      </c>
      <c r="DA1350" t="s">
        <v>109</v>
      </c>
      <c r="DB1350" t="s">
        <v>100</v>
      </c>
      <c r="DC1350" t="s">
        <v>101</v>
      </c>
      <c r="DD1350" t="s">
        <v>135</v>
      </c>
      <c r="DE1350" t="s">
        <v>128</v>
      </c>
      <c r="DF1350">
        <v>18</v>
      </c>
      <c r="DG1350">
        <v>25</v>
      </c>
      <c r="DH1350">
        <v>40000</v>
      </c>
      <c r="DI1350">
        <v>110000</v>
      </c>
      <c r="DJ1350">
        <v>-70000</v>
      </c>
      <c r="DK1350" t="s">
        <v>86</v>
      </c>
    </row>
    <row r="1351" spans="1:115" x14ac:dyDescent="0.3">
      <c r="A1351">
        <f t="shared" si="21"/>
        <v>1350</v>
      </c>
      <c r="B1351" t="s">
        <v>84</v>
      </c>
      <c r="C1351">
        <v>27</v>
      </c>
      <c r="D1351">
        <v>1</v>
      </c>
      <c r="E1351" t="s">
        <v>112</v>
      </c>
      <c r="G1351" t="s">
        <v>140</v>
      </c>
      <c r="I1351">
        <v>0</v>
      </c>
      <c r="J1351" t="s">
        <v>88</v>
      </c>
      <c r="L1351" t="s">
        <v>154</v>
      </c>
      <c r="M1351" t="s">
        <v>195</v>
      </c>
      <c r="N1351" t="s">
        <v>90</v>
      </c>
      <c r="P1351" t="s">
        <v>86</v>
      </c>
      <c r="Q1351" t="s">
        <v>91</v>
      </c>
      <c r="R1351" t="s">
        <v>92</v>
      </c>
      <c r="T1351" t="s">
        <v>120</v>
      </c>
      <c r="U1351" t="s">
        <v>121</v>
      </c>
      <c r="V1351" t="s">
        <v>95</v>
      </c>
      <c r="W1351" t="s">
        <v>96</v>
      </c>
      <c r="AB1351" t="s">
        <v>97</v>
      </c>
      <c r="AE1351" t="s">
        <v>163</v>
      </c>
      <c r="AL1351">
        <v>58000</v>
      </c>
      <c r="AM1351">
        <v>5000</v>
      </c>
      <c r="AN1351">
        <v>0</v>
      </c>
      <c r="AO1351">
        <v>2000</v>
      </c>
      <c r="AQ1351">
        <v>31000</v>
      </c>
      <c r="AR1351">
        <v>2022</v>
      </c>
      <c r="AS1351">
        <v>6</v>
      </c>
      <c r="AT1351">
        <v>0</v>
      </c>
      <c r="AW1351">
        <v>0</v>
      </c>
      <c r="AZ1351">
        <v>0</v>
      </c>
      <c r="BC1351">
        <v>0</v>
      </c>
      <c r="BF1351">
        <v>40000</v>
      </c>
      <c r="BG1351">
        <v>0</v>
      </c>
      <c r="BJ1351">
        <v>7200</v>
      </c>
      <c r="BK1351">
        <v>6000</v>
      </c>
      <c r="BL1351">
        <v>0</v>
      </c>
      <c r="BM1351">
        <v>0</v>
      </c>
      <c r="BN1351">
        <v>0</v>
      </c>
      <c r="BO1351">
        <v>1200</v>
      </c>
      <c r="BP1351">
        <v>0</v>
      </c>
      <c r="BQ1351">
        <v>1200</v>
      </c>
      <c r="BR1351">
        <v>2400</v>
      </c>
      <c r="BS1351">
        <v>600</v>
      </c>
      <c r="BT1351">
        <v>800</v>
      </c>
      <c r="BU1351">
        <v>2400</v>
      </c>
      <c r="BV1351">
        <v>0</v>
      </c>
      <c r="BW1351">
        <v>0</v>
      </c>
      <c r="BX1351">
        <v>240</v>
      </c>
      <c r="BY1351">
        <v>240</v>
      </c>
      <c r="BZ1351">
        <v>65</v>
      </c>
      <c r="CA1351">
        <v>1000000</v>
      </c>
      <c r="CB1351">
        <v>10000000</v>
      </c>
      <c r="CC1351">
        <v>2</v>
      </c>
      <c r="CD1351">
        <v>2031</v>
      </c>
      <c r="CE1351">
        <v>42</v>
      </c>
      <c r="CF1351">
        <v>2</v>
      </c>
      <c r="CG1351">
        <v>5</v>
      </c>
      <c r="CH1351" t="s">
        <v>64</v>
      </c>
      <c r="CV1351" t="s">
        <v>117</v>
      </c>
      <c r="CX1351" t="s">
        <v>98</v>
      </c>
      <c r="DA1351" t="s">
        <v>99</v>
      </c>
      <c r="DB1351" t="s">
        <v>100</v>
      </c>
      <c r="DC1351" t="s">
        <v>110</v>
      </c>
      <c r="DD1351" t="s">
        <v>185</v>
      </c>
      <c r="DE1351" t="s">
        <v>136</v>
      </c>
      <c r="DF1351">
        <v>10</v>
      </c>
      <c r="DG1351">
        <v>22</v>
      </c>
      <c r="DH1351">
        <v>5000</v>
      </c>
      <c r="DI1351">
        <v>35000</v>
      </c>
      <c r="DJ1351">
        <v>-30000</v>
      </c>
      <c r="DK1351" t="s">
        <v>86</v>
      </c>
    </row>
    <row r="1352" spans="1:115" x14ac:dyDescent="0.3">
      <c r="A1352">
        <f t="shared" si="21"/>
        <v>1351</v>
      </c>
      <c r="B1352" t="s">
        <v>84</v>
      </c>
      <c r="C1352">
        <v>30</v>
      </c>
      <c r="D1352">
        <v>1</v>
      </c>
      <c r="E1352" t="s">
        <v>85</v>
      </c>
      <c r="F1352" t="s">
        <v>88</v>
      </c>
      <c r="G1352" t="s">
        <v>87</v>
      </c>
      <c r="H1352">
        <v>2</v>
      </c>
      <c r="J1352" t="s">
        <v>88</v>
      </c>
      <c r="L1352" t="s">
        <v>89</v>
      </c>
      <c r="N1352" t="s">
        <v>90</v>
      </c>
      <c r="P1352" t="s">
        <v>86</v>
      </c>
      <c r="Q1352" t="s">
        <v>91</v>
      </c>
      <c r="R1352" t="s">
        <v>92</v>
      </c>
      <c r="T1352" t="s">
        <v>120</v>
      </c>
      <c r="U1352" t="s">
        <v>115</v>
      </c>
      <c r="V1352" t="s">
        <v>95</v>
      </c>
      <c r="W1352" t="s">
        <v>108</v>
      </c>
      <c r="AB1352" t="s">
        <v>97</v>
      </c>
      <c r="AL1352">
        <v>75000</v>
      </c>
      <c r="AM1352">
        <v>5000</v>
      </c>
      <c r="AN1352">
        <v>0</v>
      </c>
      <c r="AO1352">
        <v>2000</v>
      </c>
      <c r="AP1352">
        <v>0</v>
      </c>
      <c r="AQ1352">
        <v>20000</v>
      </c>
      <c r="AR1352">
        <v>2017</v>
      </c>
      <c r="AS1352">
        <v>5.75</v>
      </c>
      <c r="AT1352">
        <v>0</v>
      </c>
      <c r="AV1352">
        <v>18</v>
      </c>
      <c r="AW1352">
        <v>0</v>
      </c>
      <c r="AZ1352">
        <v>0</v>
      </c>
      <c r="BC1352">
        <v>0</v>
      </c>
      <c r="BF1352">
        <v>75000</v>
      </c>
      <c r="BG1352">
        <v>0</v>
      </c>
      <c r="BH1352" t="s">
        <v>131</v>
      </c>
      <c r="BJ1352">
        <v>7200</v>
      </c>
      <c r="BK1352">
        <v>1500</v>
      </c>
      <c r="BL1352">
        <v>4000</v>
      </c>
      <c r="BM1352">
        <v>0</v>
      </c>
      <c r="BN1352">
        <v>0</v>
      </c>
      <c r="BO1352">
        <v>2000</v>
      </c>
      <c r="BR1352">
        <v>1500</v>
      </c>
      <c r="BS1352">
        <v>2000</v>
      </c>
      <c r="BT1352">
        <v>900</v>
      </c>
      <c r="BU1352">
        <v>5000</v>
      </c>
      <c r="BV1352">
        <v>600</v>
      </c>
      <c r="BW1352">
        <v>0</v>
      </c>
      <c r="BX1352">
        <v>800</v>
      </c>
      <c r="BY1352">
        <v>750</v>
      </c>
      <c r="BZ1352">
        <v>50</v>
      </c>
      <c r="CA1352">
        <v>1000000</v>
      </c>
      <c r="CB1352">
        <v>1250000</v>
      </c>
      <c r="CC1352">
        <v>7.5</v>
      </c>
      <c r="CD1352">
        <v>2031</v>
      </c>
      <c r="CE1352">
        <v>45</v>
      </c>
      <c r="CF1352">
        <v>4</v>
      </c>
      <c r="CG1352">
        <v>4</v>
      </c>
      <c r="CI1352" t="s">
        <v>65</v>
      </c>
      <c r="CL1352" t="s">
        <v>144</v>
      </c>
      <c r="CX1352" t="s">
        <v>98</v>
      </c>
      <c r="DA1352" t="s">
        <v>118</v>
      </c>
      <c r="DB1352" t="s">
        <v>100</v>
      </c>
      <c r="DC1352" t="s">
        <v>148</v>
      </c>
      <c r="DD1352" t="s">
        <v>102</v>
      </c>
      <c r="DE1352" t="s">
        <v>103</v>
      </c>
      <c r="DF1352">
        <v>20</v>
      </c>
      <c r="DG1352">
        <v>28</v>
      </c>
      <c r="DH1352">
        <v>40000</v>
      </c>
      <c r="DI1352">
        <v>60000</v>
      </c>
      <c r="DJ1352">
        <v>-20000</v>
      </c>
      <c r="DK1352" t="s">
        <v>86</v>
      </c>
    </row>
    <row r="1353" spans="1:115" x14ac:dyDescent="0.3">
      <c r="A1353">
        <f t="shared" si="21"/>
        <v>1352</v>
      </c>
      <c r="B1353" t="s">
        <v>84</v>
      </c>
      <c r="C1353">
        <v>40</v>
      </c>
      <c r="D1353">
        <v>1</v>
      </c>
      <c r="E1353" t="s">
        <v>137</v>
      </c>
      <c r="F1353" t="s">
        <v>86</v>
      </c>
      <c r="G1353" t="s">
        <v>104</v>
      </c>
      <c r="H1353">
        <v>2</v>
      </c>
      <c r="I1353">
        <v>0</v>
      </c>
      <c r="J1353" t="s">
        <v>88</v>
      </c>
      <c r="L1353" t="s">
        <v>114</v>
      </c>
      <c r="N1353" t="s">
        <v>106</v>
      </c>
      <c r="P1353" t="s">
        <v>88</v>
      </c>
      <c r="Q1353" t="s">
        <v>91</v>
      </c>
      <c r="R1353" t="s">
        <v>92</v>
      </c>
      <c r="T1353" t="s">
        <v>120</v>
      </c>
      <c r="U1353" t="s">
        <v>115</v>
      </c>
      <c r="V1353" t="s">
        <v>95</v>
      </c>
      <c r="W1353" t="s">
        <v>182</v>
      </c>
      <c r="AB1353" t="s">
        <v>97</v>
      </c>
      <c r="AL1353">
        <v>170000</v>
      </c>
      <c r="AM1353">
        <v>0</v>
      </c>
      <c r="AN1353">
        <v>0</v>
      </c>
      <c r="AO1353">
        <v>0</v>
      </c>
      <c r="AP1353">
        <v>0</v>
      </c>
      <c r="AQ1353">
        <v>0</v>
      </c>
      <c r="AT1353">
        <v>0</v>
      </c>
      <c r="AW1353">
        <v>0</v>
      </c>
      <c r="AZ1353">
        <v>85000</v>
      </c>
      <c r="BA1353">
        <v>2020</v>
      </c>
      <c r="BB1353">
        <v>4</v>
      </c>
      <c r="BC1353">
        <v>0</v>
      </c>
      <c r="BF1353">
        <v>650000</v>
      </c>
      <c r="BG1353">
        <v>370000</v>
      </c>
      <c r="BZ1353">
        <v>40</v>
      </c>
      <c r="CA1353">
        <v>1500000</v>
      </c>
      <c r="CB1353">
        <v>2500000</v>
      </c>
      <c r="CC1353">
        <v>50</v>
      </c>
      <c r="CD1353">
        <v>2025</v>
      </c>
      <c r="CE1353">
        <v>50</v>
      </c>
      <c r="CF1353">
        <v>4</v>
      </c>
      <c r="CG1353">
        <v>5</v>
      </c>
      <c r="CH1353" t="s">
        <v>64</v>
      </c>
      <c r="CL1353" t="s">
        <v>144</v>
      </c>
      <c r="CO1353" t="s">
        <v>132</v>
      </c>
      <c r="CW1353" t="s">
        <v>132</v>
      </c>
      <c r="CX1353" t="s">
        <v>98</v>
      </c>
      <c r="DA1353" t="s">
        <v>99</v>
      </c>
      <c r="DB1353" t="s">
        <v>132</v>
      </c>
      <c r="DC1353" t="s">
        <v>126</v>
      </c>
      <c r="DD1353" t="s">
        <v>102</v>
      </c>
      <c r="DE1353" t="s">
        <v>128</v>
      </c>
      <c r="DF1353">
        <v>40</v>
      </c>
      <c r="DG1353">
        <v>40</v>
      </c>
      <c r="DH1353">
        <v>1000000</v>
      </c>
      <c r="DI1353">
        <v>0</v>
      </c>
      <c r="DJ1353">
        <v>1000000</v>
      </c>
      <c r="DK1353" t="s">
        <v>86</v>
      </c>
    </row>
    <row r="1354" spans="1:115" x14ac:dyDescent="0.3">
      <c r="A1354">
        <f t="shared" si="21"/>
        <v>1353</v>
      </c>
      <c r="B1354" t="s">
        <v>84</v>
      </c>
      <c r="C1354">
        <v>23</v>
      </c>
      <c r="D1354">
        <v>1</v>
      </c>
      <c r="E1354" t="s">
        <v>137</v>
      </c>
      <c r="F1354" t="s">
        <v>86</v>
      </c>
      <c r="G1354" t="s">
        <v>87</v>
      </c>
      <c r="H1354">
        <v>5</v>
      </c>
      <c r="J1354" t="s">
        <v>88</v>
      </c>
      <c r="L1354" t="s">
        <v>166</v>
      </c>
      <c r="N1354" t="s">
        <v>90</v>
      </c>
      <c r="P1354" t="s">
        <v>88</v>
      </c>
      <c r="Q1354" t="s">
        <v>382</v>
      </c>
      <c r="R1354" t="s">
        <v>130</v>
      </c>
      <c r="T1354" t="s">
        <v>178</v>
      </c>
      <c r="U1354" t="s">
        <v>156</v>
      </c>
      <c r="V1354" t="s">
        <v>95</v>
      </c>
      <c r="W1354" t="s">
        <v>108</v>
      </c>
      <c r="AB1354" t="s">
        <v>97</v>
      </c>
      <c r="AL1354">
        <v>40000</v>
      </c>
      <c r="AM1354">
        <v>10000</v>
      </c>
      <c r="AN1354">
        <v>0</v>
      </c>
      <c r="AQ1354">
        <v>33000</v>
      </c>
      <c r="AR1354">
        <v>2017</v>
      </c>
      <c r="AS1354">
        <v>4.5</v>
      </c>
      <c r="AT1354">
        <v>0</v>
      </c>
      <c r="AW1354">
        <v>0</v>
      </c>
      <c r="AZ1354">
        <v>0</v>
      </c>
      <c r="BC1354">
        <v>0</v>
      </c>
      <c r="BF1354">
        <v>1000</v>
      </c>
      <c r="BG1354">
        <v>0</v>
      </c>
      <c r="BJ1354">
        <v>2400</v>
      </c>
      <c r="BK1354">
        <v>30000</v>
      </c>
      <c r="BL1354">
        <v>1000</v>
      </c>
      <c r="BM1354">
        <v>0</v>
      </c>
      <c r="BN1354">
        <v>0</v>
      </c>
      <c r="BO1354">
        <v>0</v>
      </c>
      <c r="BP1354">
        <v>500</v>
      </c>
      <c r="BQ1354">
        <v>0</v>
      </c>
      <c r="BR1354">
        <v>2400</v>
      </c>
      <c r="BS1354">
        <v>1200</v>
      </c>
      <c r="BT1354">
        <v>0</v>
      </c>
      <c r="BU1354">
        <v>300</v>
      </c>
      <c r="BV1354">
        <v>3000</v>
      </c>
      <c r="BW1354">
        <v>0</v>
      </c>
      <c r="BX1354">
        <v>600</v>
      </c>
      <c r="BY1354">
        <v>300</v>
      </c>
      <c r="BZ1354">
        <v>90</v>
      </c>
      <c r="CA1354">
        <v>700000</v>
      </c>
      <c r="CB1354">
        <v>1200000</v>
      </c>
      <c r="CC1354">
        <v>0</v>
      </c>
      <c r="CD1354">
        <v>2036</v>
      </c>
      <c r="CE1354">
        <v>45</v>
      </c>
      <c r="CF1354">
        <v>0.04</v>
      </c>
      <c r="CG1354">
        <v>0</v>
      </c>
      <c r="CH1354" t="s">
        <v>64</v>
      </c>
      <c r="CI1354" t="s">
        <v>65</v>
      </c>
      <c r="CK1354" t="s">
        <v>67</v>
      </c>
      <c r="CX1354" t="s">
        <v>98</v>
      </c>
      <c r="CY1354" t="s">
        <v>133</v>
      </c>
      <c r="DA1354" t="s">
        <v>118</v>
      </c>
      <c r="DB1354" t="s">
        <v>146</v>
      </c>
      <c r="DC1354" t="s">
        <v>110</v>
      </c>
      <c r="DD1354" t="s">
        <v>102</v>
      </c>
      <c r="DE1354" t="s">
        <v>128</v>
      </c>
      <c r="DF1354">
        <v>18</v>
      </c>
      <c r="DG1354">
        <v>22</v>
      </c>
      <c r="DH1354">
        <v>500</v>
      </c>
      <c r="DI1354">
        <v>70000</v>
      </c>
      <c r="DK1354" t="s">
        <v>86</v>
      </c>
    </row>
    <row r="1355" spans="1:115" x14ac:dyDescent="0.3">
      <c r="A1355">
        <f t="shared" si="21"/>
        <v>1354</v>
      </c>
      <c r="B1355" t="s">
        <v>84</v>
      </c>
      <c r="C1355">
        <v>25</v>
      </c>
      <c r="D1355">
        <v>1</v>
      </c>
      <c r="E1355" t="s">
        <v>112</v>
      </c>
      <c r="G1355" t="s">
        <v>87</v>
      </c>
      <c r="H1355">
        <v>2</v>
      </c>
      <c r="J1355" t="s">
        <v>88</v>
      </c>
      <c r="L1355" t="s">
        <v>114</v>
      </c>
      <c r="N1355" t="s">
        <v>90</v>
      </c>
      <c r="P1355" t="s">
        <v>86</v>
      </c>
      <c r="Q1355" t="s">
        <v>91</v>
      </c>
      <c r="R1355" t="s">
        <v>130</v>
      </c>
      <c r="T1355" t="s">
        <v>93</v>
      </c>
      <c r="U1355" t="s">
        <v>156</v>
      </c>
      <c r="V1355" t="s">
        <v>95</v>
      </c>
      <c r="W1355" t="s">
        <v>96</v>
      </c>
      <c r="Y1355" t="s">
        <v>122</v>
      </c>
      <c r="AL1355">
        <v>125000</v>
      </c>
      <c r="AN1355">
        <v>0</v>
      </c>
      <c r="AQ1355">
        <v>0</v>
      </c>
      <c r="AT1355">
        <v>0</v>
      </c>
      <c r="AW1355">
        <v>0</v>
      </c>
      <c r="AZ1355">
        <v>0</v>
      </c>
      <c r="BC1355">
        <v>0</v>
      </c>
      <c r="BF1355">
        <v>126000</v>
      </c>
      <c r="BG1355">
        <v>0</v>
      </c>
      <c r="BJ1355">
        <v>16800</v>
      </c>
      <c r="BK1355">
        <v>0</v>
      </c>
      <c r="BL1355">
        <v>300</v>
      </c>
      <c r="BM1355">
        <v>0</v>
      </c>
      <c r="BN1355">
        <v>0</v>
      </c>
      <c r="BO1355">
        <v>0</v>
      </c>
      <c r="BP1355">
        <v>300</v>
      </c>
      <c r="BQ1355">
        <v>100</v>
      </c>
      <c r="BR1355">
        <v>1600</v>
      </c>
      <c r="BS1355">
        <v>1500</v>
      </c>
      <c r="BT1355">
        <v>500</v>
      </c>
      <c r="BU1355">
        <v>600</v>
      </c>
      <c r="BV1355">
        <v>3000</v>
      </c>
      <c r="BW1355">
        <v>0</v>
      </c>
      <c r="BX1355">
        <v>300</v>
      </c>
      <c r="BY1355">
        <v>500</v>
      </c>
      <c r="BZ1355">
        <v>52</v>
      </c>
      <c r="CA1355">
        <v>500000</v>
      </c>
      <c r="CB1355">
        <v>1000000</v>
      </c>
      <c r="CC1355">
        <v>25</v>
      </c>
      <c r="CD1355">
        <v>2023</v>
      </c>
      <c r="CE1355">
        <v>33</v>
      </c>
      <c r="CF1355">
        <v>3.5</v>
      </c>
      <c r="CG1355">
        <v>5</v>
      </c>
      <c r="CH1355" t="s">
        <v>64</v>
      </c>
      <c r="CV1355" t="s">
        <v>117</v>
      </c>
      <c r="CX1355" t="s">
        <v>98</v>
      </c>
      <c r="DA1355" t="s">
        <v>118</v>
      </c>
      <c r="DB1355" t="s">
        <v>146</v>
      </c>
      <c r="DC1355" t="s">
        <v>101</v>
      </c>
      <c r="DD1355" t="s">
        <v>119</v>
      </c>
      <c r="DE1355" t="s">
        <v>103</v>
      </c>
      <c r="DF1355">
        <v>21</v>
      </c>
      <c r="DG1355">
        <v>22</v>
      </c>
      <c r="DH1355">
        <v>10000</v>
      </c>
      <c r="DI1355">
        <v>0</v>
      </c>
      <c r="DJ1355">
        <v>10000</v>
      </c>
      <c r="DK1355" t="s">
        <v>86</v>
      </c>
    </row>
    <row r="1356" spans="1:115" x14ac:dyDescent="0.3">
      <c r="A1356">
        <f t="shared" si="21"/>
        <v>1355</v>
      </c>
      <c r="B1356" t="s">
        <v>84</v>
      </c>
      <c r="C1356">
        <v>34</v>
      </c>
      <c r="D1356">
        <v>1</v>
      </c>
      <c r="E1356" t="s">
        <v>137</v>
      </c>
      <c r="F1356" t="s">
        <v>86</v>
      </c>
      <c r="G1356" t="s">
        <v>104</v>
      </c>
      <c r="H1356">
        <v>2</v>
      </c>
      <c r="J1356" t="s">
        <v>88</v>
      </c>
      <c r="L1356" t="s">
        <v>129</v>
      </c>
      <c r="N1356" t="s">
        <v>106</v>
      </c>
      <c r="P1356" t="s">
        <v>88</v>
      </c>
      <c r="Q1356" t="s">
        <v>91</v>
      </c>
      <c r="R1356" t="s">
        <v>92</v>
      </c>
      <c r="T1356" t="s">
        <v>120</v>
      </c>
      <c r="U1356" t="s">
        <v>121</v>
      </c>
      <c r="V1356" t="s">
        <v>95</v>
      </c>
      <c r="W1356" t="s">
        <v>96</v>
      </c>
      <c r="AB1356" t="s">
        <v>97</v>
      </c>
      <c r="AL1356">
        <v>250000</v>
      </c>
      <c r="AN1356">
        <v>6000</v>
      </c>
      <c r="AO1356">
        <v>115000</v>
      </c>
      <c r="AP1356">
        <v>50000</v>
      </c>
      <c r="AT1356">
        <v>6000</v>
      </c>
      <c r="AU1356">
        <v>2016</v>
      </c>
      <c r="AV1356">
        <v>0</v>
      </c>
      <c r="AW1356">
        <v>100000</v>
      </c>
      <c r="AX1356">
        <v>2020</v>
      </c>
      <c r="AY1356">
        <v>3</v>
      </c>
      <c r="AZ1356">
        <v>305000</v>
      </c>
      <c r="BA1356">
        <v>2042</v>
      </c>
      <c r="BB1356">
        <v>3.75</v>
      </c>
      <c r="BC1356">
        <v>0</v>
      </c>
      <c r="BF1356">
        <v>900000</v>
      </c>
      <c r="BG1356">
        <v>425000</v>
      </c>
      <c r="BJ1356">
        <v>27000</v>
      </c>
      <c r="BK1356">
        <v>2000</v>
      </c>
      <c r="BL1356">
        <v>3000</v>
      </c>
      <c r="BN1356">
        <v>17000</v>
      </c>
      <c r="BO1356">
        <v>3000</v>
      </c>
      <c r="BQ1356">
        <v>2000</v>
      </c>
      <c r="BR1356">
        <v>12000</v>
      </c>
      <c r="BS1356">
        <v>15000</v>
      </c>
      <c r="BT1356">
        <v>8000</v>
      </c>
      <c r="BU1356">
        <v>10000</v>
      </c>
      <c r="BV1356">
        <v>6000</v>
      </c>
      <c r="BW1356">
        <v>3000</v>
      </c>
      <c r="BX1356">
        <v>9000</v>
      </c>
      <c r="BY1356">
        <v>5000</v>
      </c>
      <c r="BZ1356">
        <v>33</v>
      </c>
      <c r="CA1356">
        <v>2000000</v>
      </c>
      <c r="CB1356">
        <v>4000000</v>
      </c>
      <c r="CC1356">
        <v>50</v>
      </c>
      <c r="CD1356">
        <v>2021</v>
      </c>
      <c r="CE1356">
        <v>39</v>
      </c>
      <c r="CF1356">
        <v>3</v>
      </c>
      <c r="CG1356">
        <v>4</v>
      </c>
      <c r="CH1356" t="s">
        <v>64</v>
      </c>
      <c r="CV1356" t="s">
        <v>117</v>
      </c>
      <c r="CX1356" t="s">
        <v>98</v>
      </c>
      <c r="DA1356" t="s">
        <v>118</v>
      </c>
      <c r="DB1356" t="s">
        <v>132</v>
      </c>
      <c r="DC1356" t="s">
        <v>134</v>
      </c>
      <c r="DD1356" t="s">
        <v>185</v>
      </c>
      <c r="DE1356" t="s">
        <v>128</v>
      </c>
      <c r="DF1356">
        <v>19</v>
      </c>
      <c r="DG1356">
        <v>19</v>
      </c>
      <c r="DH1356">
        <v>30000</v>
      </c>
      <c r="DI1356">
        <v>0</v>
      </c>
      <c r="DJ1356">
        <v>30000</v>
      </c>
      <c r="DK1356" t="s">
        <v>86</v>
      </c>
    </row>
    <row r="1357" spans="1:115" x14ac:dyDescent="0.3">
      <c r="A1357">
        <f t="shared" si="21"/>
        <v>1356</v>
      </c>
      <c r="B1357" t="s">
        <v>84</v>
      </c>
      <c r="C1357">
        <v>21</v>
      </c>
      <c r="D1357">
        <v>1</v>
      </c>
      <c r="E1357" t="s">
        <v>85</v>
      </c>
      <c r="F1357" t="s">
        <v>88</v>
      </c>
      <c r="G1357" t="s">
        <v>87</v>
      </c>
      <c r="H1357">
        <v>2</v>
      </c>
      <c r="I1357">
        <v>0</v>
      </c>
      <c r="J1357" t="s">
        <v>88</v>
      </c>
      <c r="L1357" t="s">
        <v>114</v>
      </c>
      <c r="N1357" t="s">
        <v>90</v>
      </c>
      <c r="P1357" t="s">
        <v>88</v>
      </c>
      <c r="Q1357" t="s">
        <v>91</v>
      </c>
      <c r="R1357" t="s">
        <v>130</v>
      </c>
      <c r="T1357" t="s">
        <v>93</v>
      </c>
      <c r="U1357" t="s">
        <v>121</v>
      </c>
      <c r="V1357" t="s">
        <v>95</v>
      </c>
      <c r="W1357" t="s">
        <v>116</v>
      </c>
      <c r="AB1357" t="s">
        <v>97</v>
      </c>
      <c r="AF1357" t="s">
        <v>161</v>
      </c>
      <c r="AL1357">
        <v>95000</v>
      </c>
      <c r="AM1357">
        <v>0</v>
      </c>
      <c r="AN1357">
        <v>0</v>
      </c>
      <c r="AO1357">
        <v>5000</v>
      </c>
      <c r="AP1357">
        <v>0</v>
      </c>
      <c r="AQ1357">
        <v>0</v>
      </c>
      <c r="AT1357">
        <v>0</v>
      </c>
      <c r="AW1357">
        <v>7500</v>
      </c>
      <c r="AZ1357">
        <v>0</v>
      </c>
      <c r="BC1357">
        <v>0</v>
      </c>
      <c r="BF1357">
        <v>85000</v>
      </c>
      <c r="BG1357">
        <v>0</v>
      </c>
      <c r="CA1357">
        <v>1500000</v>
      </c>
      <c r="CB1357">
        <v>5000000</v>
      </c>
      <c r="CC1357">
        <v>6</v>
      </c>
      <c r="CF1357">
        <v>2.5</v>
      </c>
      <c r="CG1357">
        <v>4</v>
      </c>
      <c r="CH1357" t="s">
        <v>64</v>
      </c>
      <c r="CP1357" t="s">
        <v>64</v>
      </c>
      <c r="CX1357" t="s">
        <v>98</v>
      </c>
      <c r="DA1357" t="s">
        <v>109</v>
      </c>
      <c r="DB1357" t="s">
        <v>132</v>
      </c>
      <c r="DC1357" t="s">
        <v>139</v>
      </c>
      <c r="DD1357" t="s">
        <v>119</v>
      </c>
      <c r="DE1357" t="s">
        <v>128</v>
      </c>
      <c r="DF1357">
        <v>16</v>
      </c>
      <c r="DG1357">
        <v>18</v>
      </c>
      <c r="DH1357">
        <v>10000</v>
      </c>
      <c r="DK1357" t="s">
        <v>86</v>
      </c>
    </row>
    <row r="1358" spans="1:115" x14ac:dyDescent="0.3">
      <c r="A1358">
        <f t="shared" si="21"/>
        <v>1357</v>
      </c>
      <c r="B1358" t="s">
        <v>84</v>
      </c>
      <c r="C1358">
        <v>26</v>
      </c>
      <c r="D1358">
        <v>2</v>
      </c>
      <c r="E1358" t="s">
        <v>137</v>
      </c>
      <c r="F1358" t="s">
        <v>86</v>
      </c>
      <c r="G1358" t="s">
        <v>87</v>
      </c>
      <c r="H1358">
        <v>2</v>
      </c>
      <c r="J1358" t="s">
        <v>88</v>
      </c>
      <c r="L1358" t="s">
        <v>89</v>
      </c>
      <c r="N1358" t="s">
        <v>106</v>
      </c>
      <c r="P1358" t="s">
        <v>88</v>
      </c>
      <c r="Q1358" t="s">
        <v>91</v>
      </c>
      <c r="R1358" t="s">
        <v>92</v>
      </c>
      <c r="T1358" t="s">
        <v>120</v>
      </c>
      <c r="U1358" t="s">
        <v>94</v>
      </c>
      <c r="V1358" t="s">
        <v>95</v>
      </c>
      <c r="W1358" t="s">
        <v>96</v>
      </c>
      <c r="AB1358" t="s">
        <v>97</v>
      </c>
      <c r="AL1358">
        <v>115000</v>
      </c>
      <c r="AQ1358">
        <v>180000</v>
      </c>
      <c r="AS1358">
        <v>5</v>
      </c>
      <c r="AW1358">
        <v>18000</v>
      </c>
      <c r="AX1358">
        <v>2016</v>
      </c>
      <c r="AY1358">
        <v>4.5</v>
      </c>
      <c r="AZ1358">
        <v>162000</v>
      </c>
      <c r="BB1358">
        <v>5</v>
      </c>
      <c r="CA1358">
        <v>1250000</v>
      </c>
      <c r="CB1358">
        <v>1500000</v>
      </c>
      <c r="CC1358">
        <v>7</v>
      </c>
      <c r="CL1358" t="s">
        <v>144</v>
      </c>
      <c r="CT1358" t="s">
        <v>144</v>
      </c>
      <c r="CX1358" t="s">
        <v>98</v>
      </c>
      <c r="DA1358" t="s">
        <v>109</v>
      </c>
      <c r="DB1358" t="s">
        <v>88</v>
      </c>
      <c r="DC1358" t="s">
        <v>110</v>
      </c>
      <c r="DD1358" t="s">
        <v>102</v>
      </c>
      <c r="DE1358" t="s">
        <v>103</v>
      </c>
      <c r="DK1358" t="s">
        <v>86</v>
      </c>
    </row>
    <row r="1359" spans="1:115" x14ac:dyDescent="0.3">
      <c r="A1359">
        <f t="shared" si="21"/>
        <v>1358</v>
      </c>
      <c r="B1359" t="s">
        <v>84</v>
      </c>
      <c r="C1359">
        <v>28</v>
      </c>
      <c r="D1359">
        <v>1</v>
      </c>
      <c r="E1359" t="s">
        <v>112</v>
      </c>
      <c r="G1359" t="s">
        <v>113</v>
      </c>
      <c r="I1359">
        <v>0</v>
      </c>
      <c r="J1359" t="s">
        <v>88</v>
      </c>
      <c r="L1359" t="s">
        <v>114</v>
      </c>
      <c r="N1359" t="s">
        <v>142</v>
      </c>
      <c r="P1359" t="s">
        <v>88</v>
      </c>
      <c r="Q1359" t="s">
        <v>91</v>
      </c>
      <c r="R1359" t="s">
        <v>92</v>
      </c>
      <c r="T1359" t="s">
        <v>93</v>
      </c>
      <c r="U1359" t="s">
        <v>94</v>
      </c>
      <c r="V1359" t="s">
        <v>95</v>
      </c>
      <c r="W1359" t="s">
        <v>96</v>
      </c>
      <c r="Y1359" t="s">
        <v>122</v>
      </c>
      <c r="AL1359">
        <v>135000</v>
      </c>
      <c r="AM1359">
        <v>0</v>
      </c>
      <c r="AN1359">
        <v>0</v>
      </c>
      <c r="AO1359">
        <v>10000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325000</v>
      </c>
      <c r="BA1359">
        <v>2042</v>
      </c>
      <c r="BB1359">
        <v>4.25</v>
      </c>
      <c r="BC1359">
        <v>0</v>
      </c>
      <c r="BD1359">
        <v>0</v>
      </c>
      <c r="BE1359">
        <v>0</v>
      </c>
      <c r="BF1359">
        <v>330000</v>
      </c>
      <c r="BG1359">
        <v>1500000</v>
      </c>
      <c r="BH1359" t="s">
        <v>131</v>
      </c>
      <c r="BJ1359">
        <v>21600</v>
      </c>
      <c r="BK1359">
        <v>0</v>
      </c>
      <c r="BL1359">
        <v>500</v>
      </c>
      <c r="BM1359">
        <v>0</v>
      </c>
      <c r="BN1359">
        <v>0</v>
      </c>
      <c r="BO1359">
        <v>2500</v>
      </c>
      <c r="BP1359">
        <v>0</v>
      </c>
      <c r="BQ1359">
        <v>0</v>
      </c>
      <c r="BR1359">
        <v>6000</v>
      </c>
      <c r="BS1359">
        <v>1200</v>
      </c>
      <c r="BT1359">
        <v>0</v>
      </c>
      <c r="BU1359">
        <v>12000</v>
      </c>
      <c r="BV1359">
        <v>0</v>
      </c>
      <c r="BW1359">
        <v>0</v>
      </c>
      <c r="BX1359">
        <v>200</v>
      </c>
      <c r="BY1359">
        <v>0</v>
      </c>
      <c r="BZ1359">
        <v>49</v>
      </c>
      <c r="CA1359">
        <v>1500000</v>
      </c>
      <c r="CB1359">
        <v>2000000</v>
      </c>
      <c r="CC1359">
        <v>20</v>
      </c>
      <c r="CD1359">
        <v>2031</v>
      </c>
      <c r="CE1359">
        <v>43</v>
      </c>
      <c r="CF1359">
        <v>3.5</v>
      </c>
      <c r="CG1359">
        <v>5</v>
      </c>
      <c r="CJ1359" t="s">
        <v>66</v>
      </c>
      <c r="CX1359" t="s">
        <v>98</v>
      </c>
      <c r="DA1359" t="s">
        <v>187</v>
      </c>
      <c r="DB1359" t="s">
        <v>88</v>
      </c>
      <c r="DC1359" t="s">
        <v>101</v>
      </c>
      <c r="DD1359" t="s">
        <v>135</v>
      </c>
      <c r="DE1359" t="s">
        <v>103</v>
      </c>
      <c r="DF1359">
        <v>23</v>
      </c>
      <c r="DG1359">
        <v>24</v>
      </c>
      <c r="DH1359">
        <v>550000</v>
      </c>
      <c r="DI1359">
        <v>400000</v>
      </c>
      <c r="DJ1359">
        <v>150000</v>
      </c>
      <c r="DK1359" t="s">
        <v>86</v>
      </c>
    </row>
    <row r="1360" spans="1:115" x14ac:dyDescent="0.3">
      <c r="A1360">
        <f t="shared" si="21"/>
        <v>1359</v>
      </c>
      <c r="B1360" t="s">
        <v>153</v>
      </c>
      <c r="C1360">
        <v>25</v>
      </c>
      <c r="D1360">
        <v>1</v>
      </c>
      <c r="E1360" t="s">
        <v>85</v>
      </c>
      <c r="F1360" t="s">
        <v>88</v>
      </c>
      <c r="G1360" t="s">
        <v>87</v>
      </c>
      <c r="H1360">
        <v>2</v>
      </c>
      <c r="J1360" t="s">
        <v>88</v>
      </c>
      <c r="L1360" t="s">
        <v>198</v>
      </c>
      <c r="N1360" t="s">
        <v>90</v>
      </c>
      <c r="P1360" t="s">
        <v>88</v>
      </c>
      <c r="Q1360" t="s">
        <v>91</v>
      </c>
      <c r="R1360" t="s">
        <v>92</v>
      </c>
      <c r="T1360" t="s">
        <v>120</v>
      </c>
      <c r="U1360" t="s">
        <v>115</v>
      </c>
      <c r="V1360" t="s">
        <v>95</v>
      </c>
      <c r="W1360" t="s">
        <v>96</v>
      </c>
      <c r="AB1360" t="s">
        <v>97</v>
      </c>
      <c r="AL1360">
        <v>60000</v>
      </c>
      <c r="AM1360">
        <v>0</v>
      </c>
      <c r="AN1360">
        <v>0</v>
      </c>
      <c r="AO1360">
        <v>0</v>
      </c>
      <c r="AP1360">
        <v>0</v>
      </c>
      <c r="AQ1360">
        <v>1600</v>
      </c>
      <c r="AR1360">
        <v>2016</v>
      </c>
      <c r="AS1360">
        <v>6.55</v>
      </c>
      <c r="AT1360">
        <v>0</v>
      </c>
      <c r="AW1360">
        <v>0</v>
      </c>
      <c r="AZ1360">
        <v>0</v>
      </c>
      <c r="BC1360">
        <v>0</v>
      </c>
      <c r="BF1360">
        <v>14000</v>
      </c>
      <c r="BG1360">
        <v>0</v>
      </c>
      <c r="BJ1360">
        <v>12300</v>
      </c>
      <c r="BK1360">
        <v>19200</v>
      </c>
      <c r="BL1360">
        <v>750</v>
      </c>
      <c r="BM1360">
        <v>0</v>
      </c>
      <c r="BN1360">
        <v>0</v>
      </c>
      <c r="BO1360">
        <v>0</v>
      </c>
      <c r="BP1360">
        <v>1000</v>
      </c>
      <c r="BQ1360">
        <v>325</v>
      </c>
      <c r="BR1360">
        <v>3500</v>
      </c>
      <c r="BS1360">
        <v>2400</v>
      </c>
      <c r="BT1360">
        <v>120</v>
      </c>
      <c r="BU1360">
        <v>2400</v>
      </c>
      <c r="BV1360">
        <v>2400</v>
      </c>
      <c r="BW1360">
        <v>250</v>
      </c>
      <c r="BX1360">
        <v>500</v>
      </c>
      <c r="BY1360">
        <v>750</v>
      </c>
      <c r="BZ1360">
        <v>62</v>
      </c>
      <c r="CA1360">
        <v>900000</v>
      </c>
      <c r="CB1360">
        <v>1500000</v>
      </c>
      <c r="CC1360">
        <v>1</v>
      </c>
      <c r="CD1360">
        <v>2037</v>
      </c>
      <c r="CE1360">
        <v>46</v>
      </c>
      <c r="CF1360">
        <v>4</v>
      </c>
      <c r="CG1360">
        <v>5</v>
      </c>
      <c r="CK1360" t="s">
        <v>67</v>
      </c>
      <c r="CL1360" t="s">
        <v>144</v>
      </c>
      <c r="CT1360" t="s">
        <v>144</v>
      </c>
      <c r="CX1360" t="s">
        <v>98</v>
      </c>
      <c r="DA1360" t="s">
        <v>118</v>
      </c>
      <c r="DB1360" t="s">
        <v>146</v>
      </c>
      <c r="DC1360" t="s">
        <v>148</v>
      </c>
      <c r="DD1360" t="s">
        <v>102</v>
      </c>
      <c r="DE1360" t="s">
        <v>111</v>
      </c>
      <c r="DF1360">
        <v>17</v>
      </c>
      <c r="DG1360">
        <v>23</v>
      </c>
      <c r="DH1360">
        <v>5000</v>
      </c>
      <c r="DI1360">
        <v>28000</v>
      </c>
      <c r="DJ1360">
        <v>23000</v>
      </c>
      <c r="DK1360" t="s">
        <v>86</v>
      </c>
    </row>
    <row r="1361" spans="1:115" x14ac:dyDescent="0.3">
      <c r="A1361">
        <f t="shared" si="21"/>
        <v>1360</v>
      </c>
      <c r="B1361" t="s">
        <v>84</v>
      </c>
      <c r="C1361">
        <v>26</v>
      </c>
      <c r="D1361">
        <v>2</v>
      </c>
      <c r="E1361" t="s">
        <v>137</v>
      </c>
      <c r="F1361" t="s">
        <v>86</v>
      </c>
      <c r="G1361" t="s">
        <v>87</v>
      </c>
      <c r="H1361">
        <v>2</v>
      </c>
      <c r="I1361">
        <v>0</v>
      </c>
      <c r="J1361" t="s">
        <v>88</v>
      </c>
      <c r="L1361" t="s">
        <v>114</v>
      </c>
      <c r="N1361" t="s">
        <v>90</v>
      </c>
      <c r="P1361" t="s">
        <v>86</v>
      </c>
      <c r="Q1361" t="s">
        <v>91</v>
      </c>
      <c r="R1361" t="s">
        <v>130</v>
      </c>
      <c r="T1361" t="s">
        <v>93</v>
      </c>
      <c r="U1361" t="s">
        <v>115</v>
      </c>
      <c r="V1361" t="s">
        <v>95</v>
      </c>
      <c r="W1361" t="s">
        <v>108</v>
      </c>
      <c r="AB1361" t="s">
        <v>97</v>
      </c>
      <c r="AL1361">
        <v>215</v>
      </c>
      <c r="AM1361">
        <v>0</v>
      </c>
      <c r="AN1361">
        <v>0</v>
      </c>
      <c r="AO1361">
        <v>3000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100000</v>
      </c>
      <c r="BG1361">
        <v>0</v>
      </c>
      <c r="BJ1361">
        <v>25800</v>
      </c>
      <c r="BK1361">
        <v>0</v>
      </c>
      <c r="BL1361">
        <v>500</v>
      </c>
      <c r="BM1361">
        <v>0</v>
      </c>
      <c r="BN1361">
        <v>0</v>
      </c>
      <c r="BO1361">
        <v>1200</v>
      </c>
      <c r="BP1361">
        <v>1000</v>
      </c>
      <c r="BQ1361">
        <v>1400</v>
      </c>
      <c r="BR1361">
        <v>4500</v>
      </c>
      <c r="BS1361">
        <v>1500</v>
      </c>
      <c r="BT1361">
        <v>1000</v>
      </c>
      <c r="BU1361">
        <v>2000</v>
      </c>
      <c r="BV1361">
        <v>2500</v>
      </c>
      <c r="BW1361">
        <v>0</v>
      </c>
      <c r="BX1361">
        <v>400</v>
      </c>
      <c r="BY1361">
        <v>1000</v>
      </c>
      <c r="BZ1361">
        <v>56</v>
      </c>
      <c r="CA1361">
        <v>1500000</v>
      </c>
      <c r="CB1361">
        <v>3000000</v>
      </c>
      <c r="CC1361">
        <v>12</v>
      </c>
      <c r="CF1361">
        <v>2</v>
      </c>
      <c r="CG1361">
        <v>3</v>
      </c>
      <c r="CH1361" t="s">
        <v>64</v>
      </c>
      <c r="CR1361" t="s">
        <v>66</v>
      </c>
      <c r="CX1361" t="s">
        <v>98</v>
      </c>
      <c r="DA1361" t="s">
        <v>118</v>
      </c>
      <c r="DB1361" t="s">
        <v>100</v>
      </c>
      <c r="DC1361" t="s">
        <v>101</v>
      </c>
      <c r="DD1361" t="s">
        <v>102</v>
      </c>
      <c r="DE1361" t="s">
        <v>128</v>
      </c>
      <c r="DF1361">
        <v>23</v>
      </c>
      <c r="DG1361">
        <v>25</v>
      </c>
      <c r="DH1361">
        <v>100000</v>
      </c>
      <c r="DI1361">
        <v>0</v>
      </c>
      <c r="DJ1361">
        <v>100000</v>
      </c>
      <c r="DK1361" t="s">
        <v>86</v>
      </c>
    </row>
    <row r="1362" spans="1:115" x14ac:dyDescent="0.3">
      <c r="A1362">
        <f t="shared" si="21"/>
        <v>1361</v>
      </c>
      <c r="B1362" t="s">
        <v>84</v>
      </c>
      <c r="C1362">
        <v>36</v>
      </c>
      <c r="D1362">
        <v>2</v>
      </c>
      <c r="E1362" t="s">
        <v>137</v>
      </c>
      <c r="F1362" t="s">
        <v>88</v>
      </c>
      <c r="G1362" t="s">
        <v>104</v>
      </c>
      <c r="H1362">
        <v>2</v>
      </c>
      <c r="J1362" t="s">
        <v>88</v>
      </c>
      <c r="L1362" t="s">
        <v>114</v>
      </c>
      <c r="N1362" t="s">
        <v>106</v>
      </c>
      <c r="P1362" t="s">
        <v>88</v>
      </c>
      <c r="Q1362" t="s">
        <v>91</v>
      </c>
      <c r="R1362" t="s">
        <v>130</v>
      </c>
      <c r="T1362" t="s">
        <v>93</v>
      </c>
      <c r="U1362" t="s">
        <v>115</v>
      </c>
      <c r="V1362" t="s">
        <v>95</v>
      </c>
      <c r="W1362" t="s">
        <v>96</v>
      </c>
      <c r="AB1362" t="s">
        <v>97</v>
      </c>
      <c r="AL1362">
        <v>175000</v>
      </c>
      <c r="AM1362">
        <v>0</v>
      </c>
      <c r="AN1362">
        <v>100</v>
      </c>
      <c r="AO1362">
        <v>0</v>
      </c>
      <c r="AP1362">
        <v>0</v>
      </c>
      <c r="AQ1362">
        <v>0</v>
      </c>
      <c r="AT1362">
        <v>0</v>
      </c>
      <c r="AW1362">
        <v>0</v>
      </c>
      <c r="AZ1362">
        <v>416000</v>
      </c>
      <c r="BC1362">
        <v>0</v>
      </c>
      <c r="BF1362">
        <v>750000</v>
      </c>
      <c r="BG1362">
        <v>625000</v>
      </c>
      <c r="BJ1362">
        <v>32400</v>
      </c>
      <c r="BM1362">
        <v>4800</v>
      </c>
      <c r="BO1362">
        <v>2400</v>
      </c>
      <c r="BQ1362">
        <v>1500</v>
      </c>
      <c r="BR1362">
        <v>6000</v>
      </c>
      <c r="BS1362">
        <v>6000</v>
      </c>
      <c r="BT1362">
        <v>2400</v>
      </c>
      <c r="BU1362">
        <v>1200</v>
      </c>
      <c r="BV1362">
        <v>5000</v>
      </c>
      <c r="BW1362">
        <v>2400</v>
      </c>
      <c r="BX1362">
        <v>1000</v>
      </c>
      <c r="BY1362">
        <v>1000</v>
      </c>
      <c r="BZ1362">
        <v>30</v>
      </c>
      <c r="CA1362">
        <v>1200000</v>
      </c>
      <c r="CB1362">
        <v>1850000</v>
      </c>
      <c r="CC1362">
        <v>43</v>
      </c>
      <c r="CD1362">
        <v>45</v>
      </c>
      <c r="CE1362">
        <v>2025</v>
      </c>
      <c r="CF1362">
        <v>3.5</v>
      </c>
      <c r="CG1362">
        <v>6</v>
      </c>
      <c r="CI1362" t="s">
        <v>65</v>
      </c>
      <c r="CL1362" t="s">
        <v>144</v>
      </c>
      <c r="CP1362" t="s">
        <v>64</v>
      </c>
      <c r="CX1362" t="s">
        <v>98</v>
      </c>
      <c r="DA1362" t="s">
        <v>109</v>
      </c>
      <c r="DB1362" t="s">
        <v>132</v>
      </c>
      <c r="DC1362" t="s">
        <v>101</v>
      </c>
      <c r="DD1362" t="s">
        <v>102</v>
      </c>
      <c r="DE1362" t="s">
        <v>128</v>
      </c>
      <c r="DF1362">
        <v>13</v>
      </c>
      <c r="DG1362">
        <v>25</v>
      </c>
      <c r="DK1362" t="s">
        <v>86</v>
      </c>
    </row>
    <row r="1363" spans="1:115" x14ac:dyDescent="0.3">
      <c r="A1363">
        <f t="shared" si="21"/>
        <v>1362</v>
      </c>
      <c r="B1363" t="s">
        <v>84</v>
      </c>
      <c r="C1363">
        <v>36</v>
      </c>
      <c r="D1363">
        <v>1</v>
      </c>
      <c r="E1363" t="s">
        <v>208</v>
      </c>
      <c r="F1363" t="s">
        <v>86</v>
      </c>
      <c r="G1363" t="s">
        <v>104</v>
      </c>
      <c r="H1363">
        <v>2</v>
      </c>
      <c r="J1363" t="s">
        <v>88</v>
      </c>
      <c r="L1363" t="s">
        <v>105</v>
      </c>
      <c r="N1363" t="s">
        <v>106</v>
      </c>
      <c r="P1363" t="s">
        <v>88</v>
      </c>
      <c r="Q1363" t="s">
        <v>91</v>
      </c>
      <c r="R1363" t="s">
        <v>92</v>
      </c>
      <c r="T1363" t="s">
        <v>120</v>
      </c>
      <c r="U1363" t="s">
        <v>121</v>
      </c>
      <c r="V1363" t="s">
        <v>95</v>
      </c>
      <c r="W1363" t="s">
        <v>108</v>
      </c>
      <c r="AB1363" t="s">
        <v>97</v>
      </c>
      <c r="AL1363">
        <v>550000</v>
      </c>
      <c r="AM1363">
        <v>0</v>
      </c>
      <c r="AN1363">
        <v>16800</v>
      </c>
      <c r="AO1363">
        <v>0</v>
      </c>
      <c r="AP1363">
        <v>0</v>
      </c>
      <c r="AQ1363">
        <v>72000</v>
      </c>
      <c r="AR1363">
        <v>2036</v>
      </c>
      <c r="AS1363">
        <v>1.625</v>
      </c>
      <c r="AT1363">
        <v>0</v>
      </c>
      <c r="AW1363">
        <v>0</v>
      </c>
      <c r="AZ1363">
        <v>62000</v>
      </c>
      <c r="BA1363">
        <v>2016</v>
      </c>
      <c r="BB1363">
        <v>4</v>
      </c>
      <c r="BC1363">
        <v>0</v>
      </c>
      <c r="BF1363">
        <v>450000</v>
      </c>
      <c r="BG1363">
        <v>940000</v>
      </c>
      <c r="BH1363" t="s">
        <v>131</v>
      </c>
      <c r="BZ1363">
        <v>50</v>
      </c>
      <c r="CA1363">
        <v>2500000</v>
      </c>
      <c r="CB1363">
        <v>4000000</v>
      </c>
      <c r="CC1363">
        <v>10</v>
      </c>
      <c r="CD1363">
        <v>2025</v>
      </c>
      <c r="CE1363">
        <v>45</v>
      </c>
      <c r="CF1363">
        <v>3.5</v>
      </c>
      <c r="CG1363">
        <v>5.5</v>
      </c>
      <c r="CI1363" t="s">
        <v>65</v>
      </c>
      <c r="CK1363" t="s">
        <v>67</v>
      </c>
      <c r="CM1363" t="s">
        <v>123</v>
      </c>
      <c r="CV1363" t="s">
        <v>117</v>
      </c>
      <c r="CX1363" t="s">
        <v>98</v>
      </c>
      <c r="CY1363" t="s">
        <v>133</v>
      </c>
      <c r="DA1363" t="s">
        <v>145</v>
      </c>
      <c r="DB1363" t="s">
        <v>132</v>
      </c>
      <c r="DC1363" t="s">
        <v>101</v>
      </c>
      <c r="DD1363" t="s">
        <v>119</v>
      </c>
      <c r="DE1363" t="s">
        <v>103</v>
      </c>
      <c r="DF1363">
        <v>30</v>
      </c>
      <c r="DG1363">
        <v>34</v>
      </c>
      <c r="DK1363" t="s">
        <v>86</v>
      </c>
    </row>
    <row r="1364" spans="1:115" x14ac:dyDescent="0.3">
      <c r="A1364">
        <f t="shared" si="21"/>
        <v>1363</v>
      </c>
      <c r="B1364" t="s">
        <v>84</v>
      </c>
      <c r="C1364">
        <v>29</v>
      </c>
      <c r="D1364">
        <v>1</v>
      </c>
      <c r="E1364" t="s">
        <v>85</v>
      </c>
      <c r="F1364" t="s">
        <v>88</v>
      </c>
      <c r="G1364" t="s">
        <v>87</v>
      </c>
      <c r="H1364">
        <v>2</v>
      </c>
      <c r="I1364">
        <v>1</v>
      </c>
      <c r="J1364" t="s">
        <v>88</v>
      </c>
      <c r="L1364" t="s">
        <v>141</v>
      </c>
      <c r="N1364" t="s">
        <v>106</v>
      </c>
      <c r="P1364" t="s">
        <v>86</v>
      </c>
      <c r="Q1364" t="s">
        <v>172</v>
      </c>
      <c r="R1364" t="s">
        <v>130</v>
      </c>
      <c r="T1364" t="s">
        <v>120</v>
      </c>
      <c r="U1364" t="s">
        <v>115</v>
      </c>
      <c r="W1364" t="s">
        <v>116</v>
      </c>
      <c r="Y1364" t="s">
        <v>122</v>
      </c>
      <c r="AL1364">
        <v>90000</v>
      </c>
      <c r="AN1364">
        <v>12000</v>
      </c>
      <c r="AO1364">
        <v>2000</v>
      </c>
      <c r="AQ1364">
        <v>0</v>
      </c>
      <c r="AT1364">
        <v>0</v>
      </c>
      <c r="AW1364">
        <v>0</v>
      </c>
      <c r="AZ1364">
        <v>635000</v>
      </c>
      <c r="BA1364">
        <v>2040</v>
      </c>
      <c r="BB1364">
        <v>2.35</v>
      </c>
      <c r="BC1364">
        <v>0</v>
      </c>
      <c r="BF1364">
        <v>350000</v>
      </c>
      <c r="BG1364">
        <v>435000</v>
      </c>
      <c r="CA1364">
        <v>1000000</v>
      </c>
      <c r="CB1364">
        <v>1600000</v>
      </c>
      <c r="CC1364">
        <v>20</v>
      </c>
      <c r="CD1364">
        <v>2027</v>
      </c>
      <c r="CE1364">
        <v>40</v>
      </c>
      <c r="CF1364">
        <v>4</v>
      </c>
      <c r="CG1364">
        <v>6</v>
      </c>
      <c r="CI1364" t="s">
        <v>65</v>
      </c>
      <c r="CL1364" t="s">
        <v>144</v>
      </c>
      <c r="CQ1364" t="s">
        <v>65</v>
      </c>
      <c r="CT1364" t="s">
        <v>144</v>
      </c>
      <c r="CX1364" t="s">
        <v>98</v>
      </c>
      <c r="DA1364" t="s">
        <v>109</v>
      </c>
      <c r="DB1364" t="s">
        <v>100</v>
      </c>
      <c r="DC1364" t="s">
        <v>110</v>
      </c>
      <c r="DD1364" t="s">
        <v>102</v>
      </c>
      <c r="DE1364" t="s">
        <v>111</v>
      </c>
      <c r="DF1364">
        <v>28</v>
      </c>
      <c r="DG1364">
        <v>29</v>
      </c>
      <c r="DH1364">
        <v>85000</v>
      </c>
      <c r="DI1364">
        <v>15000</v>
      </c>
      <c r="DJ1364">
        <v>60000</v>
      </c>
      <c r="DK1364" t="s">
        <v>86</v>
      </c>
    </row>
    <row r="1365" spans="1:115" x14ac:dyDescent="0.3">
      <c r="A1365">
        <f t="shared" si="21"/>
        <v>1364</v>
      </c>
      <c r="B1365" t="s">
        <v>84</v>
      </c>
      <c r="C1365">
        <v>24</v>
      </c>
      <c r="D1365">
        <v>1</v>
      </c>
      <c r="E1365" t="s">
        <v>85</v>
      </c>
      <c r="F1365" t="s">
        <v>88</v>
      </c>
      <c r="G1365" t="s">
        <v>113</v>
      </c>
      <c r="J1365" t="s">
        <v>88</v>
      </c>
      <c r="L1365" t="s">
        <v>114</v>
      </c>
      <c r="N1365" t="s">
        <v>90</v>
      </c>
      <c r="P1365" t="s">
        <v>86</v>
      </c>
      <c r="Q1365" t="s">
        <v>172</v>
      </c>
      <c r="R1365" t="s">
        <v>130</v>
      </c>
      <c r="T1365" t="s">
        <v>93</v>
      </c>
      <c r="U1365" t="s">
        <v>115</v>
      </c>
      <c r="W1365" t="s">
        <v>96</v>
      </c>
      <c r="AB1365" t="s">
        <v>97</v>
      </c>
      <c r="AL1365">
        <v>50000</v>
      </c>
      <c r="AM1365">
        <v>0</v>
      </c>
      <c r="AN1365">
        <v>0</v>
      </c>
      <c r="AO1365">
        <v>8000</v>
      </c>
      <c r="AQ1365">
        <v>0</v>
      </c>
      <c r="AT1365">
        <v>0</v>
      </c>
      <c r="AW1365">
        <v>0</v>
      </c>
      <c r="AZ1365">
        <v>0</v>
      </c>
      <c r="BC1365">
        <v>0</v>
      </c>
      <c r="BF1365">
        <v>120000</v>
      </c>
      <c r="BG1365">
        <v>0</v>
      </c>
      <c r="BH1365" t="s">
        <v>131</v>
      </c>
      <c r="BZ1365">
        <v>50</v>
      </c>
      <c r="CA1365">
        <v>600000</v>
      </c>
      <c r="CB1365">
        <v>1100000</v>
      </c>
      <c r="CC1365">
        <v>15</v>
      </c>
      <c r="CE1365">
        <v>35</v>
      </c>
      <c r="CF1365">
        <v>4</v>
      </c>
      <c r="CG1365">
        <v>8</v>
      </c>
      <c r="CI1365" t="s">
        <v>65</v>
      </c>
      <c r="CK1365" t="s">
        <v>67</v>
      </c>
      <c r="CL1365" t="s">
        <v>144</v>
      </c>
      <c r="CO1365" t="s">
        <v>132</v>
      </c>
      <c r="CW1365" t="s">
        <v>132</v>
      </c>
      <c r="CX1365" t="s">
        <v>98</v>
      </c>
      <c r="CY1365" t="s">
        <v>133</v>
      </c>
      <c r="DA1365" t="s">
        <v>160</v>
      </c>
      <c r="DB1365" t="s">
        <v>132</v>
      </c>
      <c r="DC1365" t="s">
        <v>101</v>
      </c>
      <c r="DD1365" t="s">
        <v>185</v>
      </c>
      <c r="DE1365" t="s">
        <v>136</v>
      </c>
      <c r="DF1365">
        <v>20</v>
      </c>
      <c r="DG1365">
        <v>23</v>
      </c>
      <c r="DJ1365">
        <v>85000</v>
      </c>
      <c r="DK1365" t="s">
        <v>86</v>
      </c>
    </row>
    <row r="1366" spans="1:115" x14ac:dyDescent="0.3">
      <c r="A1366">
        <f t="shared" si="21"/>
        <v>1365</v>
      </c>
      <c r="B1366" t="s">
        <v>84</v>
      </c>
      <c r="C1366">
        <v>23</v>
      </c>
      <c r="D1366">
        <v>2</v>
      </c>
      <c r="E1366" t="s">
        <v>85</v>
      </c>
      <c r="F1366" t="s">
        <v>88</v>
      </c>
      <c r="G1366" t="s">
        <v>140</v>
      </c>
      <c r="J1366" t="s">
        <v>88</v>
      </c>
      <c r="L1366" t="s">
        <v>114</v>
      </c>
      <c r="N1366" t="s">
        <v>90</v>
      </c>
      <c r="P1366" t="s">
        <v>88</v>
      </c>
      <c r="Q1366" t="s">
        <v>91</v>
      </c>
      <c r="R1366" t="s">
        <v>92</v>
      </c>
      <c r="T1366" t="s">
        <v>120</v>
      </c>
      <c r="U1366" t="s">
        <v>121</v>
      </c>
      <c r="V1366" t="s">
        <v>95</v>
      </c>
      <c r="W1366" t="s">
        <v>96</v>
      </c>
      <c r="AB1366" t="s">
        <v>97</v>
      </c>
      <c r="AL1366">
        <v>73000</v>
      </c>
      <c r="AM1366">
        <v>0</v>
      </c>
      <c r="AN1366">
        <v>0</v>
      </c>
      <c r="AO1366">
        <v>2800</v>
      </c>
      <c r="AP1366">
        <v>0</v>
      </c>
      <c r="AQ1366">
        <v>0</v>
      </c>
      <c r="AT1366">
        <v>0</v>
      </c>
      <c r="AW1366">
        <v>0</v>
      </c>
      <c r="AZ1366">
        <v>0</v>
      </c>
      <c r="BC1366">
        <v>0</v>
      </c>
      <c r="BF1366">
        <v>58000</v>
      </c>
      <c r="BG1366">
        <v>0</v>
      </c>
      <c r="BJ1366">
        <v>5100</v>
      </c>
      <c r="BK1366">
        <v>0</v>
      </c>
      <c r="BL1366">
        <v>0</v>
      </c>
      <c r="BM1366">
        <v>0</v>
      </c>
      <c r="BN1366">
        <v>0</v>
      </c>
      <c r="BO1366">
        <v>1800</v>
      </c>
      <c r="BP1366">
        <v>0</v>
      </c>
      <c r="BQ1366">
        <v>600</v>
      </c>
      <c r="BR1366">
        <v>3600</v>
      </c>
      <c r="BS1366">
        <v>1800</v>
      </c>
      <c r="BT1366">
        <v>600</v>
      </c>
      <c r="BU1366">
        <v>3600</v>
      </c>
      <c r="BV1366">
        <v>1500</v>
      </c>
      <c r="BW1366">
        <v>0</v>
      </c>
      <c r="BX1366">
        <v>120</v>
      </c>
      <c r="BY1366">
        <v>200</v>
      </c>
      <c r="BZ1366">
        <v>50</v>
      </c>
      <c r="CA1366">
        <v>600000</v>
      </c>
      <c r="CB1366">
        <v>600000</v>
      </c>
      <c r="CC1366">
        <v>10</v>
      </c>
      <c r="CD1366">
        <v>2038</v>
      </c>
      <c r="CE1366">
        <v>45</v>
      </c>
      <c r="CF1366">
        <v>4</v>
      </c>
      <c r="CG1366">
        <v>6</v>
      </c>
      <c r="CI1366" t="s">
        <v>65</v>
      </c>
      <c r="CK1366" t="s">
        <v>67</v>
      </c>
      <c r="CL1366" t="s">
        <v>144</v>
      </c>
      <c r="CQ1366" t="s">
        <v>65</v>
      </c>
      <c r="CS1366" t="s">
        <v>67</v>
      </c>
      <c r="CT1366" t="s">
        <v>144</v>
      </c>
      <c r="CZ1366" t="s">
        <v>151</v>
      </c>
      <c r="DA1366" t="s">
        <v>99</v>
      </c>
      <c r="DB1366" t="s">
        <v>100</v>
      </c>
      <c r="DC1366" t="s">
        <v>101</v>
      </c>
      <c r="DD1366" t="s">
        <v>135</v>
      </c>
      <c r="DE1366" t="s">
        <v>128</v>
      </c>
      <c r="DF1366">
        <v>20</v>
      </c>
      <c r="DG1366">
        <v>21</v>
      </c>
      <c r="DH1366">
        <v>4000</v>
      </c>
      <c r="DI1366">
        <v>0</v>
      </c>
      <c r="DJ1366">
        <v>4000</v>
      </c>
      <c r="DK1366" t="s">
        <v>86</v>
      </c>
    </row>
    <row r="1367" spans="1:115" x14ac:dyDescent="0.3">
      <c r="A1367">
        <f t="shared" si="21"/>
        <v>1366</v>
      </c>
      <c r="B1367" t="s">
        <v>84</v>
      </c>
      <c r="C1367">
        <v>25</v>
      </c>
      <c r="D1367">
        <v>1</v>
      </c>
      <c r="E1367" t="s">
        <v>112</v>
      </c>
      <c r="G1367" t="s">
        <v>87</v>
      </c>
      <c r="H1367">
        <v>2</v>
      </c>
      <c r="J1367" t="s">
        <v>88</v>
      </c>
      <c r="L1367" t="s">
        <v>89</v>
      </c>
      <c r="N1367" t="s">
        <v>90</v>
      </c>
      <c r="P1367" t="s">
        <v>86</v>
      </c>
      <c r="Q1367" t="s">
        <v>91</v>
      </c>
      <c r="R1367" t="s">
        <v>130</v>
      </c>
      <c r="T1367" t="s">
        <v>120</v>
      </c>
      <c r="U1367" t="s">
        <v>115</v>
      </c>
      <c r="V1367" t="s">
        <v>95</v>
      </c>
      <c r="W1367" t="s">
        <v>96</v>
      </c>
      <c r="AB1367" t="s">
        <v>97</v>
      </c>
      <c r="AL1367">
        <v>55000</v>
      </c>
      <c r="AQ1367">
        <v>0</v>
      </c>
      <c r="AT1367">
        <v>0</v>
      </c>
      <c r="AW1367">
        <v>0</v>
      </c>
      <c r="AZ1367">
        <v>0</v>
      </c>
      <c r="BC1367">
        <v>0</v>
      </c>
      <c r="BF1367">
        <v>35000</v>
      </c>
      <c r="BJ1367">
        <v>4500</v>
      </c>
      <c r="BO1367">
        <v>1500</v>
      </c>
      <c r="BR1367">
        <v>1200</v>
      </c>
      <c r="BS1367">
        <v>500</v>
      </c>
      <c r="BT1367">
        <v>1200</v>
      </c>
      <c r="BU1367">
        <v>4000</v>
      </c>
      <c r="BV1367">
        <v>1500</v>
      </c>
      <c r="BY1367">
        <v>500</v>
      </c>
      <c r="BZ1367">
        <v>33</v>
      </c>
      <c r="CA1367">
        <v>1300000</v>
      </c>
      <c r="CB1367">
        <v>1500000</v>
      </c>
      <c r="CC1367">
        <v>3</v>
      </c>
      <c r="CD1367">
        <v>2045</v>
      </c>
      <c r="CE1367">
        <v>55</v>
      </c>
      <c r="CF1367">
        <v>4</v>
      </c>
      <c r="CG1367">
        <v>8</v>
      </c>
      <c r="CI1367" t="s">
        <v>65</v>
      </c>
      <c r="CX1367" t="s">
        <v>98</v>
      </c>
      <c r="DA1367" t="s">
        <v>160</v>
      </c>
      <c r="DB1367" t="s">
        <v>132</v>
      </c>
      <c r="DC1367" t="s">
        <v>101</v>
      </c>
      <c r="DD1367" t="s">
        <v>135</v>
      </c>
      <c r="DE1367" t="s">
        <v>128</v>
      </c>
      <c r="DF1367">
        <v>24</v>
      </c>
      <c r="DG1367">
        <v>24</v>
      </c>
      <c r="DH1367">
        <v>0</v>
      </c>
      <c r="DI1367">
        <v>3000</v>
      </c>
      <c r="DJ1367">
        <v>-3000</v>
      </c>
      <c r="DK1367" t="s">
        <v>86</v>
      </c>
    </row>
    <row r="1368" spans="1:115" x14ac:dyDescent="0.3">
      <c r="A1368">
        <f t="shared" si="21"/>
        <v>1367</v>
      </c>
      <c r="B1368" t="s">
        <v>84</v>
      </c>
      <c r="C1368">
        <v>29</v>
      </c>
      <c r="D1368">
        <v>2</v>
      </c>
      <c r="E1368" t="s">
        <v>137</v>
      </c>
      <c r="F1368" t="s">
        <v>86</v>
      </c>
      <c r="G1368" t="s">
        <v>87</v>
      </c>
      <c r="H1368">
        <v>2</v>
      </c>
      <c r="I1368">
        <v>0</v>
      </c>
      <c r="J1368" t="s">
        <v>88</v>
      </c>
      <c r="L1368" t="s">
        <v>267</v>
      </c>
      <c r="N1368" t="s">
        <v>106</v>
      </c>
      <c r="P1368" t="s">
        <v>88</v>
      </c>
      <c r="Q1368" t="s">
        <v>91</v>
      </c>
      <c r="R1368" t="s">
        <v>150</v>
      </c>
      <c r="T1368" s="2">
        <v>42389</v>
      </c>
      <c r="U1368" t="s">
        <v>115</v>
      </c>
      <c r="V1368" t="s">
        <v>95</v>
      </c>
      <c r="W1368" t="s">
        <v>202</v>
      </c>
      <c r="AB1368" t="s">
        <v>97</v>
      </c>
      <c r="AL1368">
        <v>150000</v>
      </c>
      <c r="AM1368">
        <v>0</v>
      </c>
      <c r="AN1368">
        <v>0</v>
      </c>
      <c r="AO1368">
        <v>200</v>
      </c>
      <c r="AP1368">
        <v>0</v>
      </c>
      <c r="AQ1368">
        <v>0</v>
      </c>
      <c r="AT1368">
        <v>0</v>
      </c>
      <c r="AW1368">
        <v>0</v>
      </c>
      <c r="AZ1368">
        <v>280000</v>
      </c>
      <c r="BA1368">
        <v>2045</v>
      </c>
      <c r="BB1368">
        <v>4</v>
      </c>
      <c r="BC1368">
        <v>0</v>
      </c>
      <c r="BF1368">
        <v>16000</v>
      </c>
      <c r="BG1368">
        <v>300000</v>
      </c>
      <c r="BJ1368">
        <v>24000</v>
      </c>
      <c r="BL1368">
        <v>2400</v>
      </c>
      <c r="BO1368">
        <v>100</v>
      </c>
      <c r="BQ1368">
        <v>50</v>
      </c>
      <c r="BR1368">
        <v>500</v>
      </c>
      <c r="BS1368">
        <v>100</v>
      </c>
      <c r="BT1368">
        <v>200</v>
      </c>
      <c r="BU1368">
        <v>100</v>
      </c>
      <c r="BW1368">
        <v>100</v>
      </c>
      <c r="BX1368">
        <v>100</v>
      </c>
      <c r="BY1368">
        <v>100</v>
      </c>
      <c r="BZ1368">
        <v>25</v>
      </c>
      <c r="CA1368">
        <v>1000000</v>
      </c>
      <c r="CB1368">
        <v>2000000</v>
      </c>
      <c r="CC1368">
        <v>5</v>
      </c>
      <c r="CD1368">
        <v>2045</v>
      </c>
      <c r="CE1368">
        <v>60</v>
      </c>
      <c r="CF1368">
        <v>3.5</v>
      </c>
      <c r="CG1368">
        <v>6</v>
      </c>
      <c r="CI1368" t="s">
        <v>65</v>
      </c>
      <c r="CJ1368" t="s">
        <v>66</v>
      </c>
      <c r="CK1368" t="s">
        <v>67</v>
      </c>
      <c r="CL1368" t="s">
        <v>144</v>
      </c>
      <c r="CQ1368" t="s">
        <v>65</v>
      </c>
      <c r="CR1368" t="s">
        <v>66</v>
      </c>
      <c r="CS1368" t="s">
        <v>67</v>
      </c>
      <c r="CT1368" t="s">
        <v>144</v>
      </c>
      <c r="CZ1368" t="s">
        <v>151</v>
      </c>
      <c r="DA1368" t="s">
        <v>109</v>
      </c>
      <c r="DB1368" t="s">
        <v>100</v>
      </c>
      <c r="DC1368" t="s">
        <v>134</v>
      </c>
      <c r="DD1368" t="s">
        <v>135</v>
      </c>
      <c r="DE1368" t="s">
        <v>128</v>
      </c>
      <c r="DF1368">
        <v>25</v>
      </c>
      <c r="DG1368">
        <v>28</v>
      </c>
      <c r="DH1368">
        <v>500</v>
      </c>
      <c r="DI1368">
        <v>5000</v>
      </c>
      <c r="DJ1368">
        <v>0</v>
      </c>
      <c r="DK1368" t="s">
        <v>86</v>
      </c>
    </row>
    <row r="1369" spans="1:115" x14ac:dyDescent="0.3">
      <c r="A1369">
        <f t="shared" si="21"/>
        <v>1368</v>
      </c>
      <c r="B1369" t="s">
        <v>84</v>
      </c>
      <c r="C1369">
        <v>25</v>
      </c>
      <c r="D1369">
        <v>1</v>
      </c>
      <c r="E1369" t="s">
        <v>137</v>
      </c>
      <c r="F1369" t="s">
        <v>86</v>
      </c>
      <c r="G1369" t="s">
        <v>104</v>
      </c>
      <c r="H1369">
        <v>2</v>
      </c>
      <c r="J1369" t="s">
        <v>88</v>
      </c>
      <c r="L1369" t="s">
        <v>198</v>
      </c>
      <c r="N1369" t="s">
        <v>106</v>
      </c>
      <c r="P1369" t="s">
        <v>88</v>
      </c>
      <c r="Q1369" t="s">
        <v>91</v>
      </c>
      <c r="R1369" t="s">
        <v>92</v>
      </c>
      <c r="T1369" t="s">
        <v>120</v>
      </c>
      <c r="U1369" t="s">
        <v>149</v>
      </c>
      <c r="V1369" t="s">
        <v>95</v>
      </c>
      <c r="W1369" t="s">
        <v>96</v>
      </c>
      <c r="AB1369" t="s">
        <v>97</v>
      </c>
      <c r="AL1369">
        <v>125000</v>
      </c>
      <c r="AO1369">
        <v>1000</v>
      </c>
      <c r="AQ1369">
        <v>51000</v>
      </c>
      <c r="AR1369">
        <v>2022</v>
      </c>
      <c r="AS1369">
        <v>5.75</v>
      </c>
      <c r="AT1369">
        <v>0</v>
      </c>
      <c r="AW1369">
        <v>0</v>
      </c>
      <c r="AZ1369">
        <v>290000</v>
      </c>
      <c r="BA1369">
        <v>2040</v>
      </c>
      <c r="BB1369">
        <v>4.25</v>
      </c>
      <c r="BC1369">
        <v>7000</v>
      </c>
      <c r="BD1369">
        <v>2016</v>
      </c>
      <c r="BE1369">
        <v>0</v>
      </c>
      <c r="BF1369">
        <v>34500</v>
      </c>
      <c r="BG1369">
        <v>22000</v>
      </c>
      <c r="BJ1369">
        <v>24000</v>
      </c>
      <c r="BK1369">
        <v>12000</v>
      </c>
      <c r="BL1369">
        <v>2100</v>
      </c>
      <c r="BO1369">
        <v>1800</v>
      </c>
      <c r="BQ1369">
        <v>864</v>
      </c>
      <c r="BR1369">
        <v>5400</v>
      </c>
      <c r="BS1369">
        <v>2700</v>
      </c>
      <c r="BT1369">
        <v>2700</v>
      </c>
      <c r="BU1369">
        <v>1800</v>
      </c>
      <c r="BV1369">
        <v>1500</v>
      </c>
      <c r="BW1369">
        <v>1200</v>
      </c>
      <c r="BZ1369">
        <v>10</v>
      </c>
      <c r="CA1369">
        <v>1500000</v>
      </c>
      <c r="CB1369">
        <v>1750000</v>
      </c>
      <c r="CC1369">
        <v>1</v>
      </c>
      <c r="CG1369">
        <v>7</v>
      </c>
      <c r="CI1369" t="s">
        <v>65</v>
      </c>
      <c r="CK1369" t="s">
        <v>67</v>
      </c>
      <c r="CS1369" t="s">
        <v>67</v>
      </c>
      <c r="DA1369" t="s">
        <v>109</v>
      </c>
      <c r="DB1369" t="s">
        <v>132</v>
      </c>
      <c r="DC1369" t="s">
        <v>148</v>
      </c>
      <c r="DD1369" t="s">
        <v>119</v>
      </c>
      <c r="DE1369" t="s">
        <v>103</v>
      </c>
      <c r="DF1369">
        <v>16</v>
      </c>
      <c r="DG1369">
        <v>25</v>
      </c>
      <c r="DH1369">
        <v>38000</v>
      </c>
      <c r="DI1369">
        <v>55000</v>
      </c>
      <c r="DJ1369">
        <v>-17000</v>
      </c>
      <c r="DK1369" t="s">
        <v>86</v>
      </c>
    </row>
    <row r="1370" spans="1:115" x14ac:dyDescent="0.3">
      <c r="A1370">
        <f t="shared" si="21"/>
        <v>1369</v>
      </c>
      <c r="B1370" t="s">
        <v>84</v>
      </c>
      <c r="C1370">
        <v>29</v>
      </c>
      <c r="D1370">
        <v>1</v>
      </c>
      <c r="E1370" t="s">
        <v>85</v>
      </c>
      <c r="F1370" t="s">
        <v>88</v>
      </c>
      <c r="G1370" t="s">
        <v>113</v>
      </c>
      <c r="J1370" t="s">
        <v>88</v>
      </c>
      <c r="L1370" t="s">
        <v>141</v>
      </c>
      <c r="N1370" t="s">
        <v>106</v>
      </c>
      <c r="P1370" t="s">
        <v>86</v>
      </c>
      <c r="Q1370" t="s">
        <v>91</v>
      </c>
      <c r="R1370" t="s">
        <v>92</v>
      </c>
      <c r="T1370" t="s">
        <v>93</v>
      </c>
      <c r="U1370" t="s">
        <v>94</v>
      </c>
      <c r="V1370" t="s">
        <v>95</v>
      </c>
      <c r="W1370" t="s">
        <v>96</v>
      </c>
      <c r="Y1370" t="s">
        <v>122</v>
      </c>
      <c r="AL1370">
        <v>94500</v>
      </c>
      <c r="AN1370">
        <v>10200</v>
      </c>
      <c r="AO1370">
        <v>5000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300000</v>
      </c>
      <c r="BB1370">
        <v>3</v>
      </c>
      <c r="BF1370">
        <v>720000</v>
      </c>
      <c r="BG1370">
        <v>560000</v>
      </c>
      <c r="BJ1370">
        <v>1250</v>
      </c>
      <c r="BK1370">
        <v>750</v>
      </c>
      <c r="BO1370">
        <v>2800</v>
      </c>
      <c r="BP1370">
        <v>150</v>
      </c>
      <c r="BQ1370">
        <v>1500</v>
      </c>
      <c r="BR1370">
        <v>1200</v>
      </c>
      <c r="BS1370">
        <v>3600</v>
      </c>
      <c r="BT1370">
        <v>2200</v>
      </c>
      <c r="BU1370">
        <v>2400</v>
      </c>
      <c r="BV1370">
        <v>4000</v>
      </c>
      <c r="BX1370">
        <v>400</v>
      </c>
      <c r="BY1370">
        <v>600</v>
      </c>
      <c r="CA1370">
        <v>1000000</v>
      </c>
      <c r="CB1370">
        <v>1600000</v>
      </c>
      <c r="CC1370">
        <v>40</v>
      </c>
      <c r="CF1370">
        <v>3.3</v>
      </c>
      <c r="CG1370">
        <v>5</v>
      </c>
      <c r="CI1370" t="s">
        <v>65</v>
      </c>
      <c r="CJ1370" t="s">
        <v>66</v>
      </c>
      <c r="CK1370" t="s">
        <v>67</v>
      </c>
      <c r="CQ1370" t="s">
        <v>65</v>
      </c>
      <c r="CR1370" t="s">
        <v>66</v>
      </c>
      <c r="CS1370" t="s">
        <v>67</v>
      </c>
      <c r="CX1370" t="s">
        <v>98</v>
      </c>
      <c r="DA1370" t="s">
        <v>118</v>
      </c>
      <c r="DB1370" t="s">
        <v>132</v>
      </c>
      <c r="DC1370" t="s">
        <v>101</v>
      </c>
      <c r="DD1370" t="s">
        <v>102</v>
      </c>
      <c r="DE1370" t="s">
        <v>128</v>
      </c>
      <c r="DF1370">
        <v>24</v>
      </c>
      <c r="DG1370">
        <v>26</v>
      </c>
      <c r="DH1370">
        <v>370000</v>
      </c>
      <c r="DI1370">
        <v>300000</v>
      </c>
      <c r="DJ1370">
        <v>70000</v>
      </c>
      <c r="DK1370" t="s">
        <v>86</v>
      </c>
    </row>
    <row r="1371" spans="1:115" x14ac:dyDescent="0.3">
      <c r="A1371">
        <f t="shared" si="21"/>
        <v>1370</v>
      </c>
      <c r="B1371" t="s">
        <v>84</v>
      </c>
      <c r="C1371">
        <v>30</v>
      </c>
      <c r="D1371">
        <v>1</v>
      </c>
      <c r="E1371" t="s">
        <v>85</v>
      </c>
      <c r="F1371" t="s">
        <v>88</v>
      </c>
      <c r="G1371" t="s">
        <v>113</v>
      </c>
      <c r="J1371" t="s">
        <v>88</v>
      </c>
      <c r="L1371" t="s">
        <v>129</v>
      </c>
      <c r="N1371" t="s">
        <v>90</v>
      </c>
      <c r="P1371" t="s">
        <v>86</v>
      </c>
      <c r="Q1371" t="s">
        <v>91</v>
      </c>
      <c r="R1371" t="s">
        <v>130</v>
      </c>
      <c r="T1371" t="s">
        <v>120</v>
      </c>
      <c r="U1371" t="s">
        <v>115</v>
      </c>
      <c r="V1371" t="s">
        <v>95</v>
      </c>
      <c r="W1371" t="s">
        <v>96</v>
      </c>
      <c r="AB1371" t="s">
        <v>97</v>
      </c>
      <c r="AL1371">
        <v>44000</v>
      </c>
      <c r="AQ1371">
        <v>0</v>
      </c>
      <c r="AT1371">
        <v>0</v>
      </c>
      <c r="AW1371">
        <v>0</v>
      </c>
      <c r="AZ1371">
        <v>0</v>
      </c>
      <c r="BC1371">
        <v>0</v>
      </c>
      <c r="BF1371">
        <v>55112</v>
      </c>
      <c r="BG1371">
        <v>0</v>
      </c>
      <c r="CA1371">
        <v>600000</v>
      </c>
      <c r="CB1371">
        <v>1000000</v>
      </c>
      <c r="CC1371">
        <v>10</v>
      </c>
      <c r="CF1371">
        <v>4</v>
      </c>
      <c r="CG1371">
        <v>7</v>
      </c>
      <c r="CH1371" t="s">
        <v>64</v>
      </c>
      <c r="CW1371" t="s">
        <v>132</v>
      </c>
      <c r="CX1371" t="s">
        <v>98</v>
      </c>
      <c r="DA1371" t="s">
        <v>109</v>
      </c>
      <c r="DB1371" t="s">
        <v>88</v>
      </c>
      <c r="DC1371" t="s">
        <v>134</v>
      </c>
      <c r="DD1371" t="s">
        <v>102</v>
      </c>
      <c r="DE1371" t="s">
        <v>128</v>
      </c>
      <c r="DF1371">
        <v>12</v>
      </c>
      <c r="DG1371">
        <v>27</v>
      </c>
      <c r="DH1371">
        <v>20000</v>
      </c>
      <c r="DI1371">
        <v>0</v>
      </c>
      <c r="DJ1371">
        <v>20000</v>
      </c>
      <c r="DK1371" t="s">
        <v>86</v>
      </c>
    </row>
    <row r="1372" spans="1:115" x14ac:dyDescent="0.3">
      <c r="A1372">
        <f t="shared" si="21"/>
        <v>1371</v>
      </c>
      <c r="B1372" t="s">
        <v>153</v>
      </c>
      <c r="C1372">
        <v>29</v>
      </c>
      <c r="D1372">
        <v>1</v>
      </c>
      <c r="E1372" t="s">
        <v>85</v>
      </c>
      <c r="F1372" t="s">
        <v>88</v>
      </c>
      <c r="G1372" t="s">
        <v>113</v>
      </c>
      <c r="I1372">
        <v>0</v>
      </c>
      <c r="J1372" t="s">
        <v>88</v>
      </c>
      <c r="L1372" t="s">
        <v>343</v>
      </c>
      <c r="N1372" t="s">
        <v>90</v>
      </c>
      <c r="P1372" t="s">
        <v>88</v>
      </c>
      <c r="Q1372" t="s">
        <v>91</v>
      </c>
      <c r="R1372" t="s">
        <v>130</v>
      </c>
      <c r="T1372" t="s">
        <v>93</v>
      </c>
      <c r="U1372" t="s">
        <v>115</v>
      </c>
      <c r="V1372" t="s">
        <v>95</v>
      </c>
      <c r="W1372" t="s">
        <v>116</v>
      </c>
      <c r="AB1372" t="s">
        <v>97</v>
      </c>
      <c r="AF1372" t="s">
        <v>161</v>
      </c>
      <c r="AI1372" t="s">
        <v>164</v>
      </c>
      <c r="AK1372" t="s">
        <v>33</v>
      </c>
      <c r="AL1372">
        <v>56000</v>
      </c>
      <c r="AM1372">
        <v>0</v>
      </c>
      <c r="AN1372">
        <v>0</v>
      </c>
      <c r="AO1372">
        <v>200</v>
      </c>
      <c r="AP1372">
        <v>0</v>
      </c>
      <c r="AQ1372">
        <v>0</v>
      </c>
      <c r="AT1372">
        <v>0</v>
      </c>
      <c r="AW1372">
        <v>0</v>
      </c>
      <c r="AZ1372">
        <v>0</v>
      </c>
      <c r="BC1372">
        <v>0</v>
      </c>
      <c r="BF1372">
        <v>9000</v>
      </c>
      <c r="BJ1372">
        <v>18000</v>
      </c>
      <c r="BL1372">
        <v>4800</v>
      </c>
      <c r="BN1372">
        <v>6000</v>
      </c>
      <c r="BO1372">
        <v>1200</v>
      </c>
      <c r="BQ1372">
        <v>2400</v>
      </c>
      <c r="BR1372">
        <v>3600</v>
      </c>
      <c r="BS1372">
        <v>3600</v>
      </c>
      <c r="BT1372">
        <v>1200</v>
      </c>
      <c r="BU1372">
        <v>2400</v>
      </c>
      <c r="BV1372">
        <v>3000</v>
      </c>
      <c r="BX1372">
        <v>1200</v>
      </c>
      <c r="BY1372">
        <v>2400</v>
      </c>
      <c r="BZ1372">
        <v>10</v>
      </c>
      <c r="CA1372">
        <v>500000</v>
      </c>
      <c r="CB1372">
        <v>1200000</v>
      </c>
      <c r="CC1372">
        <v>2</v>
      </c>
      <c r="CD1372">
        <v>2045</v>
      </c>
      <c r="CE1372">
        <v>58</v>
      </c>
      <c r="CF1372">
        <v>4</v>
      </c>
      <c r="CG1372">
        <v>5</v>
      </c>
      <c r="CO1372" t="s">
        <v>132</v>
      </c>
      <c r="CW1372" t="s">
        <v>132</v>
      </c>
      <c r="CZ1372" t="s">
        <v>151</v>
      </c>
      <c r="DA1372" t="s">
        <v>99</v>
      </c>
      <c r="DB1372" t="s">
        <v>100</v>
      </c>
      <c r="DC1372" t="s">
        <v>139</v>
      </c>
      <c r="DD1372" t="s">
        <v>119</v>
      </c>
      <c r="DE1372" t="s">
        <v>128</v>
      </c>
      <c r="DF1372">
        <v>25</v>
      </c>
      <c r="DG1372">
        <v>27</v>
      </c>
      <c r="DH1372">
        <v>500</v>
      </c>
      <c r="DI1372">
        <v>0</v>
      </c>
      <c r="DJ1372">
        <v>1000</v>
      </c>
      <c r="DK1372" t="s">
        <v>86</v>
      </c>
    </row>
    <row r="1373" spans="1:115" x14ac:dyDescent="0.3">
      <c r="A1373">
        <f t="shared" si="21"/>
        <v>1372</v>
      </c>
      <c r="B1373" t="s">
        <v>84</v>
      </c>
      <c r="C1373">
        <v>23</v>
      </c>
      <c r="D1373">
        <v>2</v>
      </c>
      <c r="E1373" t="s">
        <v>137</v>
      </c>
      <c r="F1373" t="s">
        <v>86</v>
      </c>
      <c r="G1373" t="s">
        <v>87</v>
      </c>
      <c r="H1373">
        <v>2</v>
      </c>
      <c r="I1373">
        <v>0</v>
      </c>
      <c r="J1373" t="s">
        <v>88</v>
      </c>
      <c r="L1373" t="s">
        <v>141</v>
      </c>
      <c r="N1373" t="s">
        <v>90</v>
      </c>
      <c r="P1373" t="s">
        <v>88</v>
      </c>
      <c r="Q1373" t="s">
        <v>91</v>
      </c>
      <c r="R1373" t="s">
        <v>92</v>
      </c>
      <c r="T1373" t="s">
        <v>120</v>
      </c>
      <c r="U1373" t="s">
        <v>94</v>
      </c>
      <c r="V1373" t="s">
        <v>95</v>
      </c>
      <c r="W1373" t="s">
        <v>96</v>
      </c>
      <c r="AB1373" t="s">
        <v>97</v>
      </c>
      <c r="AL1373">
        <v>80000</v>
      </c>
      <c r="AM1373">
        <v>0</v>
      </c>
      <c r="AN1373">
        <v>0</v>
      </c>
      <c r="AO1373">
        <v>250</v>
      </c>
      <c r="AP1373">
        <v>0</v>
      </c>
      <c r="AQ1373">
        <v>10000</v>
      </c>
      <c r="AR1373">
        <v>2017</v>
      </c>
      <c r="AS1373">
        <v>6</v>
      </c>
      <c r="AT1373">
        <v>0</v>
      </c>
      <c r="AW1373">
        <v>0</v>
      </c>
      <c r="AZ1373">
        <v>0</v>
      </c>
      <c r="BC1373">
        <v>0</v>
      </c>
      <c r="BF1373">
        <v>9100</v>
      </c>
      <c r="BG1373">
        <v>0</v>
      </c>
      <c r="BJ1373">
        <v>6900</v>
      </c>
      <c r="BO1373">
        <v>2000</v>
      </c>
      <c r="BQ1373">
        <v>1600</v>
      </c>
      <c r="BR1373">
        <v>3000</v>
      </c>
      <c r="BS1373">
        <v>700</v>
      </c>
      <c r="BT1373">
        <v>1920</v>
      </c>
      <c r="BU1373">
        <v>200</v>
      </c>
      <c r="BV1373">
        <v>500</v>
      </c>
      <c r="BX1373">
        <v>250</v>
      </c>
      <c r="BY1373">
        <v>500</v>
      </c>
      <c r="BZ1373">
        <v>50</v>
      </c>
      <c r="CA1373">
        <v>600000</v>
      </c>
      <c r="CB1373">
        <v>1000000</v>
      </c>
      <c r="CC1373">
        <v>1</v>
      </c>
      <c r="CF1373">
        <v>3.5</v>
      </c>
      <c r="CO1373" t="s">
        <v>132</v>
      </c>
      <c r="CW1373" t="s">
        <v>132</v>
      </c>
      <c r="DA1373" t="s">
        <v>99</v>
      </c>
      <c r="DB1373" t="s">
        <v>100</v>
      </c>
      <c r="DC1373" t="s">
        <v>148</v>
      </c>
      <c r="DD1373" t="s">
        <v>119</v>
      </c>
      <c r="DE1373" t="s">
        <v>128</v>
      </c>
      <c r="DF1373">
        <v>22</v>
      </c>
      <c r="DG1373">
        <v>22</v>
      </c>
      <c r="DH1373">
        <v>3000</v>
      </c>
      <c r="DI1373">
        <v>0</v>
      </c>
      <c r="DJ1373">
        <v>0</v>
      </c>
      <c r="DK1373" t="s">
        <v>86</v>
      </c>
    </row>
    <row r="1374" spans="1:115" x14ac:dyDescent="0.3">
      <c r="A1374">
        <f t="shared" si="21"/>
        <v>1373</v>
      </c>
      <c r="B1374" t="s">
        <v>84</v>
      </c>
      <c r="C1374">
        <v>22</v>
      </c>
      <c r="D1374">
        <v>1</v>
      </c>
      <c r="E1374" t="s">
        <v>85</v>
      </c>
      <c r="F1374" t="s">
        <v>88</v>
      </c>
      <c r="G1374" t="s">
        <v>87</v>
      </c>
      <c r="H1374">
        <v>2</v>
      </c>
      <c r="I1374">
        <v>0</v>
      </c>
      <c r="J1374" t="s">
        <v>88</v>
      </c>
      <c r="L1374" t="s">
        <v>176</v>
      </c>
      <c r="N1374" t="s">
        <v>90</v>
      </c>
      <c r="P1374" t="s">
        <v>88</v>
      </c>
      <c r="Q1374" t="s">
        <v>91</v>
      </c>
      <c r="R1374" t="s">
        <v>130</v>
      </c>
      <c r="T1374" t="s">
        <v>120</v>
      </c>
      <c r="U1374" t="s">
        <v>121</v>
      </c>
      <c r="V1374" t="s">
        <v>95</v>
      </c>
      <c r="W1374" t="s">
        <v>191</v>
      </c>
      <c r="AB1374" t="s">
        <v>97</v>
      </c>
      <c r="AF1374" t="s">
        <v>161</v>
      </c>
      <c r="AJ1374" t="s">
        <v>167</v>
      </c>
      <c r="AL1374">
        <v>75000</v>
      </c>
      <c r="AM1374">
        <v>0</v>
      </c>
      <c r="AN1374">
        <v>0</v>
      </c>
      <c r="AO1374">
        <v>0</v>
      </c>
      <c r="AP1374">
        <v>0</v>
      </c>
      <c r="AQ1374">
        <v>0</v>
      </c>
      <c r="AT1374">
        <v>0</v>
      </c>
      <c r="AW1374">
        <v>0</v>
      </c>
      <c r="AZ1374">
        <v>0</v>
      </c>
      <c r="BC1374">
        <v>0</v>
      </c>
      <c r="BF1374">
        <v>20000</v>
      </c>
      <c r="BG1374">
        <v>0</v>
      </c>
      <c r="BJ1374">
        <v>9200</v>
      </c>
      <c r="BL1374">
        <v>2500</v>
      </c>
      <c r="BQ1374">
        <v>1300</v>
      </c>
      <c r="BR1374">
        <v>4500</v>
      </c>
      <c r="BS1374">
        <v>5000</v>
      </c>
      <c r="BT1374">
        <v>1500</v>
      </c>
      <c r="BU1374">
        <v>4500</v>
      </c>
      <c r="BZ1374">
        <v>40</v>
      </c>
      <c r="CA1374">
        <v>1200000</v>
      </c>
      <c r="CB1374">
        <v>1500000</v>
      </c>
      <c r="CC1374">
        <v>1</v>
      </c>
      <c r="CD1374">
        <v>2036</v>
      </c>
      <c r="CE1374">
        <v>42</v>
      </c>
      <c r="CF1374">
        <v>4</v>
      </c>
      <c r="CG1374">
        <v>7</v>
      </c>
      <c r="CI1374" t="s">
        <v>65</v>
      </c>
      <c r="CJ1374" t="s">
        <v>66</v>
      </c>
      <c r="CK1374" t="s">
        <v>67</v>
      </c>
      <c r="CR1374" t="s">
        <v>66</v>
      </c>
      <c r="CS1374" t="s">
        <v>67</v>
      </c>
      <c r="CX1374" t="s">
        <v>98</v>
      </c>
      <c r="DA1374" t="s">
        <v>118</v>
      </c>
      <c r="DB1374" t="s">
        <v>132</v>
      </c>
      <c r="DC1374" t="s">
        <v>139</v>
      </c>
      <c r="DD1374" t="s">
        <v>119</v>
      </c>
      <c r="DE1374" t="s">
        <v>128</v>
      </c>
      <c r="DF1374">
        <v>16</v>
      </c>
      <c r="DG1374">
        <v>22</v>
      </c>
      <c r="DH1374">
        <v>10000</v>
      </c>
      <c r="DI1374">
        <v>5000</v>
      </c>
      <c r="DJ1374">
        <v>5000</v>
      </c>
      <c r="DK1374" t="s">
        <v>86</v>
      </c>
    </row>
    <row r="1375" spans="1:115" x14ac:dyDescent="0.3">
      <c r="A1375">
        <f t="shared" si="21"/>
        <v>1374</v>
      </c>
      <c r="B1375" t="s">
        <v>84</v>
      </c>
      <c r="C1375">
        <v>27</v>
      </c>
      <c r="D1375">
        <v>2</v>
      </c>
      <c r="E1375" t="s">
        <v>137</v>
      </c>
      <c r="F1375" t="s">
        <v>86</v>
      </c>
      <c r="G1375" t="s">
        <v>87</v>
      </c>
      <c r="H1375">
        <v>2</v>
      </c>
      <c r="J1375" t="s">
        <v>88</v>
      </c>
      <c r="L1375" t="s">
        <v>129</v>
      </c>
      <c r="N1375" t="s">
        <v>106</v>
      </c>
      <c r="P1375" t="s">
        <v>88</v>
      </c>
      <c r="Q1375" t="s">
        <v>91</v>
      </c>
      <c r="R1375" t="s">
        <v>92</v>
      </c>
      <c r="T1375" t="s">
        <v>120</v>
      </c>
      <c r="U1375" t="s">
        <v>115</v>
      </c>
      <c r="V1375" t="s">
        <v>95</v>
      </c>
      <c r="W1375" t="s">
        <v>182</v>
      </c>
      <c r="AB1375" t="s">
        <v>97</v>
      </c>
      <c r="AL1375">
        <v>105000</v>
      </c>
      <c r="AQ1375">
        <v>0</v>
      </c>
      <c r="AT1375">
        <v>0</v>
      </c>
      <c r="AW1375">
        <v>3400</v>
      </c>
      <c r="AX1375">
        <v>2016</v>
      </c>
      <c r="AY1375">
        <v>3.5</v>
      </c>
      <c r="AZ1375">
        <v>160000</v>
      </c>
      <c r="BA1375">
        <v>2038</v>
      </c>
      <c r="BB1375">
        <v>3.5</v>
      </c>
      <c r="BC1375">
        <v>0</v>
      </c>
      <c r="BF1375">
        <v>100000</v>
      </c>
      <c r="BJ1375">
        <v>17400</v>
      </c>
      <c r="BN1375">
        <v>3600</v>
      </c>
      <c r="BO1375">
        <v>10000</v>
      </c>
      <c r="BQ1375">
        <v>1600</v>
      </c>
      <c r="BR1375">
        <v>5000</v>
      </c>
      <c r="BS1375">
        <v>3000</v>
      </c>
      <c r="BT1375">
        <v>3600</v>
      </c>
      <c r="BU1375">
        <v>2000</v>
      </c>
      <c r="BV1375">
        <v>2000</v>
      </c>
      <c r="BW1375">
        <v>2000</v>
      </c>
      <c r="BX1375">
        <v>1000</v>
      </c>
      <c r="BY1375">
        <v>1000</v>
      </c>
      <c r="BZ1375">
        <v>30</v>
      </c>
      <c r="CA1375">
        <v>1000000</v>
      </c>
      <c r="CB1375">
        <v>2000000</v>
      </c>
      <c r="CC1375">
        <v>10</v>
      </c>
      <c r="CD1375">
        <v>2029</v>
      </c>
      <c r="CE1375">
        <v>40</v>
      </c>
      <c r="CF1375">
        <v>4</v>
      </c>
      <c r="CG1375">
        <v>7</v>
      </c>
      <c r="CH1375" t="s">
        <v>64</v>
      </c>
      <c r="CR1375" t="s">
        <v>66</v>
      </c>
      <c r="CX1375" t="s">
        <v>98</v>
      </c>
      <c r="CZ1375" t="s">
        <v>151</v>
      </c>
      <c r="DA1375" t="s">
        <v>118</v>
      </c>
      <c r="DB1375" t="s">
        <v>100</v>
      </c>
      <c r="DC1375" t="s">
        <v>101</v>
      </c>
      <c r="DD1375" t="s">
        <v>102</v>
      </c>
      <c r="DE1375" t="s">
        <v>128</v>
      </c>
      <c r="DF1375">
        <v>22</v>
      </c>
      <c r="DG1375">
        <v>26</v>
      </c>
      <c r="DH1375">
        <v>30000</v>
      </c>
      <c r="DJ1375">
        <v>30000</v>
      </c>
      <c r="DK1375" t="s">
        <v>86</v>
      </c>
    </row>
    <row r="1376" spans="1:115" x14ac:dyDescent="0.3">
      <c r="A1376">
        <f t="shared" si="21"/>
        <v>1375</v>
      </c>
      <c r="B1376" t="s">
        <v>84</v>
      </c>
      <c r="C1376">
        <v>29</v>
      </c>
      <c r="D1376">
        <v>1</v>
      </c>
      <c r="E1376" t="s">
        <v>112</v>
      </c>
      <c r="G1376" t="s">
        <v>87</v>
      </c>
      <c r="H1376">
        <v>1</v>
      </c>
      <c r="J1376" t="s">
        <v>88</v>
      </c>
      <c r="L1376" t="s">
        <v>114</v>
      </c>
      <c r="P1376" t="s">
        <v>86</v>
      </c>
      <c r="Q1376" t="s">
        <v>91</v>
      </c>
      <c r="R1376" t="s">
        <v>92</v>
      </c>
      <c r="T1376" t="s">
        <v>93</v>
      </c>
      <c r="U1376" t="s">
        <v>121</v>
      </c>
      <c r="V1376" t="s">
        <v>95</v>
      </c>
      <c r="W1376" t="s">
        <v>96</v>
      </c>
      <c r="AB1376" t="s">
        <v>97</v>
      </c>
      <c r="AD1376" t="s">
        <v>235</v>
      </c>
      <c r="AL1376">
        <v>135000</v>
      </c>
      <c r="AM1376">
        <v>0</v>
      </c>
      <c r="AN1376">
        <v>0</v>
      </c>
      <c r="AO1376">
        <v>10000</v>
      </c>
      <c r="AP1376">
        <v>0</v>
      </c>
      <c r="AQ1376">
        <v>0</v>
      </c>
      <c r="AT1376">
        <v>0</v>
      </c>
      <c r="AW1376">
        <v>0</v>
      </c>
      <c r="AZ1376">
        <v>0</v>
      </c>
      <c r="BC1376">
        <v>0</v>
      </c>
      <c r="BF1376">
        <v>150000</v>
      </c>
      <c r="BG1376">
        <v>0</v>
      </c>
      <c r="BJ1376">
        <v>20000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50</v>
      </c>
      <c r="BQ1376">
        <v>0</v>
      </c>
      <c r="BR1376">
        <v>2000</v>
      </c>
      <c r="BS1376">
        <v>200</v>
      </c>
      <c r="BT1376">
        <v>750</v>
      </c>
      <c r="BU1376">
        <v>200</v>
      </c>
      <c r="BV1376">
        <v>0</v>
      </c>
      <c r="BW1376">
        <v>0</v>
      </c>
      <c r="BX1376">
        <v>100</v>
      </c>
      <c r="BY1376">
        <v>200</v>
      </c>
      <c r="BZ1376">
        <v>75</v>
      </c>
      <c r="CA1376">
        <v>1000000</v>
      </c>
      <c r="CB1376">
        <v>1300000</v>
      </c>
      <c r="CC1376">
        <v>15</v>
      </c>
      <c r="CD1376">
        <v>2023</v>
      </c>
      <c r="CE1376">
        <v>37</v>
      </c>
      <c r="CF1376">
        <v>3.5</v>
      </c>
      <c r="CG1376">
        <v>5</v>
      </c>
      <c r="CL1376" t="s">
        <v>144</v>
      </c>
      <c r="CV1376" t="s">
        <v>117</v>
      </c>
      <c r="CX1376" t="s">
        <v>98</v>
      </c>
      <c r="DA1376" t="s">
        <v>124</v>
      </c>
      <c r="DB1376" t="s">
        <v>100</v>
      </c>
      <c r="DC1376" t="s">
        <v>134</v>
      </c>
      <c r="DD1376" t="s">
        <v>135</v>
      </c>
      <c r="DE1376" t="s">
        <v>103</v>
      </c>
      <c r="DF1376">
        <v>29</v>
      </c>
      <c r="DG1376">
        <v>29</v>
      </c>
      <c r="DH1376">
        <v>60000</v>
      </c>
      <c r="DI1376">
        <v>0</v>
      </c>
      <c r="DJ1376">
        <v>60000</v>
      </c>
      <c r="DK1376" t="s">
        <v>86</v>
      </c>
    </row>
    <row r="1377" spans="1:115" x14ac:dyDescent="0.3">
      <c r="A1377">
        <f t="shared" si="21"/>
        <v>1376</v>
      </c>
      <c r="B1377" t="s">
        <v>84</v>
      </c>
      <c r="C1377">
        <v>26</v>
      </c>
      <c r="D1377">
        <v>2</v>
      </c>
      <c r="E1377" t="s">
        <v>137</v>
      </c>
      <c r="F1377" t="s">
        <v>86</v>
      </c>
      <c r="G1377" t="s">
        <v>87</v>
      </c>
      <c r="H1377">
        <v>3</v>
      </c>
      <c r="I1377">
        <v>0</v>
      </c>
      <c r="J1377" t="s">
        <v>88</v>
      </c>
      <c r="L1377" t="s">
        <v>89</v>
      </c>
      <c r="N1377" t="s">
        <v>90</v>
      </c>
      <c r="P1377" t="s">
        <v>88</v>
      </c>
      <c r="Q1377" t="s">
        <v>91</v>
      </c>
      <c r="R1377" t="s">
        <v>92</v>
      </c>
      <c r="T1377" t="s">
        <v>120</v>
      </c>
      <c r="U1377" t="s">
        <v>121</v>
      </c>
      <c r="V1377" t="s">
        <v>95</v>
      </c>
      <c r="W1377" t="s">
        <v>182</v>
      </c>
      <c r="AB1377" t="s">
        <v>97</v>
      </c>
      <c r="AL1377">
        <v>165000</v>
      </c>
      <c r="AM1377">
        <v>0</v>
      </c>
      <c r="AN1377">
        <v>0</v>
      </c>
      <c r="AO1377">
        <v>0</v>
      </c>
      <c r="AP1377">
        <v>0</v>
      </c>
      <c r="AQ1377">
        <v>35000</v>
      </c>
      <c r="AR1377">
        <v>2017</v>
      </c>
      <c r="AS1377">
        <v>5</v>
      </c>
      <c r="AT1377">
        <v>0</v>
      </c>
      <c r="AU1377">
        <v>2016</v>
      </c>
      <c r="AV1377">
        <v>0</v>
      </c>
      <c r="AW1377">
        <v>0</v>
      </c>
      <c r="AX1377">
        <v>2016</v>
      </c>
      <c r="AY1377">
        <v>0</v>
      </c>
      <c r="AZ1377">
        <v>0</v>
      </c>
      <c r="BA1377">
        <v>2016</v>
      </c>
      <c r="BB1377">
        <v>0</v>
      </c>
      <c r="BC1377">
        <v>0</v>
      </c>
      <c r="BD1377">
        <v>2016</v>
      </c>
      <c r="BE1377">
        <v>0</v>
      </c>
      <c r="BF1377">
        <v>250000</v>
      </c>
      <c r="BG1377">
        <v>0</v>
      </c>
      <c r="BJ1377">
        <v>15000</v>
      </c>
      <c r="BK1377">
        <v>40000</v>
      </c>
      <c r="BL1377">
        <v>200</v>
      </c>
      <c r="BM1377">
        <v>0</v>
      </c>
      <c r="BN1377">
        <v>0</v>
      </c>
      <c r="BO1377">
        <v>4000</v>
      </c>
      <c r="BP1377">
        <v>0</v>
      </c>
      <c r="BQ1377">
        <v>2000</v>
      </c>
      <c r="BR1377">
        <v>5400</v>
      </c>
      <c r="BS1377">
        <v>2500</v>
      </c>
      <c r="BT1377">
        <v>2200</v>
      </c>
      <c r="BU1377">
        <v>3000</v>
      </c>
      <c r="BV1377">
        <v>3000</v>
      </c>
      <c r="BW1377">
        <v>1000</v>
      </c>
      <c r="BX1377">
        <v>1000</v>
      </c>
      <c r="BY1377">
        <v>500</v>
      </c>
      <c r="BZ1377">
        <v>70</v>
      </c>
      <c r="CA1377">
        <v>1000000</v>
      </c>
      <c r="CB1377">
        <v>2500000</v>
      </c>
      <c r="CC1377">
        <v>25</v>
      </c>
      <c r="CD1377">
        <v>2022</v>
      </c>
      <c r="CE1377">
        <v>32</v>
      </c>
      <c r="CF1377">
        <v>3</v>
      </c>
      <c r="CG1377">
        <v>5</v>
      </c>
      <c r="CI1377" t="s">
        <v>65</v>
      </c>
      <c r="CQ1377" t="s">
        <v>65</v>
      </c>
      <c r="CX1377" t="s">
        <v>98</v>
      </c>
      <c r="DA1377" t="s">
        <v>118</v>
      </c>
      <c r="DB1377" t="s">
        <v>132</v>
      </c>
      <c r="DC1377" t="s">
        <v>148</v>
      </c>
      <c r="DD1377" t="s">
        <v>135</v>
      </c>
      <c r="DE1377" t="s">
        <v>128</v>
      </c>
      <c r="DF1377">
        <v>10</v>
      </c>
      <c r="DG1377">
        <v>23</v>
      </c>
      <c r="DH1377">
        <v>100000</v>
      </c>
      <c r="DI1377">
        <v>0</v>
      </c>
      <c r="DJ1377">
        <v>100000</v>
      </c>
      <c r="DK1377" t="s">
        <v>86</v>
      </c>
    </row>
    <row r="1378" spans="1:115" x14ac:dyDescent="0.3">
      <c r="A1378">
        <f t="shared" si="21"/>
        <v>1377</v>
      </c>
      <c r="B1378" t="s">
        <v>84</v>
      </c>
      <c r="C1378">
        <v>47</v>
      </c>
      <c r="D1378">
        <v>2</v>
      </c>
      <c r="E1378" t="s">
        <v>137</v>
      </c>
      <c r="F1378" t="s">
        <v>86</v>
      </c>
      <c r="G1378" t="s">
        <v>104</v>
      </c>
      <c r="H1378">
        <v>1</v>
      </c>
      <c r="J1378" t="s">
        <v>86</v>
      </c>
      <c r="K1378">
        <v>2005</v>
      </c>
      <c r="L1378" t="s">
        <v>129</v>
      </c>
      <c r="N1378" t="s">
        <v>106</v>
      </c>
      <c r="P1378" t="s">
        <v>88</v>
      </c>
      <c r="Q1378" t="s">
        <v>91</v>
      </c>
      <c r="R1378" t="s">
        <v>130</v>
      </c>
      <c r="T1378" s="2">
        <v>42389</v>
      </c>
      <c r="U1378" t="s">
        <v>117</v>
      </c>
      <c r="V1378" t="s">
        <v>95</v>
      </c>
      <c r="W1378" t="s">
        <v>108</v>
      </c>
      <c r="AB1378" t="s">
        <v>97</v>
      </c>
      <c r="AM1378">
        <v>6000</v>
      </c>
      <c r="AO1378">
        <v>100000</v>
      </c>
      <c r="AW1378">
        <v>20000</v>
      </c>
      <c r="BC1378">
        <v>332000</v>
      </c>
      <c r="BD1378">
        <v>2016</v>
      </c>
      <c r="BE1378">
        <v>3.5</v>
      </c>
      <c r="BF1378">
        <v>2000000</v>
      </c>
      <c r="BG1378">
        <v>332000</v>
      </c>
      <c r="BH1378" t="s">
        <v>225</v>
      </c>
      <c r="BI1378" t="s">
        <v>383</v>
      </c>
      <c r="BK1378">
        <v>10188</v>
      </c>
      <c r="BL1378">
        <v>3160</v>
      </c>
      <c r="BN1378">
        <v>2370</v>
      </c>
      <c r="BO1378">
        <v>900</v>
      </c>
      <c r="BQ1378">
        <v>1750</v>
      </c>
      <c r="BR1378">
        <v>7681</v>
      </c>
      <c r="BS1378">
        <v>1600</v>
      </c>
      <c r="BT1378">
        <v>4200</v>
      </c>
      <c r="BU1378">
        <v>3570</v>
      </c>
      <c r="BV1378">
        <v>1200</v>
      </c>
      <c r="BW1378">
        <v>7500</v>
      </c>
      <c r="BY1378">
        <v>858</v>
      </c>
      <c r="CA1378">
        <v>2000000</v>
      </c>
      <c r="CB1378">
        <v>2000000</v>
      </c>
      <c r="CC1378">
        <v>100</v>
      </c>
      <c r="CD1378">
        <v>2005</v>
      </c>
      <c r="CE1378">
        <v>36</v>
      </c>
      <c r="CF1378">
        <v>4</v>
      </c>
      <c r="CG1378">
        <v>6</v>
      </c>
      <c r="CJ1378" t="s">
        <v>66</v>
      </c>
      <c r="CK1378" t="s">
        <v>67</v>
      </c>
      <c r="CM1378" t="s">
        <v>123</v>
      </c>
      <c r="CR1378" t="s">
        <v>66</v>
      </c>
      <c r="CS1378" t="s">
        <v>67</v>
      </c>
      <c r="CX1378" t="s">
        <v>98</v>
      </c>
      <c r="DA1378" t="s">
        <v>99</v>
      </c>
      <c r="DB1378" t="s">
        <v>100</v>
      </c>
      <c r="DC1378" t="s">
        <v>101</v>
      </c>
      <c r="DD1378" t="s">
        <v>135</v>
      </c>
      <c r="DE1378" t="s">
        <v>128</v>
      </c>
      <c r="DF1378">
        <v>23</v>
      </c>
      <c r="DG1378">
        <v>23</v>
      </c>
      <c r="DH1378">
        <v>0</v>
      </c>
      <c r="DI1378">
        <v>0</v>
      </c>
      <c r="DJ1378">
        <v>0</v>
      </c>
      <c r="DK1378" t="s">
        <v>86</v>
      </c>
    </row>
    <row r="1379" spans="1:115" x14ac:dyDescent="0.3">
      <c r="A1379">
        <f t="shared" si="21"/>
        <v>1378</v>
      </c>
      <c r="B1379" t="s">
        <v>84</v>
      </c>
      <c r="C1379">
        <v>31</v>
      </c>
      <c r="D1379">
        <v>1</v>
      </c>
      <c r="E1379" t="s">
        <v>112</v>
      </c>
      <c r="G1379" t="s">
        <v>140</v>
      </c>
      <c r="I1379">
        <v>0</v>
      </c>
      <c r="J1379" t="s">
        <v>86</v>
      </c>
      <c r="K1379">
        <v>2015</v>
      </c>
      <c r="L1379" t="s">
        <v>105</v>
      </c>
      <c r="N1379" t="s">
        <v>106</v>
      </c>
      <c r="P1379" t="s">
        <v>88</v>
      </c>
      <c r="Q1379" t="s">
        <v>91</v>
      </c>
      <c r="R1379" t="s">
        <v>130</v>
      </c>
      <c r="T1379" t="s">
        <v>152</v>
      </c>
      <c r="U1379" t="s">
        <v>115</v>
      </c>
      <c r="V1379" t="s">
        <v>95</v>
      </c>
      <c r="W1379" t="s">
        <v>108</v>
      </c>
      <c r="AB1379" t="s">
        <v>97</v>
      </c>
      <c r="AL1379">
        <v>185000</v>
      </c>
      <c r="AM1379">
        <v>0</v>
      </c>
      <c r="AN1379">
        <v>35000</v>
      </c>
      <c r="AO1379">
        <v>10000</v>
      </c>
      <c r="AQ1379">
        <v>0</v>
      </c>
      <c r="AT1379">
        <v>0</v>
      </c>
      <c r="AW1379">
        <v>0</v>
      </c>
      <c r="AZ1379">
        <v>525000</v>
      </c>
      <c r="BF1379">
        <v>1345000</v>
      </c>
      <c r="BG1379">
        <v>200000</v>
      </c>
      <c r="BJ1379">
        <v>4300</v>
      </c>
      <c r="BL1379">
        <v>1500</v>
      </c>
      <c r="BP1379">
        <v>25</v>
      </c>
      <c r="BR1379">
        <v>3400</v>
      </c>
      <c r="BS1379">
        <v>3300</v>
      </c>
      <c r="BT1379">
        <v>2700</v>
      </c>
      <c r="BU1379">
        <v>2100</v>
      </c>
      <c r="BV1379">
        <v>3000</v>
      </c>
      <c r="BW1379">
        <v>400</v>
      </c>
      <c r="BX1379">
        <v>600</v>
      </c>
      <c r="BY1379">
        <v>500</v>
      </c>
      <c r="BZ1379">
        <v>92</v>
      </c>
      <c r="CA1379">
        <v>30</v>
      </c>
      <c r="CB1379">
        <v>36</v>
      </c>
      <c r="CC1379">
        <v>100</v>
      </c>
      <c r="CD1379">
        <v>2015</v>
      </c>
      <c r="CE1379">
        <v>30</v>
      </c>
      <c r="CF1379">
        <v>0.03</v>
      </c>
      <c r="CG1379">
        <v>0</v>
      </c>
      <c r="CH1379" t="s">
        <v>64</v>
      </c>
      <c r="CJ1379" t="s">
        <v>66</v>
      </c>
      <c r="CY1379" t="s">
        <v>133</v>
      </c>
      <c r="DA1379" t="s">
        <v>160</v>
      </c>
      <c r="DB1379" t="s">
        <v>132</v>
      </c>
      <c r="DC1379" t="s">
        <v>134</v>
      </c>
      <c r="DD1379" t="s">
        <v>135</v>
      </c>
      <c r="DE1379" t="s">
        <v>103</v>
      </c>
      <c r="DF1379">
        <v>10</v>
      </c>
      <c r="DG1379">
        <v>15</v>
      </c>
      <c r="DH1379">
        <v>5000</v>
      </c>
      <c r="DI1379">
        <v>0</v>
      </c>
      <c r="DJ1379">
        <v>5000</v>
      </c>
      <c r="DK1379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Intuitive Surgical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Mostellar</dc:creator>
  <cp:lastModifiedBy>Robert Mostellar</cp:lastModifiedBy>
  <dcterms:created xsi:type="dcterms:W3CDTF">2019-11-05T16:32:33Z</dcterms:created>
  <dcterms:modified xsi:type="dcterms:W3CDTF">2019-11-05T21:58:07Z</dcterms:modified>
</cp:coreProperties>
</file>