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最优窗口汇总" sheetId="1" state="visible" r:id="rId1"/>
    <sheet xmlns:r="http://schemas.openxmlformats.org/officeDocument/2006/relationships" name="合成因子2-ICIR加权合成动量因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  <u val="single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IC/RankIC累积曲线</a:t>
            </a:r>
          </a:p>
        </rich>
      </tx>
    </title>
    <plotArea>
      <lineChart>
        <grouping val="standard"/>
        <ser>
          <idx val="0"/>
          <order val="0"/>
          <tx>
            <strRef>
              <f>'合成因子2-ICIR加权合成动量因子'!B75</f>
            </strRef>
          </tx>
          <spPr>
            <a:ln xmlns:a="http://schemas.openxmlformats.org/drawingml/2006/main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'合成因子2-ICIR加权合成动量因子'!$A$76:$A$184</f>
            </numRef>
          </cat>
          <val>
            <numRef>
              <f>'合成因子2-ICIR加权合成动量因子'!$B$76:$B$184</f>
            </numRef>
          </val>
        </ser>
        <ser>
          <idx val="1"/>
          <order val="1"/>
          <tx>
            <strRef>
              <f>'合成因子2-ICIR加权合成动量因子'!C75</f>
            </strRef>
          </tx>
          <spPr>
            <a:ln xmlns:a="http://schemas.openxmlformats.org/drawingml/2006/main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'合成因子2-ICIR加权合成动量因子'!$A$76:$A$184</f>
            </numRef>
          </cat>
          <val>
            <numRef>
              <f>'合成因子2-ICIR加权合成动量因子'!$C$76:$C$184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13"/>
        <tickMarkSkip val="13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dash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累积值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  <layout>
        <manualLayout>
          <xMode val="edge"/>
          <yMode val="edge"/>
          <wMode val="factor"/>
          <hMode val="factor"/>
          <x val="0.02"/>
          <y val="0.02"/>
        </manualLayout>
      </layout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分层累积净值曲线 - 240日窗口</a:t>
            </a:r>
          </a:p>
        </rich>
      </tx>
    </title>
    <plotArea>
      <lineChart>
        <grouping val="standard"/>
        <ser>
          <idx val="0"/>
          <order val="0"/>
          <tx>
            <strRef>
              <f>'合成因子2-ICIR加权合成动量因子'!F188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'合成因子2-ICIR加权合成动量因子'!$A$189:$A$298</f>
            </numRef>
          </cat>
          <val>
            <numRef>
              <f>'合成因子2-ICIR加权合成动量因子'!$F$189:$F$298</f>
            </numRef>
          </val>
        </ser>
        <ser>
          <idx val="1"/>
          <order val="1"/>
          <tx>
            <strRef>
              <f>'合成因子2-ICIR加权合成动量因子'!E188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'合成因子2-ICIR加权合成动量因子'!$A$189:$A$298</f>
            </numRef>
          </cat>
          <val>
            <numRef>
              <f>'合成因子2-ICIR加权合成动量因子'!$E$189:$E$298</f>
            </numRef>
          </val>
        </ser>
        <ser>
          <idx val="2"/>
          <order val="2"/>
          <tx>
            <strRef>
              <f>'合成因子2-ICIR加权合成动量因子'!D188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'合成因子2-ICIR加权合成动量因子'!$A$189:$A$298</f>
            </numRef>
          </cat>
          <val>
            <numRef>
              <f>'合成因子2-ICIR加权合成动量因子'!$D$189:$D$298</f>
            </numRef>
          </val>
        </ser>
        <ser>
          <idx val="3"/>
          <order val="3"/>
          <tx>
            <strRef>
              <f>'合成因子2-ICIR加权合成动量因子'!C188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'合成因子2-ICIR加权合成动量因子'!$A$189:$A$298</f>
            </numRef>
          </cat>
          <val>
            <numRef>
              <f>'合成因子2-ICIR加权合成动量因子'!$C$189:$C$298</f>
            </numRef>
          </val>
        </ser>
        <ser>
          <idx val="4"/>
          <order val="4"/>
          <tx>
            <strRef>
              <f>'合成因子2-ICIR加权合成动量因子'!B188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'合成因子2-ICIR加权合成动量因子'!$A$189:$A$298</f>
            </numRef>
          </cat>
          <val>
            <numRef>
              <f>'合成因子2-ICIR加权合成动量因子'!$B$189:$B$298</f>
            </numRef>
          </val>
        </ser>
        <ser>
          <idx val="5"/>
          <order val="5"/>
          <tx>
            <strRef>
              <f>'合成因子2-ICIR加权合成动量因子'!G188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'合成因子2-ICIR加权合成动量因子'!$A$189:$A$298</f>
            </numRef>
          </cat>
          <val>
            <numRef>
              <f>'合成因子2-ICIR加权合成动量因子'!$G$189:$G$298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13"/>
        <tickMarkSkip val="13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dash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净值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l"/>
      <layout>
        <manualLayout>
          <xMode val="edge"/>
          <yMode val="edge"/>
          <wMode val="factor"/>
          <hMode val="factor"/>
          <x val="0.08"/>
          <y val="0.08"/>
          <w val="0.12"/>
          <h val="0.25"/>
        </manualLayout>
      </layout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1512;&#25104;&#22240;&#23376;2-ICIR&#21152;&#26435;&#21512;&#25104;&#21160;&#37327;&#22240;&#23376;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&#22240;&#23376;&#26368;&#20248;&#31383;&#21475;&#27719;&#24635;'!A1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2" t="n"/>
      <c r="B1" s="3" t="inlineStr">
        <is>
          <t>合成因子2-ICIR加权合成动量因子_240日</t>
        </is>
      </c>
    </row>
    <row r="2">
      <c r="A2" s="4" t="inlineStr">
        <is>
          <t>IC均值</t>
        </is>
      </c>
      <c r="B2" t="n">
        <v>0.0609</v>
      </c>
    </row>
    <row r="3">
      <c r="A3" s="4" t="inlineStr">
        <is>
          <t>ICIR</t>
        </is>
      </c>
      <c r="B3" t="n">
        <v>0.2067</v>
      </c>
    </row>
    <row r="4">
      <c r="A4" s="4" t="inlineStr">
        <is>
          <t>RankIC均值</t>
        </is>
      </c>
      <c r="B4" t="n">
        <v>0.0643</v>
      </c>
    </row>
    <row r="5">
      <c r="A5" s="4" t="inlineStr">
        <is>
          <t>RankICIR</t>
        </is>
      </c>
      <c r="B5" t="n">
        <v>0.2163</v>
      </c>
    </row>
    <row r="6">
      <c r="A6" s="4" t="inlineStr">
        <is>
          <t>IC胜率</t>
        </is>
      </c>
      <c r="B6" t="n">
        <v>0.6147</v>
      </c>
    </row>
    <row r="7">
      <c r="A7" s="4" t="inlineStr">
        <is>
          <t>G5_累计收益率(%)</t>
        </is>
      </c>
      <c r="B7" t="n">
        <v>140.3</v>
      </c>
    </row>
    <row r="8">
      <c r="A8" s="4" t="inlineStr">
        <is>
          <t>G5_年化收益率(%)</t>
        </is>
      </c>
      <c r="B8" t="n">
        <v>10.04</v>
      </c>
    </row>
    <row r="9">
      <c r="A9" s="4" t="inlineStr">
        <is>
          <t>G5_超额累计收益率(%)</t>
        </is>
      </c>
      <c r="B9" t="n">
        <v>88.28</v>
      </c>
    </row>
    <row r="10">
      <c r="A10" s="4" t="inlineStr">
        <is>
          <t>G5_超额年化收益率(%)</t>
        </is>
      </c>
      <c r="B10" t="n">
        <v>7.15</v>
      </c>
    </row>
    <row r="11">
      <c r="A11" s="4" t="inlineStr">
        <is>
          <t>G5_年化波动率(%)</t>
        </is>
      </c>
      <c r="B11" t="n">
        <v>19.64</v>
      </c>
    </row>
    <row r="12">
      <c r="A12" s="4" t="inlineStr">
        <is>
          <t>G5_夏普比率</t>
        </is>
      </c>
      <c r="B12" t="n">
        <v>0.59</v>
      </c>
    </row>
    <row r="13">
      <c r="A13" s="4" t="inlineStr">
        <is>
          <t>G5_最大回撤(%)</t>
        </is>
      </c>
      <c r="B13" t="n">
        <v>-34.7</v>
      </c>
    </row>
    <row r="14">
      <c r="A14" s="4" t="inlineStr">
        <is>
          <t>G5_多头胜率(%)</t>
        </is>
      </c>
      <c r="B14" t="n">
        <v>60.55</v>
      </c>
    </row>
  </sheetData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4" t="inlineStr">
        <is>
          <t>【因子说明】</t>
        </is>
      </c>
      <c r="B1" s="5" t="inlineStr">
        <is>
          <t>← 返回汇总</t>
        </is>
      </c>
    </row>
    <row r="2">
      <c r="A2" s="6" t="inlineStr">
        <is>
          <t>ICIR加权合成动量因子
将6个低相关动量因子进行Z-score标准化后按ICIR加权平均合成。
ICIR权重为各因子在全样本期间的ICIR值（静态权重）。
成分因子及ICIR权重:
1. momentum_sharpe (240日) - ICIR: 0.2199 -&gt; 权重: 25.6%
2. momentum_volume_return_corr (240日) - ICIR: 0.1107 -&gt; 权重: 12.9%
3. momentum_amplitude_cut (240日) - ICIR: 0.1418 -&gt; 权重: 16.5%
4. momentum_residual (240日) - ICIR: 0.1589 -&gt; 权重: 18.5%
5. momentum_lead_lag_enhanced (60日) - ICIR: 0.1496 -&gt; 权重: 17.4%
6. momentum_pca (60日) - ICIR: 0.0765 -&gt; 权重: 8.9%
合成方法: 各因子Z-score按ICIR归一化权重加权平均
参数:
    prices_df: pd.DataFrame, 行业指数价格数据
    barra_factor_returns_df: pd.DataFrame, Barra因子数据（用于momentum_residual）
    constituent_df: pd.DataFrame, 成分股权重数据
    stock_price_df: pd.DataFrame, 个股价格数据
    stock_mv_df: pd.DataFrame, 个股市值数据
    volume_df: pd.DataFrame, 行业成交量数据
    industry_code_df: pd.DataFrame, 个股行业代码数据
    high_df: pd.DataFrame, 行业最高价数据
    low_df: pd.DataFrame, 行业最低价数据
    window: int, 未使用（各成分因子使用各自的最优窗口）
返回:
    pd.DataFrame: 合成因子值 (index=日期, columns=行业)</t>
        </is>
      </c>
    </row>
    <row r="3">
      <c r="A3" s="6" t="n"/>
    </row>
    <row r="4">
      <c r="A4" s="4" t="inlineStr">
        <is>
          <t>【数据日期范围】</t>
        </is>
      </c>
    </row>
    <row r="5">
      <c r="A5" s="6" t="inlineStr">
        <is>
          <t>2016-12-30 至 2026-01-30</t>
        </is>
      </c>
    </row>
    <row r="6">
      <c r="A6" s="6" t="n"/>
    </row>
    <row r="7">
      <c r="A7" s="4" t="inlineStr">
        <is>
          <t>【最优窗口】</t>
        </is>
      </c>
    </row>
    <row r="8">
      <c r="A8" s="6" t="inlineStr">
        <is>
          <t>IC最优窗口: 240日(IC=0.0609)</t>
        </is>
      </c>
    </row>
    <row r="9">
      <c r="A9" s="6" t="n"/>
    </row>
    <row r="10">
      <c r="A10" s="4" t="inlineStr">
        <is>
          <t>【因子汇总指标】</t>
        </is>
      </c>
    </row>
    <row r="11">
      <c r="A11" s="6" t="inlineStr"/>
      <c r="B11" s="1" t="n">
        <v>240</v>
      </c>
    </row>
    <row r="12">
      <c r="A12" s="4" t="inlineStr">
        <is>
          <t>IC均值</t>
        </is>
      </c>
      <c r="B12" s="7" t="n">
        <v>0.0609</v>
      </c>
    </row>
    <row r="13">
      <c r="A13" s="4" t="inlineStr">
        <is>
          <t>ICIR</t>
        </is>
      </c>
      <c r="B13" s="7" t="n">
        <v>0.2067</v>
      </c>
    </row>
    <row r="14">
      <c r="A14" s="4" t="inlineStr">
        <is>
          <t>RankIC均值</t>
        </is>
      </c>
      <c r="B14" s="7" t="n">
        <v>0.0643</v>
      </c>
    </row>
    <row r="15">
      <c r="A15" s="4" t="inlineStr">
        <is>
          <t>RankICIR</t>
        </is>
      </c>
      <c r="B15" s="7" t="n">
        <v>0.2163</v>
      </c>
    </row>
    <row r="16">
      <c r="A16" s="4" t="inlineStr">
        <is>
          <t>IC胜率</t>
        </is>
      </c>
      <c r="B16" s="7" t="n">
        <v>0.6147</v>
      </c>
    </row>
    <row r="17">
      <c r="A17" s="4" t="inlineStr">
        <is>
          <t>G5_累计收益率(%)</t>
        </is>
      </c>
      <c r="B17" s="7" t="n">
        <v>140.3</v>
      </c>
    </row>
    <row r="18">
      <c r="A18" s="4" t="inlineStr">
        <is>
          <t>G5_年化收益率(%)</t>
        </is>
      </c>
      <c r="B18" s="7" t="n">
        <v>10.04</v>
      </c>
    </row>
    <row r="19">
      <c r="A19" s="4" t="inlineStr">
        <is>
          <t>G5_超额累计收益率(%)</t>
        </is>
      </c>
      <c r="B19" s="7" t="n">
        <v>88.28</v>
      </c>
    </row>
    <row r="20">
      <c r="A20" s="4" t="inlineStr">
        <is>
          <t>G5_超额年化收益率(%)</t>
        </is>
      </c>
      <c r="B20" s="7" t="n">
        <v>7.15</v>
      </c>
    </row>
    <row r="21">
      <c r="A21" s="4" t="inlineStr">
        <is>
          <t>G5_年化波动率(%)</t>
        </is>
      </c>
      <c r="B21" s="7" t="n">
        <v>19.64</v>
      </c>
    </row>
    <row r="22">
      <c r="A22" s="4" t="inlineStr">
        <is>
          <t>G5_夏普比率</t>
        </is>
      </c>
      <c r="B22" s="7" t="n">
        <v>0.59</v>
      </c>
    </row>
    <row r="23">
      <c r="A23" s="4" t="inlineStr">
        <is>
          <t>G5_最大回撤(%)</t>
        </is>
      </c>
      <c r="B23" s="7" t="n">
        <v>-34.7</v>
      </c>
    </row>
    <row r="24">
      <c r="A24" s="4" t="inlineStr">
        <is>
          <t>G5_多头胜率(%)</t>
        </is>
      </c>
      <c r="B24" s="7" t="n">
        <v>60.55</v>
      </c>
    </row>
    <row r="25" hidden="1">
      <c r="A25" s="4" t="inlineStr">
        <is>
          <t>G4_累计收益率(%)</t>
        </is>
      </c>
      <c r="B25" s="7" t="n">
        <v>68.95</v>
      </c>
    </row>
    <row r="26" hidden="1">
      <c r="A26" s="4" t="inlineStr">
        <is>
          <t>G4_年化收益率(%)</t>
        </is>
      </c>
      <c r="B26" s="7" t="n">
        <v>5.89</v>
      </c>
    </row>
    <row r="27" hidden="1">
      <c r="A27" s="4" t="inlineStr">
        <is>
          <t>G4_超额累计收益率(%)</t>
        </is>
      </c>
      <c r="B27" s="7" t="n">
        <v>32.37</v>
      </c>
    </row>
    <row r="28" hidden="1">
      <c r="A28" s="4" t="inlineStr">
        <is>
          <t>G4_超额年化收益率(%)</t>
        </is>
      </c>
      <c r="B28" s="7" t="n">
        <v>3.11</v>
      </c>
    </row>
    <row r="29" hidden="1">
      <c r="A29" s="4" t="inlineStr">
        <is>
          <t>G4_年化波动率(%)</t>
        </is>
      </c>
      <c r="B29" s="7" t="n">
        <v>19.76</v>
      </c>
    </row>
    <row r="30" hidden="1">
      <c r="A30" s="4" t="inlineStr">
        <is>
          <t>G4_夏普比率</t>
        </is>
      </c>
      <c r="B30" s="7" t="n">
        <v>0.39</v>
      </c>
    </row>
    <row r="31" hidden="1">
      <c r="A31" s="4" t="inlineStr">
        <is>
          <t>G4_最大回撤(%)</t>
        </is>
      </c>
      <c r="B31" s="7" t="n">
        <v>-31.89</v>
      </c>
    </row>
    <row r="32" hidden="1">
      <c r="A32" s="4" t="inlineStr">
        <is>
          <t>G4_多头胜率(%)</t>
        </is>
      </c>
      <c r="B32" s="7" t="n">
        <v>56.88</v>
      </c>
    </row>
    <row r="33" hidden="1">
      <c r="A33" s="4" t="inlineStr">
        <is>
          <t>G3_累计收益率(%)</t>
        </is>
      </c>
      <c r="B33" s="7" t="n">
        <v>-3.73</v>
      </c>
    </row>
    <row r="34" hidden="1">
      <c r="A34" s="4" t="inlineStr">
        <is>
          <t>G3_年化收益率(%)</t>
        </is>
      </c>
      <c r="B34" s="7" t="n">
        <v>-0.41</v>
      </c>
    </row>
    <row r="35" hidden="1">
      <c r="A35" s="4" t="inlineStr">
        <is>
          <t>G3_超额累计收益率(%)</t>
        </is>
      </c>
      <c r="B35" s="7" t="n">
        <v>-24.58</v>
      </c>
    </row>
    <row r="36" hidden="1">
      <c r="A36" s="4" t="inlineStr">
        <is>
          <t>G3_超额年化收益率(%)</t>
        </is>
      </c>
      <c r="B36" s="7" t="n">
        <v>-3.03</v>
      </c>
    </row>
    <row r="37" hidden="1">
      <c r="A37" s="4" t="inlineStr">
        <is>
          <t>G3_年化波动率(%)</t>
        </is>
      </c>
      <c r="B37" s="7" t="n">
        <v>18.74</v>
      </c>
    </row>
    <row r="38" hidden="1">
      <c r="A38" s="4" t="inlineStr">
        <is>
          <t>G3_夏普比率</t>
        </is>
      </c>
      <c r="B38" s="7" t="n">
        <v>0.07000000000000001</v>
      </c>
    </row>
    <row r="39" hidden="1">
      <c r="A39" s="4" t="inlineStr">
        <is>
          <t>G3_最大回撤(%)</t>
        </is>
      </c>
      <c r="B39" s="7" t="n">
        <v>-43.93</v>
      </c>
    </row>
    <row r="40" hidden="1">
      <c r="A40" s="4" t="inlineStr">
        <is>
          <t>G3_多头胜率(%)</t>
        </is>
      </c>
      <c r="B40" s="7" t="n">
        <v>40.37</v>
      </c>
    </row>
    <row r="41" hidden="1">
      <c r="A41" s="4" t="inlineStr">
        <is>
          <t>G2_累计收益率(%)</t>
        </is>
      </c>
      <c r="B41" s="7" t="n">
        <v>-6.32</v>
      </c>
    </row>
    <row r="42" hidden="1">
      <c r="A42" s="4" t="inlineStr">
        <is>
          <t>G2_年化收益率(%)</t>
        </is>
      </c>
      <c r="B42" s="7" t="n">
        <v>-0.71</v>
      </c>
    </row>
    <row r="43" hidden="1">
      <c r="A43" s="4" t="inlineStr">
        <is>
          <t>G2_超额累计收益率(%)</t>
        </is>
      </c>
      <c r="B43" s="7" t="n">
        <v>-26.6</v>
      </c>
    </row>
    <row r="44" hidden="1">
      <c r="A44" s="4" t="inlineStr">
        <is>
          <t>G2_超额年化收益率(%)</t>
        </is>
      </c>
      <c r="B44" s="7" t="n">
        <v>-3.32</v>
      </c>
    </row>
    <row r="45" hidden="1">
      <c r="A45" s="4" t="inlineStr">
        <is>
          <t>G2_年化波动率(%)</t>
        </is>
      </c>
      <c r="B45" s="7" t="n">
        <v>19.07</v>
      </c>
    </row>
    <row r="46" hidden="1">
      <c r="A46" s="4" t="inlineStr">
        <is>
          <t>G2_夏普比率</t>
        </is>
      </c>
      <c r="B46" s="7" t="n">
        <v>0.05</v>
      </c>
    </row>
    <row r="47" hidden="1">
      <c r="A47" s="4" t="inlineStr">
        <is>
          <t>G2_最大回撤(%)</t>
        </is>
      </c>
      <c r="B47" s="7" t="n">
        <v>-46.09</v>
      </c>
    </row>
    <row r="48" hidden="1">
      <c r="A48" s="4" t="inlineStr">
        <is>
          <t>G2_多头胜率(%)</t>
        </is>
      </c>
      <c r="B48" s="7" t="n">
        <v>45.87</v>
      </c>
    </row>
    <row r="49" hidden="1">
      <c r="A49" s="4" t="inlineStr">
        <is>
          <t>G1_累计收益率(%)</t>
        </is>
      </c>
      <c r="B49" s="7" t="n">
        <v>-18</v>
      </c>
    </row>
    <row r="50" hidden="1">
      <c r="A50" s="4" t="inlineStr">
        <is>
          <t>G1_年化收益率(%)</t>
        </is>
      </c>
      <c r="B50" s="7" t="n">
        <v>-2.14</v>
      </c>
    </row>
    <row r="51" hidden="1">
      <c r="A51" s="4" t="inlineStr">
        <is>
          <t>G1_超额累计收益率(%)</t>
        </is>
      </c>
      <c r="B51" s="7" t="n">
        <v>-35.75</v>
      </c>
    </row>
    <row r="52" hidden="1">
      <c r="A52" s="4" t="inlineStr">
        <is>
          <t>G1_超额年化收益率(%)</t>
        </is>
      </c>
      <c r="B52" s="7" t="n">
        <v>-4.71</v>
      </c>
    </row>
    <row r="53" hidden="1">
      <c r="A53" s="4" t="inlineStr">
        <is>
          <t>G1_年化波动率(%)</t>
        </is>
      </c>
      <c r="B53" s="7" t="n">
        <v>18.77</v>
      </c>
    </row>
    <row r="54" hidden="1">
      <c r="A54" s="4" t="inlineStr">
        <is>
          <t>G1_夏普比率</t>
        </is>
      </c>
      <c r="B54" s="7" t="n">
        <v>-0.03</v>
      </c>
    </row>
    <row r="55" hidden="1">
      <c r="A55" s="4" t="inlineStr">
        <is>
          <t>G1_最大回撤(%)</t>
        </is>
      </c>
      <c r="B55" s="7" t="n">
        <v>-41.67</v>
      </c>
    </row>
    <row r="56" hidden="1">
      <c r="A56" s="4" t="inlineStr">
        <is>
          <t>G1_多头胜率(%)</t>
        </is>
      </c>
      <c r="B56" s="7" t="n">
        <v>43.12</v>
      </c>
    </row>
    <row r="57">
      <c r="A57" s="6" t="n"/>
    </row>
    <row r="58">
      <c r="A58" s="6" t="n"/>
    </row>
    <row r="59">
      <c r="A59" s="4" t="inlineStr">
        <is>
          <t>【G5每年收益统计 - 240日窗口】</t>
        </is>
      </c>
    </row>
    <row r="60">
      <c r="A60" s="4" t="inlineStr">
        <is>
          <t>年份</t>
        </is>
      </c>
      <c r="B60" s="1" t="inlineStr">
        <is>
          <t>G5多头收益(%)</t>
        </is>
      </c>
      <c r="C60" s="1" t="inlineStr">
        <is>
          <t>超额收益(%)</t>
        </is>
      </c>
      <c r="D60" s="1" t="inlineStr">
        <is>
          <t>基准收益(%)</t>
        </is>
      </c>
    </row>
    <row r="61">
      <c r="A61" s="6" t="n">
        <v>2017</v>
      </c>
      <c r="B61" t="n">
        <v>12.14</v>
      </c>
      <c r="C61" t="n">
        <v>11.45</v>
      </c>
      <c r="D61" t="n">
        <v>0.6899999999999999</v>
      </c>
    </row>
    <row r="62">
      <c r="A62" s="6" t="n">
        <v>2018</v>
      </c>
      <c r="B62" t="n">
        <v>-31.32</v>
      </c>
      <c r="C62" t="n">
        <v>-1.42</v>
      </c>
      <c r="D62" t="n">
        <v>-29.9</v>
      </c>
    </row>
    <row r="63">
      <c r="A63" s="6" t="n">
        <v>2019</v>
      </c>
      <c r="B63" t="n">
        <v>39.42</v>
      </c>
      <c r="C63" t="n">
        <v>13.67</v>
      </c>
      <c r="D63" t="n">
        <v>25.75</v>
      </c>
    </row>
    <row r="64">
      <c r="A64" s="6" t="n">
        <v>2020</v>
      </c>
      <c r="B64" t="n">
        <v>49.36</v>
      </c>
      <c r="C64" t="n">
        <v>26.45</v>
      </c>
      <c r="D64" t="n">
        <v>22.91</v>
      </c>
    </row>
    <row r="65">
      <c r="A65" s="6" t="n">
        <v>2021</v>
      </c>
      <c r="B65" t="n">
        <v>6.42</v>
      </c>
      <c r="C65" t="n">
        <v>-4.41</v>
      </c>
      <c r="D65" t="n">
        <v>10.83</v>
      </c>
    </row>
    <row r="66">
      <c r="A66" s="6" t="n">
        <v>2022</v>
      </c>
      <c r="B66" t="n">
        <v>-17.07</v>
      </c>
      <c r="C66" t="n">
        <v>-1.25</v>
      </c>
      <c r="D66" t="n">
        <v>-15.82</v>
      </c>
    </row>
    <row r="67">
      <c r="A67" s="6" t="n">
        <v>2023</v>
      </c>
      <c r="B67" t="n">
        <v>-6.36</v>
      </c>
      <c r="C67" t="n">
        <v>0.52</v>
      </c>
      <c r="D67" t="n">
        <v>-6.88</v>
      </c>
    </row>
    <row r="68">
      <c r="A68" s="6" t="n">
        <v>2024</v>
      </c>
      <c r="B68" t="n">
        <v>13.27</v>
      </c>
      <c r="C68" t="n">
        <v>7.31</v>
      </c>
      <c r="D68" t="n">
        <v>5.96</v>
      </c>
    </row>
    <row r="69">
      <c r="A69" s="6" t="n">
        <v>2025</v>
      </c>
      <c r="B69" t="n">
        <v>42.23</v>
      </c>
      <c r="C69" t="n">
        <v>21.9</v>
      </c>
      <c r="D69" t="n">
        <v>20.32</v>
      </c>
    </row>
    <row r="70">
      <c r="A70" s="6" t="inlineStr">
        <is>
          <t>2026(截至1月30日)</t>
        </is>
      </c>
      <c r="B70" t="n">
        <v>12.56</v>
      </c>
      <c r="C70" t="n">
        <v>6.92</v>
      </c>
      <c r="D70" t="n">
        <v>5.64</v>
      </c>
    </row>
    <row r="71">
      <c r="A71" s="6" t="inlineStr">
        <is>
          <t>全样本</t>
        </is>
      </c>
      <c r="B71" t="n">
        <v>140.3</v>
      </c>
      <c r="C71" t="n">
        <v>112.67</v>
      </c>
      <c r="D71" t="n">
        <v>27.63</v>
      </c>
    </row>
    <row r="72">
      <c r="A72" s="6" t="n"/>
    </row>
    <row r="73">
      <c r="A73" s="6" t="n"/>
    </row>
    <row r="74">
      <c r="A74" s="4" t="inlineStr">
        <is>
          <t>【IC/RankIC累积序列 - IC最优窗口】</t>
        </is>
      </c>
    </row>
    <row r="75">
      <c r="A75" s="4" t="inlineStr">
        <is>
          <t>日期</t>
        </is>
      </c>
      <c r="B75" s="1" t="inlineStr">
        <is>
          <t>IC_240日</t>
        </is>
      </c>
      <c r="C75" s="1" t="inlineStr">
        <is>
          <t>RankIC_240日</t>
        </is>
      </c>
    </row>
    <row r="76">
      <c r="A76" s="4" t="inlineStr">
        <is>
          <t>2016-12-30</t>
        </is>
      </c>
      <c r="B76" t="n">
        <v>0.2861</v>
      </c>
      <c r="C76" t="n">
        <v>0.3139</v>
      </c>
    </row>
    <row r="77">
      <c r="A77" s="4" t="inlineStr">
        <is>
          <t>2017-01-26</t>
        </is>
      </c>
      <c r="B77" t="n">
        <v>0.2969</v>
      </c>
      <c r="C77" t="n">
        <v>0.271</v>
      </c>
    </row>
    <row r="78">
      <c r="A78" s="4" t="inlineStr">
        <is>
          <t>2017-02-28</t>
        </is>
      </c>
      <c r="B78" t="n">
        <v>0.4205</v>
      </c>
      <c r="C78" t="n">
        <v>0.6463</v>
      </c>
    </row>
    <row r="79">
      <c r="A79" s="4" t="inlineStr">
        <is>
          <t>2017-03-31</t>
        </is>
      </c>
      <c r="B79" t="n">
        <v>0.723</v>
      </c>
      <c r="C79" t="n">
        <v>1.0051</v>
      </c>
    </row>
    <row r="80">
      <c r="A80" s="4" t="inlineStr">
        <is>
          <t>2017-04-28</t>
        </is>
      </c>
      <c r="B80" t="n">
        <v>0.822</v>
      </c>
      <c r="C80" t="n">
        <v>1.1357</v>
      </c>
    </row>
    <row r="81">
      <c r="A81" s="4" t="inlineStr">
        <is>
          <t>2017-05-31</t>
        </is>
      </c>
      <c r="B81" t="n">
        <v>0.7842</v>
      </c>
      <c r="C81" t="n">
        <v>0.9491000000000001</v>
      </c>
    </row>
    <row r="82">
      <c r="A82" s="4" t="inlineStr">
        <is>
          <t>2017-06-30</t>
        </is>
      </c>
      <c r="B82" t="n">
        <v>1.1779</v>
      </c>
      <c r="C82" t="n">
        <v>1.356</v>
      </c>
    </row>
    <row r="83">
      <c r="A83" s="4" t="inlineStr">
        <is>
          <t>2017-07-31</t>
        </is>
      </c>
      <c r="B83" t="n">
        <v>0.982</v>
      </c>
      <c r="C83" t="n">
        <v>1.1079</v>
      </c>
    </row>
    <row r="84">
      <c r="A84" s="4" t="inlineStr">
        <is>
          <t>2017-08-31</t>
        </is>
      </c>
      <c r="B84" t="n">
        <v>0.8487</v>
      </c>
      <c r="C84" t="n">
        <v>0.972</v>
      </c>
    </row>
    <row r="85">
      <c r="A85" s="4" t="inlineStr">
        <is>
          <t>2017-09-29</t>
        </is>
      </c>
      <c r="B85" t="n">
        <v>0.8713</v>
      </c>
      <c r="C85" t="n">
        <v>0.9637</v>
      </c>
    </row>
    <row r="86">
      <c r="A86" s="4" t="inlineStr">
        <is>
          <t>2017-10-31</t>
        </is>
      </c>
      <c r="B86" t="n">
        <v>1.1381</v>
      </c>
      <c r="C86" t="n">
        <v>1.2314</v>
      </c>
    </row>
    <row r="87">
      <c r="A87" s="4" t="inlineStr">
        <is>
          <t>2017-11-30</t>
        </is>
      </c>
      <c r="B87" t="n">
        <v>1.1172</v>
      </c>
      <c r="C87" t="n">
        <v>1.2819</v>
      </c>
    </row>
    <row r="88">
      <c r="A88" s="4" t="inlineStr">
        <is>
          <t>2017-12-29</t>
        </is>
      </c>
      <c r="B88" t="n">
        <v>1.5162</v>
      </c>
      <c r="C88" t="n">
        <v>1.7266</v>
      </c>
    </row>
    <row r="89">
      <c r="A89" s="4" t="inlineStr">
        <is>
          <t>2018-01-31</t>
        </is>
      </c>
      <c r="B89" t="n">
        <v>1.2265</v>
      </c>
      <c r="C89" t="n">
        <v>1.4687</v>
      </c>
    </row>
    <row r="90">
      <c r="A90" s="4" t="inlineStr">
        <is>
          <t>2018-02-28</t>
        </is>
      </c>
      <c r="B90" t="n">
        <v>0.8547</v>
      </c>
      <c r="C90" t="n">
        <v>1.0285</v>
      </c>
    </row>
    <row r="91">
      <c r="A91" s="4" t="inlineStr">
        <is>
          <t>2018-03-30</t>
        </is>
      </c>
      <c r="B91" t="n">
        <v>1.003</v>
      </c>
      <c r="C91" t="n">
        <v>1.1119</v>
      </c>
    </row>
    <row r="92">
      <c r="A92" s="4" t="inlineStr">
        <is>
          <t>2018-04-27</t>
        </is>
      </c>
      <c r="B92" t="n">
        <v>1.4814</v>
      </c>
      <c r="C92" t="n">
        <v>1.4623</v>
      </c>
    </row>
    <row r="93">
      <c r="A93" s="4" t="inlineStr">
        <is>
          <t>2018-05-31</t>
        </is>
      </c>
      <c r="B93" t="n">
        <v>1.4987</v>
      </c>
      <c r="C93" t="n">
        <v>1.491</v>
      </c>
    </row>
    <row r="94">
      <c r="A94" s="4" t="inlineStr">
        <is>
          <t>2018-06-29</t>
        </is>
      </c>
      <c r="B94" t="n">
        <v>1.2493</v>
      </c>
      <c r="C94" t="n">
        <v>1.1366</v>
      </c>
    </row>
    <row r="95">
      <c r="A95" s="4" t="inlineStr">
        <is>
          <t>2018-07-31</t>
        </is>
      </c>
      <c r="B95" t="n">
        <v>1.3921</v>
      </c>
      <c r="C95" t="n">
        <v>1.3633</v>
      </c>
    </row>
    <row r="96">
      <c r="A96" s="4" t="inlineStr">
        <is>
          <t>2018-08-31</t>
        </is>
      </c>
      <c r="B96" t="n">
        <v>1.7063</v>
      </c>
      <c r="C96" t="n">
        <v>1.5437</v>
      </c>
    </row>
    <row r="97">
      <c r="A97" s="4" t="inlineStr">
        <is>
          <t>2018-09-28</t>
        </is>
      </c>
      <c r="B97" t="n">
        <v>1.5135</v>
      </c>
      <c r="C97" t="n">
        <v>1.434</v>
      </c>
    </row>
    <row r="98">
      <c r="A98" s="4" t="inlineStr">
        <is>
          <t>2018-10-31</t>
        </is>
      </c>
      <c r="B98" t="n">
        <v>0.9445</v>
      </c>
      <c r="C98" t="n">
        <v>0.9844000000000001</v>
      </c>
    </row>
    <row r="99">
      <c r="A99" s="4" t="inlineStr">
        <is>
          <t>2018-11-30</t>
        </is>
      </c>
      <c r="B99" t="n">
        <v>0.5956</v>
      </c>
      <c r="C99" t="n">
        <v>0.6202</v>
      </c>
    </row>
    <row r="100">
      <c r="A100" s="4" t="inlineStr">
        <is>
          <t>2018-12-28</t>
        </is>
      </c>
      <c r="B100" t="n">
        <v>0.961</v>
      </c>
      <c r="C100" t="n">
        <v>0.9724</v>
      </c>
    </row>
    <row r="101">
      <c r="A101" s="4" t="inlineStr">
        <is>
          <t>2019-01-31</t>
        </is>
      </c>
      <c r="B101" t="n">
        <v>0.9916</v>
      </c>
      <c r="C101" t="n">
        <v>1.1159</v>
      </c>
    </row>
    <row r="102">
      <c r="A102" s="4" t="inlineStr">
        <is>
          <t>2019-02-28</t>
        </is>
      </c>
      <c r="B102" t="n">
        <v>1.2415</v>
      </c>
      <c r="C102" t="n">
        <v>1.3208</v>
      </c>
    </row>
    <row r="103">
      <c r="A103" s="4" t="inlineStr">
        <is>
          <t>2019-03-29</t>
        </is>
      </c>
      <c r="B103" t="n">
        <v>1.3376</v>
      </c>
      <c r="C103" t="n">
        <v>1.4158</v>
      </c>
    </row>
    <row r="104">
      <c r="A104" s="4" t="inlineStr">
        <is>
          <t>2019-04-30</t>
        </is>
      </c>
      <c r="B104" t="n">
        <v>1.5776</v>
      </c>
      <c r="C104" t="n">
        <v>1.7008</v>
      </c>
    </row>
    <row r="105">
      <c r="A105" s="4" t="inlineStr">
        <is>
          <t>2019-05-31</t>
        </is>
      </c>
      <c r="B105" t="n">
        <v>1.6019</v>
      </c>
      <c r="C105" t="n">
        <v>1.9293</v>
      </c>
    </row>
    <row r="106">
      <c r="A106" s="4" t="inlineStr">
        <is>
          <t>2019-06-28</t>
        </is>
      </c>
      <c r="B106" t="n">
        <v>1.7395</v>
      </c>
      <c r="C106" t="n">
        <v>2.0585</v>
      </c>
    </row>
    <row r="107">
      <c r="A107" s="4" t="inlineStr">
        <is>
          <t>2019-07-31</t>
        </is>
      </c>
      <c r="B107" t="n">
        <v>2.0922</v>
      </c>
      <c r="C107" t="n">
        <v>2.4102</v>
      </c>
    </row>
    <row r="108">
      <c r="A108" s="4" t="inlineStr">
        <is>
          <t>2019-08-30</t>
        </is>
      </c>
      <c r="B108" t="n">
        <v>1.9441</v>
      </c>
      <c r="C108" t="n">
        <v>2.3588</v>
      </c>
    </row>
    <row r="109">
      <c r="A109" s="4" t="inlineStr">
        <is>
          <t>2019-09-30</t>
        </is>
      </c>
      <c r="B109" t="n">
        <v>2.1308</v>
      </c>
      <c r="C109" t="n">
        <v>2.7057</v>
      </c>
    </row>
    <row r="110">
      <c r="A110" s="4" t="inlineStr">
        <is>
          <t>2019-10-31</t>
        </is>
      </c>
      <c r="B110" t="n">
        <v>1.8717</v>
      </c>
      <c r="C110" t="n">
        <v>2.3602</v>
      </c>
    </row>
    <row r="111">
      <c r="A111" s="4" t="inlineStr">
        <is>
          <t>2019-11-29</t>
        </is>
      </c>
      <c r="B111" t="n">
        <v>2.0911</v>
      </c>
      <c r="C111" t="n">
        <v>2.6105</v>
      </c>
    </row>
    <row r="112">
      <c r="A112" s="4" t="inlineStr">
        <is>
          <t>2019-12-31</t>
        </is>
      </c>
      <c r="B112" t="n">
        <v>2.1493</v>
      </c>
      <c r="C112" t="n">
        <v>2.7103</v>
      </c>
    </row>
    <row r="113">
      <c r="A113" s="4" t="inlineStr">
        <is>
          <t>2020-01-23</t>
        </is>
      </c>
      <c r="B113" t="n">
        <v>2.5972</v>
      </c>
      <c r="C113" t="n">
        <v>3.0999</v>
      </c>
    </row>
    <row r="114">
      <c r="A114" s="4" t="inlineStr">
        <is>
          <t>2020-02-28</t>
        </is>
      </c>
      <c r="B114" t="n">
        <v>2.318</v>
      </c>
      <c r="C114" t="n">
        <v>2.6814</v>
      </c>
    </row>
    <row r="115">
      <c r="A115" s="4" t="inlineStr">
        <is>
          <t>2020-03-31</t>
        </is>
      </c>
      <c r="B115" t="n">
        <v>2.4594</v>
      </c>
      <c r="C115" t="n">
        <v>3.2111</v>
      </c>
    </row>
    <row r="116">
      <c r="A116" s="4" t="inlineStr">
        <is>
          <t>2020-04-30</t>
        </is>
      </c>
      <c r="B116" t="n">
        <v>2.8684</v>
      </c>
      <c r="C116" t="n">
        <v>3.5108</v>
      </c>
    </row>
    <row r="117">
      <c r="A117" s="4" t="inlineStr">
        <is>
          <t>2020-05-29</t>
        </is>
      </c>
      <c r="B117" t="n">
        <v>3.4986</v>
      </c>
      <c r="C117" t="n">
        <v>4.1651</v>
      </c>
    </row>
    <row r="118">
      <c r="A118" s="4" t="inlineStr">
        <is>
          <t>2020-06-30</t>
        </is>
      </c>
      <c r="B118" t="n">
        <v>3.5144</v>
      </c>
      <c r="C118" t="n">
        <v>4.2538</v>
      </c>
    </row>
    <row r="119">
      <c r="A119" s="4" t="inlineStr">
        <is>
          <t>2020-07-31</t>
        </is>
      </c>
      <c r="B119" t="n">
        <v>3.1475</v>
      </c>
      <c r="C119" t="n">
        <v>3.9195</v>
      </c>
    </row>
    <row r="120">
      <c r="A120" s="4" t="inlineStr">
        <is>
          <t>2020-08-31</t>
        </is>
      </c>
      <c r="B120" t="n">
        <v>3.2884</v>
      </c>
      <c r="C120" t="n">
        <v>3.9077</v>
      </c>
    </row>
    <row r="121">
      <c r="A121" s="4" t="inlineStr">
        <is>
          <t>2020-09-30</t>
        </is>
      </c>
      <c r="B121" t="n">
        <v>3.2092</v>
      </c>
      <c r="C121" t="n">
        <v>3.9057</v>
      </c>
    </row>
    <row r="122">
      <c r="A122" s="4" t="inlineStr">
        <is>
          <t>2020-10-30</t>
        </is>
      </c>
      <c r="B122" t="n">
        <v>3.3353</v>
      </c>
      <c r="C122" t="n">
        <v>4.0848</v>
      </c>
    </row>
    <row r="123">
      <c r="A123" s="4" t="inlineStr">
        <is>
          <t>2020-11-30</t>
        </is>
      </c>
      <c r="B123" t="n">
        <v>3.7145</v>
      </c>
      <c r="C123" t="n">
        <v>4.6496</v>
      </c>
    </row>
    <row r="124">
      <c r="A124" s="4" t="inlineStr">
        <is>
          <t>2020-12-31</t>
        </is>
      </c>
      <c r="B124" t="n">
        <v>4.1296</v>
      </c>
      <c r="C124" t="n">
        <v>5.0854</v>
      </c>
    </row>
    <row r="125">
      <c r="A125" s="4" t="inlineStr">
        <is>
          <t>2021-01-29</t>
        </is>
      </c>
      <c r="B125" t="n">
        <v>3.9075</v>
      </c>
      <c r="C125" t="n">
        <v>4.9366</v>
      </c>
    </row>
    <row r="126">
      <c r="A126" s="4" t="inlineStr">
        <is>
          <t>2021-02-26</t>
        </is>
      </c>
      <c r="B126" t="n">
        <v>3.698</v>
      </c>
      <c r="C126" t="n">
        <v>4.6943</v>
      </c>
    </row>
    <row r="127">
      <c r="A127" s="4" t="inlineStr">
        <is>
          <t>2021-03-31</t>
        </is>
      </c>
      <c r="B127" t="n">
        <v>4.22</v>
      </c>
      <c r="C127" t="n">
        <v>5.1319</v>
      </c>
    </row>
    <row r="128">
      <c r="A128" s="4" t="inlineStr">
        <is>
          <t>2021-04-30</t>
        </is>
      </c>
      <c r="B128" t="n">
        <v>4.3358</v>
      </c>
      <c r="C128" t="n">
        <v>5.2105</v>
      </c>
    </row>
    <row r="129">
      <c r="A129" s="4" t="inlineStr">
        <is>
          <t>2021-05-31</t>
        </is>
      </c>
      <c r="B129" t="n">
        <v>4.4793</v>
      </c>
      <c r="C129" t="n">
        <v>5.4363</v>
      </c>
    </row>
    <row r="130">
      <c r="A130" s="4" t="inlineStr">
        <is>
          <t>2021-06-30</t>
        </is>
      </c>
      <c r="B130" t="n">
        <v>4.7062</v>
      </c>
      <c r="C130" t="n">
        <v>5.739</v>
      </c>
    </row>
    <row r="131">
      <c r="A131" s="4" t="inlineStr">
        <is>
          <t>2021-07-30</t>
        </is>
      </c>
      <c r="B131" t="n">
        <v>5.1337</v>
      </c>
      <c r="C131" t="n">
        <v>6.2732</v>
      </c>
    </row>
    <row r="132">
      <c r="A132" s="4" t="inlineStr">
        <is>
          <t>2021-08-31</t>
        </is>
      </c>
      <c r="B132" t="n">
        <v>4.6958</v>
      </c>
      <c r="C132" t="n">
        <v>5.8845</v>
      </c>
    </row>
    <row r="133">
      <c r="A133" s="4" t="inlineStr">
        <is>
          <t>2021-09-30</t>
        </is>
      </c>
      <c r="B133" t="n">
        <v>4.5228</v>
      </c>
      <c r="C133" t="n">
        <v>5.7517</v>
      </c>
    </row>
    <row r="134">
      <c r="A134" s="4" t="inlineStr">
        <is>
          <t>2021-10-29</t>
        </is>
      </c>
      <c r="B134" t="n">
        <v>4.392</v>
      </c>
      <c r="C134" t="n">
        <v>5.6776</v>
      </c>
    </row>
    <row r="135">
      <c r="A135" s="4" t="inlineStr">
        <is>
          <t>2021-11-30</t>
        </is>
      </c>
      <c r="B135" t="n">
        <v>3.9441</v>
      </c>
      <c r="C135" t="n">
        <v>5.2565</v>
      </c>
    </row>
    <row r="136">
      <c r="A136" s="4" t="inlineStr">
        <is>
          <t>2021-12-31</t>
        </is>
      </c>
      <c r="B136" t="n">
        <v>3.7341</v>
      </c>
      <c r="C136" t="n">
        <v>4.8434</v>
      </c>
    </row>
    <row r="137">
      <c r="A137" s="4" t="inlineStr">
        <is>
          <t>2022-01-28</t>
        </is>
      </c>
      <c r="B137" t="n">
        <v>4.1748</v>
      </c>
      <c r="C137" t="n">
        <v>5.2018</v>
      </c>
    </row>
    <row r="138">
      <c r="A138" s="4" t="inlineStr">
        <is>
          <t>2022-02-28</t>
        </is>
      </c>
      <c r="B138" t="n">
        <v>4.1556</v>
      </c>
      <c r="C138" t="n">
        <v>5.028</v>
      </c>
    </row>
    <row r="139">
      <c r="A139" s="4" t="inlineStr">
        <is>
          <t>2022-03-31</t>
        </is>
      </c>
      <c r="B139" t="n">
        <v>3.94</v>
      </c>
      <c r="C139" t="n">
        <v>4.7862</v>
      </c>
    </row>
    <row r="140">
      <c r="A140" s="4" t="inlineStr">
        <is>
          <t>2022-04-29</t>
        </is>
      </c>
      <c r="B140" t="n">
        <v>4.054</v>
      </c>
      <c r="C140" t="n">
        <v>4.9488</v>
      </c>
    </row>
    <row r="141">
      <c r="A141" s="4" t="inlineStr">
        <is>
          <t>2022-05-31</t>
        </is>
      </c>
      <c r="B141" t="n">
        <v>3.8655</v>
      </c>
      <c r="C141" t="n">
        <v>4.7333</v>
      </c>
    </row>
    <row r="142">
      <c r="A142" s="4" t="inlineStr">
        <is>
          <t>2022-06-30</t>
        </is>
      </c>
      <c r="B142" t="n">
        <v>4.1958</v>
      </c>
      <c r="C142" t="n">
        <v>5.0774</v>
      </c>
    </row>
    <row r="143">
      <c r="A143" s="4" t="inlineStr">
        <is>
          <t>2022-07-29</t>
        </is>
      </c>
      <c r="B143" t="n">
        <v>3.8814</v>
      </c>
      <c r="C143" t="n">
        <v>4.808</v>
      </c>
    </row>
    <row r="144">
      <c r="A144" s="4" t="inlineStr">
        <is>
          <t>2022-08-31</t>
        </is>
      </c>
      <c r="B144" t="n">
        <v>4.1069</v>
      </c>
      <c r="C144" t="n">
        <v>4.9813</v>
      </c>
    </row>
    <row r="145">
      <c r="A145" s="4" t="inlineStr">
        <is>
          <t>2022-09-30</t>
        </is>
      </c>
      <c r="B145" t="n">
        <v>4.1741</v>
      </c>
      <c r="C145" t="n">
        <v>5.0834</v>
      </c>
    </row>
    <row r="146">
      <c r="A146" s="4" t="inlineStr">
        <is>
          <t>2022-10-31</t>
        </is>
      </c>
      <c r="B146" t="n">
        <v>3.6727</v>
      </c>
      <c r="C146" t="n">
        <v>4.5818</v>
      </c>
    </row>
    <row r="147">
      <c r="A147" s="4" t="inlineStr">
        <is>
          <t>2022-11-30</t>
        </is>
      </c>
      <c r="B147" t="n">
        <v>3.3107</v>
      </c>
      <c r="C147" t="n">
        <v>4.3003</v>
      </c>
    </row>
    <row r="148">
      <c r="A148" s="4" t="inlineStr">
        <is>
          <t>2022-12-30</t>
        </is>
      </c>
      <c r="B148" t="n">
        <v>2.8434</v>
      </c>
      <c r="C148" t="n">
        <v>3.9504</v>
      </c>
    </row>
    <row r="149">
      <c r="A149" s="4" t="inlineStr">
        <is>
          <t>2023-01-31</t>
        </is>
      </c>
      <c r="B149" t="n">
        <v>2.9999</v>
      </c>
      <c r="C149" t="n">
        <v>4.1023</v>
      </c>
    </row>
    <row r="150">
      <c r="A150" s="4" t="inlineStr">
        <is>
          <t>2023-02-28</t>
        </is>
      </c>
      <c r="B150" t="n">
        <v>3.0871</v>
      </c>
      <c r="C150" t="n">
        <v>4.1319</v>
      </c>
    </row>
    <row r="151">
      <c r="A151" s="4" t="inlineStr">
        <is>
          <t>2023-03-31</t>
        </is>
      </c>
      <c r="B151" t="n">
        <v>3.4118</v>
      </c>
      <c r="C151" t="n">
        <v>4.2692</v>
      </c>
    </row>
    <row r="152">
      <c r="A152" s="4" t="inlineStr">
        <is>
          <t>2023-04-28</t>
        </is>
      </c>
      <c r="B152" t="n">
        <v>3.7359</v>
      </c>
      <c r="C152" t="n">
        <v>4.5737</v>
      </c>
    </row>
    <row r="153">
      <c r="A153" s="4" t="inlineStr">
        <is>
          <t>2023-05-31</t>
        </is>
      </c>
      <c r="B153" t="n">
        <v>3.7541</v>
      </c>
      <c r="C153" t="n">
        <v>4.4463</v>
      </c>
    </row>
    <row r="154">
      <c r="A154" s="4" t="inlineStr">
        <is>
          <t>2023-06-30</t>
        </is>
      </c>
      <c r="B154" t="n">
        <v>3.2434</v>
      </c>
      <c r="C154" t="n">
        <v>4.0679</v>
      </c>
    </row>
    <row r="155">
      <c r="A155" s="4" t="inlineStr">
        <is>
          <t>2023-07-31</t>
        </is>
      </c>
      <c r="B155" t="n">
        <v>3.219</v>
      </c>
      <c r="C155" t="n">
        <v>4.0721</v>
      </c>
    </row>
    <row r="156">
      <c r="A156" s="4" t="inlineStr">
        <is>
          <t>2023-08-31</t>
        </is>
      </c>
      <c r="B156" t="n">
        <v>3.1081</v>
      </c>
      <c r="C156" t="n">
        <v>4.2231</v>
      </c>
    </row>
    <row r="157">
      <c r="A157" s="4" t="inlineStr">
        <is>
          <t>2023-09-28</t>
        </is>
      </c>
      <c r="B157" t="n">
        <v>3.3045</v>
      </c>
      <c r="C157" t="n">
        <v>4.2879</v>
      </c>
    </row>
    <row r="158">
      <c r="A158" s="4" t="inlineStr">
        <is>
          <t>2023-10-31</t>
        </is>
      </c>
      <c r="B158" t="n">
        <v>3.6696</v>
      </c>
      <c r="C158" t="n">
        <v>4.499</v>
      </c>
    </row>
    <row r="159">
      <c r="A159" s="4" t="inlineStr">
        <is>
          <t>2023-11-30</t>
        </is>
      </c>
      <c r="B159" t="n">
        <v>3.8714</v>
      </c>
      <c r="C159" t="n">
        <v>4.6888</v>
      </c>
    </row>
    <row r="160">
      <c r="A160" s="4" t="inlineStr">
        <is>
          <t>2023-12-29</t>
        </is>
      </c>
      <c r="B160" t="n">
        <v>4.0105</v>
      </c>
      <c r="C160" t="n">
        <v>4.8096</v>
      </c>
    </row>
    <row r="161">
      <c r="A161" s="4" t="inlineStr">
        <is>
          <t>2024-01-31</t>
        </is>
      </c>
      <c r="B161" t="n">
        <v>4.0653</v>
      </c>
      <c r="C161" t="n">
        <v>4.9428</v>
      </c>
    </row>
    <row r="162">
      <c r="A162" s="4" t="inlineStr">
        <is>
          <t>2024-02-29</t>
        </is>
      </c>
      <c r="B162" t="n">
        <v>4.0783</v>
      </c>
      <c r="C162" t="n">
        <v>5.0449</v>
      </c>
    </row>
    <row r="163">
      <c r="A163" s="4" t="inlineStr">
        <is>
          <t>2024-03-29</t>
        </is>
      </c>
      <c r="B163" t="n">
        <v>4.6548</v>
      </c>
      <c r="C163" t="n">
        <v>5.6632</v>
      </c>
    </row>
    <row r="164">
      <c r="A164" s="4" t="inlineStr">
        <is>
          <t>2024-04-30</t>
        </is>
      </c>
      <c r="B164" t="n">
        <v>4.9036</v>
      </c>
      <c r="C164" t="n">
        <v>5.8743</v>
      </c>
    </row>
    <row r="165">
      <c r="A165" s="4" t="inlineStr">
        <is>
          <t>2024-05-31</t>
        </is>
      </c>
      <c r="B165" t="n">
        <v>5.4025</v>
      </c>
      <c r="C165" t="n">
        <v>6.4369</v>
      </c>
    </row>
    <row r="166">
      <c r="A166" s="4" t="inlineStr">
        <is>
          <t>2024-06-28</t>
        </is>
      </c>
      <c r="B166" t="n">
        <v>5.2396</v>
      </c>
      <c r="C166" t="n">
        <v>6.362</v>
      </c>
    </row>
    <row r="167">
      <c r="A167" s="4" t="inlineStr">
        <is>
          <t>2024-07-31</t>
        </is>
      </c>
      <c r="B167" t="n">
        <v>5.4138</v>
      </c>
      <c r="C167" t="n">
        <v>6.4289</v>
      </c>
    </row>
    <row r="168">
      <c r="A168" s="4" t="inlineStr">
        <is>
          <t>2024-08-30</t>
        </is>
      </c>
      <c r="B168" t="n">
        <v>4.8508</v>
      </c>
      <c r="C168" t="n">
        <v>5.8463</v>
      </c>
    </row>
    <row r="169">
      <c r="A169" s="4" t="inlineStr">
        <is>
          <t>2024-09-30</t>
        </is>
      </c>
      <c r="B169" t="n">
        <v>4.5873</v>
      </c>
      <c r="C169" t="n">
        <v>5.5346</v>
      </c>
    </row>
    <row r="170">
      <c r="A170" s="4" t="inlineStr">
        <is>
          <t>2024-10-31</t>
        </is>
      </c>
      <c r="B170" t="n">
        <v>4.1994</v>
      </c>
      <c r="C170" t="n">
        <v>5.0841</v>
      </c>
    </row>
    <row r="171">
      <c r="A171" s="4" t="inlineStr">
        <is>
          <t>2024-11-29</t>
        </is>
      </c>
      <c r="B171" t="n">
        <v>4.8778</v>
      </c>
      <c r="C171" t="n">
        <v>5.6845</v>
      </c>
    </row>
    <row r="172">
      <c r="A172" s="4" t="inlineStr">
        <is>
          <t>2024-12-31</t>
        </is>
      </c>
      <c r="B172" t="n">
        <v>4.9009</v>
      </c>
      <c r="C172" t="n">
        <v>5.6785</v>
      </c>
    </row>
    <row r="173">
      <c r="A173" s="4" t="inlineStr">
        <is>
          <t>2025-01-27</t>
        </is>
      </c>
      <c r="B173" t="n">
        <v>5.2524</v>
      </c>
      <c r="C173" t="n">
        <v>5.9657</v>
      </c>
    </row>
    <row r="174">
      <c r="A174" s="4" t="inlineStr">
        <is>
          <t>2025-02-28</t>
        </is>
      </c>
      <c r="B174" t="n">
        <v>4.9291</v>
      </c>
      <c r="C174" t="n">
        <v>5.6679</v>
      </c>
    </row>
    <row r="175">
      <c r="A175" s="4" t="inlineStr">
        <is>
          <t>2025-03-31</t>
        </is>
      </c>
      <c r="B175" t="n">
        <v>4.8535</v>
      </c>
      <c r="C175" t="n">
        <v>5.3789</v>
      </c>
    </row>
    <row r="176">
      <c r="A176" s="4" t="inlineStr">
        <is>
          <t>2025-04-30</t>
        </is>
      </c>
      <c r="B176" t="n">
        <v>4.7139</v>
      </c>
      <c r="C176" t="n">
        <v>5.2278</v>
      </c>
    </row>
    <row r="177">
      <c r="A177" s="4" t="inlineStr">
        <is>
          <t>2025-05-30</t>
        </is>
      </c>
      <c r="B177" t="n">
        <v>5.0051</v>
      </c>
      <c r="C177" t="n">
        <v>5.4834</v>
      </c>
    </row>
    <row r="178">
      <c r="A178" s="4" t="inlineStr">
        <is>
          <t>2025-06-30</t>
        </is>
      </c>
      <c r="B178" t="n">
        <v>5.1737</v>
      </c>
      <c r="C178" t="n">
        <v>5.8044</v>
      </c>
    </row>
    <row r="179">
      <c r="A179" s="4" t="inlineStr">
        <is>
          <t>2025-07-31</t>
        </is>
      </c>
      <c r="B179" t="n">
        <v>5.7614</v>
      </c>
      <c r="C179" t="n">
        <v>6.1032</v>
      </c>
    </row>
    <row r="180">
      <c r="A180" s="4" t="inlineStr">
        <is>
          <t>2025-08-29</t>
        </is>
      </c>
      <c r="B180" t="n">
        <v>6.0627</v>
      </c>
      <c r="C180" t="n">
        <v>6.4274</v>
      </c>
    </row>
    <row r="181">
      <c r="A181" s="4" t="inlineStr">
        <is>
          <t>2025-09-30</t>
        </is>
      </c>
      <c r="B181" t="n">
        <v>5.7425</v>
      </c>
      <c r="C181" t="n">
        <v>6.1023</v>
      </c>
    </row>
    <row r="182">
      <c r="A182" s="4" t="inlineStr">
        <is>
          <t>2025-10-31</t>
        </is>
      </c>
      <c r="B182" t="n">
        <v>5.6944</v>
      </c>
      <c r="C182" t="n">
        <v>6.123</v>
      </c>
    </row>
    <row r="183">
      <c r="A183" s="4" t="inlineStr">
        <is>
          <t>2025-11-28</t>
        </is>
      </c>
      <c r="B183" t="n">
        <v>6.1614</v>
      </c>
      <c r="C183" t="n">
        <v>6.5646</v>
      </c>
    </row>
    <row r="184">
      <c r="A184" s="4" t="inlineStr">
        <is>
          <t>2025-12-31</t>
        </is>
      </c>
      <c r="B184" t="n">
        <v>6.6424</v>
      </c>
      <c r="C184" t="n">
        <v>7.0102</v>
      </c>
    </row>
    <row r="185">
      <c r="A185" s="6" t="n"/>
    </row>
    <row r="186">
      <c r="A186" s="6" t="n"/>
    </row>
    <row r="187">
      <c r="A187" s="4" t="inlineStr">
        <is>
          <t>【分层累积净值 - 240日窗口】</t>
        </is>
      </c>
    </row>
    <row r="188">
      <c r="A188" s="6" t="inlineStr"/>
      <c r="B188" s="1" t="inlineStr">
        <is>
          <t>G1</t>
        </is>
      </c>
      <c r="C188" s="1" t="inlineStr">
        <is>
          <t>G2</t>
        </is>
      </c>
      <c r="D188" s="1" t="inlineStr">
        <is>
          <t>G3</t>
        </is>
      </c>
      <c r="E188" s="1" t="inlineStr">
        <is>
          <t>G4</t>
        </is>
      </c>
      <c r="F188" s="1" t="inlineStr">
        <is>
          <t>G5</t>
        </is>
      </c>
      <c r="G188" s="1" t="inlineStr">
        <is>
          <t>基准</t>
        </is>
      </c>
    </row>
    <row r="189">
      <c r="A189" s="4" t="inlineStr">
        <is>
          <t>2016-12-30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</row>
    <row r="190">
      <c r="A190" s="4" t="inlineStr">
        <is>
          <t>2017-01-26</t>
        </is>
      </c>
      <c r="B190" t="n">
        <v>0.9819</v>
      </c>
      <c r="C190" t="n">
        <v>0.9963</v>
      </c>
      <c r="D190" t="n">
        <v>1.0123</v>
      </c>
      <c r="E190" t="n">
        <v>0.9826</v>
      </c>
      <c r="F190" t="n">
        <v>1.0106</v>
      </c>
      <c r="G190" t="n">
        <v>0.9968</v>
      </c>
    </row>
    <row r="191">
      <c r="A191" s="4" t="inlineStr">
        <is>
          <t>2017-02-28</t>
        </is>
      </c>
      <c r="B191" t="n">
        <v>1.0198</v>
      </c>
      <c r="C191" t="n">
        <v>1.0278</v>
      </c>
      <c r="D191" t="n">
        <v>1.0437</v>
      </c>
      <c r="E191" t="n">
        <v>1.0195</v>
      </c>
      <c r="F191" t="n">
        <v>1.0479</v>
      </c>
      <c r="G191" t="n">
        <v>1.0317</v>
      </c>
    </row>
    <row r="192">
      <c r="A192" s="4" t="inlineStr">
        <is>
          <t>2017-03-31</t>
        </is>
      </c>
      <c r="B192" t="n">
        <v>1.0086</v>
      </c>
      <c r="C192" t="n">
        <v>1.0082</v>
      </c>
      <c r="D192" t="n">
        <v>1.0464</v>
      </c>
      <c r="E192" t="n">
        <v>1.0126</v>
      </c>
      <c r="F192" t="n">
        <v>1.0595</v>
      </c>
      <c r="G192" t="n">
        <v>1.0269</v>
      </c>
    </row>
    <row r="193">
      <c r="A193" s="4" t="inlineStr">
        <is>
          <t>2017-04-28</t>
        </is>
      </c>
      <c r="B193" t="n">
        <v>0.9766</v>
      </c>
      <c r="C193" t="n">
        <v>0.9663</v>
      </c>
      <c r="D193" t="n">
        <v>0.9969</v>
      </c>
      <c r="E193" t="n">
        <v>0.9986</v>
      </c>
      <c r="F193" t="n">
        <v>1.0446</v>
      </c>
      <c r="G193" t="n">
        <v>0.9964</v>
      </c>
    </row>
    <row r="194">
      <c r="A194" s="4" t="inlineStr">
        <is>
          <t>2017-05-31</t>
        </is>
      </c>
      <c r="B194" t="n">
        <v>0.9225</v>
      </c>
      <c r="C194" t="n">
        <v>0.9213</v>
      </c>
      <c r="D194" t="n">
        <v>0.966</v>
      </c>
      <c r="E194" t="n">
        <v>0.926</v>
      </c>
      <c r="F194" t="n">
        <v>1.0122</v>
      </c>
      <c r="G194" t="n">
        <v>0.9495</v>
      </c>
    </row>
    <row r="195">
      <c r="A195" s="4" t="inlineStr">
        <is>
          <t>2017-06-30</t>
        </is>
      </c>
      <c r="B195" t="n">
        <v>0.9618</v>
      </c>
      <c r="C195" t="n">
        <v>0.9643</v>
      </c>
      <c r="D195" t="n">
        <v>1.0097</v>
      </c>
      <c r="E195" t="n">
        <v>0.9489</v>
      </c>
      <c r="F195" t="n">
        <v>1.0605</v>
      </c>
      <c r="G195" t="n">
        <v>0.9888</v>
      </c>
    </row>
    <row r="196">
      <c r="A196" s="4" t="inlineStr">
        <is>
          <t>2017-07-31</t>
        </is>
      </c>
      <c r="B196" t="n">
        <v>0.9271</v>
      </c>
      <c r="C196" t="n">
        <v>0.9554</v>
      </c>
      <c r="D196" t="n">
        <v>1.016</v>
      </c>
      <c r="E196" t="n">
        <v>0.9893999999999999</v>
      </c>
      <c r="F196" t="n">
        <v>1.0956</v>
      </c>
      <c r="G196" t="n">
        <v>0.9969</v>
      </c>
    </row>
    <row r="197">
      <c r="A197" s="4" t="inlineStr">
        <is>
          <t>2017-08-31</t>
        </is>
      </c>
      <c r="B197" t="n">
        <v>0.9671999999999999</v>
      </c>
      <c r="C197" t="n">
        <v>0.9862</v>
      </c>
      <c r="D197" t="n">
        <v>1.0433</v>
      </c>
      <c r="E197" t="n">
        <v>1.0065</v>
      </c>
      <c r="F197" t="n">
        <v>1.132</v>
      </c>
      <c r="G197" t="n">
        <v>1.027</v>
      </c>
    </row>
    <row r="198">
      <c r="A198" s="4" t="inlineStr">
        <is>
          <t>2017-09-29</t>
        </is>
      </c>
      <c r="B198" t="n">
        <v>0.9767</v>
      </c>
      <c r="C198" t="n">
        <v>1.0135</v>
      </c>
      <c r="D198" t="n">
        <v>1.0615</v>
      </c>
      <c r="E198" t="n">
        <v>1.0091</v>
      </c>
      <c r="F198" t="n">
        <v>1.1358</v>
      </c>
      <c r="G198" t="n">
        <v>1.0393</v>
      </c>
    </row>
    <row r="199">
      <c r="A199" s="4" t="inlineStr">
        <is>
          <t>2017-10-31</t>
        </is>
      </c>
      <c r="B199" t="n">
        <v>0.9867</v>
      </c>
      <c r="C199" t="n">
        <v>1.0175</v>
      </c>
      <c r="D199" t="n">
        <v>1.05</v>
      </c>
      <c r="E199" t="n">
        <v>1.0284</v>
      </c>
      <c r="F199" t="n">
        <v>1.1429</v>
      </c>
      <c r="G199" t="n">
        <v>1.0457</v>
      </c>
    </row>
    <row r="200">
      <c r="A200" s="4" t="inlineStr">
        <is>
          <t>2017-11-30</t>
        </is>
      </c>
      <c r="B200" t="n">
        <v>0.9293</v>
      </c>
      <c r="C200" t="n">
        <v>0.9861</v>
      </c>
      <c r="D200" t="n">
        <v>1.0019</v>
      </c>
      <c r="E200" t="n">
        <v>1.0141</v>
      </c>
      <c r="F200" t="n">
        <v>1.1176</v>
      </c>
      <c r="G200" t="n">
        <v>1.0098</v>
      </c>
    </row>
    <row r="201">
      <c r="A201" s="4" t="inlineStr">
        <is>
          <t>2017-12-29</t>
        </is>
      </c>
      <c r="B201" t="n">
        <v>0.9201</v>
      </c>
      <c r="C201" t="n">
        <v>0.9921</v>
      </c>
      <c r="D201" t="n">
        <v>0.9846</v>
      </c>
      <c r="E201" t="n">
        <v>1.0178</v>
      </c>
      <c r="F201" t="n">
        <v>1.1214</v>
      </c>
      <c r="G201" t="n">
        <v>1.0069</v>
      </c>
    </row>
    <row r="202">
      <c r="A202" s="4" t="inlineStr">
        <is>
          <t>2018-01-31</t>
        </is>
      </c>
      <c r="B202" t="n">
        <v>0.9086</v>
      </c>
      <c r="C202" t="n">
        <v>0.9569</v>
      </c>
      <c r="D202" t="n">
        <v>0.9849</v>
      </c>
      <c r="E202" t="n">
        <v>1.0854</v>
      </c>
      <c r="F202" t="n">
        <v>1.1566</v>
      </c>
      <c r="G202" t="n">
        <v>1.0171</v>
      </c>
    </row>
    <row r="203">
      <c r="A203" s="4" t="inlineStr">
        <is>
          <t>2018-02-28</t>
        </is>
      </c>
      <c r="B203" t="n">
        <v>0.8764999999999999</v>
      </c>
      <c r="C203" t="n">
        <v>0.9133</v>
      </c>
      <c r="D203" t="n">
        <v>0.9492</v>
      </c>
      <c r="E203" t="n">
        <v>1.0478</v>
      </c>
      <c r="F203" t="n">
        <v>1.0857</v>
      </c>
      <c r="G203" t="n">
        <v>0.9736</v>
      </c>
    </row>
    <row r="204">
      <c r="A204" s="4" t="inlineStr">
        <is>
          <t>2018-03-30</t>
        </is>
      </c>
      <c r="B204" t="n">
        <v>0.9059</v>
      </c>
      <c r="C204" t="n">
        <v>0.9287</v>
      </c>
      <c r="D204" t="n">
        <v>0.9387</v>
      </c>
      <c r="E204" t="n">
        <v>1.0387</v>
      </c>
      <c r="F204" t="n">
        <v>1.0625</v>
      </c>
      <c r="G204" t="n">
        <v>0.976</v>
      </c>
    </row>
    <row r="205">
      <c r="A205" s="4" t="inlineStr">
        <is>
          <t>2018-04-27</t>
        </is>
      </c>
      <c r="B205" t="n">
        <v>0.8677</v>
      </c>
      <c r="C205" t="n">
        <v>0.8913</v>
      </c>
      <c r="D205" t="n">
        <v>0.9004</v>
      </c>
      <c r="E205" t="n">
        <v>0.9954</v>
      </c>
      <c r="F205" t="n">
        <v>1.0321</v>
      </c>
      <c r="G205" t="n">
        <v>0.9379</v>
      </c>
    </row>
    <row r="206">
      <c r="A206" s="4" t="inlineStr">
        <is>
          <t>2018-05-31</t>
        </is>
      </c>
      <c r="B206" t="n">
        <v>0.8461</v>
      </c>
      <c r="C206" t="n">
        <v>0.8807</v>
      </c>
      <c r="D206" t="n">
        <v>0.8766</v>
      </c>
      <c r="E206" t="n">
        <v>0.9857</v>
      </c>
      <c r="F206" t="n">
        <v>1.108</v>
      </c>
      <c r="G206" t="n">
        <v>0.9386</v>
      </c>
    </row>
    <row r="207">
      <c r="A207" s="4" t="inlineStr">
        <is>
          <t>2018-06-29</t>
        </is>
      </c>
      <c r="B207" t="n">
        <v>0.7798</v>
      </c>
      <c r="C207" t="n">
        <v>0.7861</v>
      </c>
      <c r="D207" t="n">
        <v>0.7958</v>
      </c>
      <c r="E207" t="n">
        <v>0.895</v>
      </c>
      <c r="F207" t="n">
        <v>1.0098</v>
      </c>
      <c r="G207" t="n">
        <v>0.8522999999999999</v>
      </c>
    </row>
    <row r="208">
      <c r="A208" s="4" t="inlineStr">
        <is>
          <t>2018-07-31</t>
        </is>
      </c>
      <c r="B208" t="n">
        <v>0.793</v>
      </c>
      <c r="C208" t="n">
        <v>0.7949000000000001</v>
      </c>
      <c r="D208" t="n">
        <v>0.7911</v>
      </c>
      <c r="E208" t="n">
        <v>0.884</v>
      </c>
      <c r="F208" t="n">
        <v>1.0077</v>
      </c>
      <c r="G208" t="n">
        <v>0.8536</v>
      </c>
    </row>
    <row r="209">
      <c r="A209" s="4" t="inlineStr">
        <is>
          <t>2018-08-31</t>
        </is>
      </c>
      <c r="B209" t="n">
        <v>0.7176</v>
      </c>
      <c r="C209" t="n">
        <v>0.7386</v>
      </c>
      <c r="D209" t="n">
        <v>0.7333</v>
      </c>
      <c r="E209" t="n">
        <v>0.8371</v>
      </c>
      <c r="F209" t="n">
        <v>0.9331</v>
      </c>
      <c r="G209" t="n">
        <v>0.791</v>
      </c>
    </row>
    <row r="210">
      <c r="A210" s="4" t="inlineStr">
        <is>
          <t>2018-09-28</t>
        </is>
      </c>
      <c r="B210" t="n">
        <v>0.7254</v>
      </c>
      <c r="C210" t="n">
        <v>0.7286</v>
      </c>
      <c r="D210" t="n">
        <v>0.7439</v>
      </c>
      <c r="E210" t="n">
        <v>0.8389</v>
      </c>
      <c r="F210" t="n">
        <v>0.9556</v>
      </c>
      <c r="G210" t="n">
        <v>0.797</v>
      </c>
    </row>
    <row r="211">
      <c r="A211" s="4" t="inlineStr">
        <is>
          <t>2018-10-31</t>
        </is>
      </c>
      <c r="B211" t="n">
        <v>0.6427</v>
      </c>
      <c r="C211" t="n">
        <v>0.6622</v>
      </c>
      <c r="D211" t="n">
        <v>0.6840000000000001</v>
      </c>
      <c r="E211" t="n">
        <v>0.7616000000000001</v>
      </c>
      <c r="F211" t="n">
        <v>0.8377</v>
      </c>
      <c r="G211" t="n">
        <v>0.7171999999999999</v>
      </c>
    </row>
    <row r="212">
      <c r="A212" s="4" t="inlineStr">
        <is>
          <t>2018-11-30</t>
        </is>
      </c>
      <c r="B212" t="n">
        <v>0.67</v>
      </c>
      <c r="C212" t="n">
        <v>0.6909999999999999</v>
      </c>
      <c r="D212" t="n">
        <v>0.7057</v>
      </c>
      <c r="E212" t="n">
        <v>0.7809</v>
      </c>
      <c r="F212" t="n">
        <v>0.8169</v>
      </c>
      <c r="G212" t="n">
        <v>0.7343</v>
      </c>
    </row>
    <row r="213">
      <c r="A213" s="4" t="inlineStr">
        <is>
          <t>2018-12-28</t>
        </is>
      </c>
      <c r="B213" t="n">
        <v>0.65</v>
      </c>
      <c r="C213" t="n">
        <v>0.6692</v>
      </c>
      <c r="D213" t="n">
        <v>0.6867</v>
      </c>
      <c r="E213" t="n">
        <v>0.7431</v>
      </c>
      <c r="F213" t="n">
        <v>0.7702</v>
      </c>
      <c r="G213" t="n">
        <v>0.7058</v>
      </c>
    </row>
    <row r="214">
      <c r="A214" s="4" t="inlineStr">
        <is>
          <t>2019-01-31</t>
        </is>
      </c>
      <c r="B214" t="n">
        <v>0.6468</v>
      </c>
      <c r="C214" t="n">
        <v>0.6694</v>
      </c>
      <c r="D214" t="n">
        <v>0.6846</v>
      </c>
      <c r="E214" t="n">
        <v>0.756</v>
      </c>
      <c r="F214" t="n">
        <v>0.8124</v>
      </c>
      <c r="G214" t="n">
        <v>0.7151</v>
      </c>
    </row>
    <row r="215">
      <c r="A215" s="4" t="inlineStr">
        <is>
          <t>2019-02-28</t>
        </is>
      </c>
      <c r="B215" t="n">
        <v>0.7383</v>
      </c>
      <c r="C215" t="n">
        <v>0.8041</v>
      </c>
      <c r="D215" t="n">
        <v>0.8249</v>
      </c>
      <c r="E215" t="n">
        <v>0.9029</v>
      </c>
      <c r="F215" t="n">
        <v>0.9512</v>
      </c>
      <c r="G215" t="n">
        <v>0.8458</v>
      </c>
    </row>
    <row r="216">
      <c r="A216" s="4" t="inlineStr">
        <is>
          <t>2019-03-29</t>
        </is>
      </c>
      <c r="B216" t="n">
        <v>0.8068</v>
      </c>
      <c r="C216" t="n">
        <v>0.8545</v>
      </c>
      <c r="D216" t="n">
        <v>0.8792</v>
      </c>
      <c r="E216" t="n">
        <v>0.9814000000000001</v>
      </c>
      <c r="F216" t="n">
        <v>1.0606</v>
      </c>
      <c r="G216" t="n">
        <v>0.917</v>
      </c>
    </row>
    <row r="217">
      <c r="A217" s="4" t="inlineStr">
        <is>
          <t>2019-04-30</t>
        </is>
      </c>
      <c r="B217" t="n">
        <v>0.8012</v>
      </c>
      <c r="C217" t="n">
        <v>0.8202</v>
      </c>
      <c r="D217" t="n">
        <v>0.846</v>
      </c>
      <c r="E217" t="n">
        <v>0.9731</v>
      </c>
      <c r="F217" t="n">
        <v>1.0417</v>
      </c>
      <c r="G217" t="n">
        <v>0.8964</v>
      </c>
    </row>
    <row r="218">
      <c r="A218" s="4" t="inlineStr">
        <is>
          <t>2019-05-31</t>
        </is>
      </c>
      <c r="B218" t="n">
        <v>0.7526</v>
      </c>
      <c r="C218" t="n">
        <v>0.7611</v>
      </c>
      <c r="D218" t="n">
        <v>0.7847</v>
      </c>
      <c r="E218" t="n">
        <v>0.912</v>
      </c>
      <c r="F218" t="n">
        <v>0.9853</v>
      </c>
      <c r="G218" t="n">
        <v>0.8384</v>
      </c>
    </row>
    <row r="219">
      <c r="A219" s="4" t="inlineStr">
        <is>
          <t>2019-06-28</t>
        </is>
      </c>
      <c r="B219" t="n">
        <v>0.7634</v>
      </c>
      <c r="C219" t="n">
        <v>0.7665999999999999</v>
      </c>
      <c r="D219" t="n">
        <v>0.8056</v>
      </c>
      <c r="E219" t="n">
        <v>0.9471000000000001</v>
      </c>
      <c r="F219" t="n">
        <v>1.0057</v>
      </c>
      <c r="G219" t="n">
        <v>0.8565</v>
      </c>
    </row>
    <row r="220">
      <c r="A220" s="4" t="inlineStr">
        <is>
          <t>2019-07-31</t>
        </is>
      </c>
      <c r="B220" t="n">
        <v>0.7431</v>
      </c>
      <c r="C220" t="n">
        <v>0.7528</v>
      </c>
      <c r="D220" t="n">
        <v>0.8104</v>
      </c>
      <c r="E220" t="n">
        <v>0.9232</v>
      </c>
      <c r="F220" t="n">
        <v>1.0061</v>
      </c>
      <c r="G220" t="n">
        <v>0.8456</v>
      </c>
    </row>
    <row r="221">
      <c r="A221" s="4" t="inlineStr">
        <is>
          <t>2019-08-30</t>
        </is>
      </c>
      <c r="B221" t="n">
        <v>0.7186</v>
      </c>
      <c r="C221" t="n">
        <v>0.7326</v>
      </c>
      <c r="D221" t="n">
        <v>0.8235</v>
      </c>
      <c r="E221" t="n">
        <v>0.8891</v>
      </c>
      <c r="F221" t="n">
        <v>1.0262</v>
      </c>
      <c r="G221" t="n">
        <v>0.8353</v>
      </c>
    </row>
    <row r="222">
      <c r="A222" s="4" t="inlineStr">
        <is>
          <t>2019-09-30</t>
        </is>
      </c>
      <c r="B222" t="n">
        <v>0.7195</v>
      </c>
      <c r="C222" t="n">
        <v>0.7367</v>
      </c>
      <c r="D222" t="n">
        <v>0.8314</v>
      </c>
      <c r="E222" t="n">
        <v>0.8984</v>
      </c>
      <c r="F222" t="n">
        <v>1.0125</v>
      </c>
      <c r="G222" t="n">
        <v>0.8375</v>
      </c>
    </row>
    <row r="223">
      <c r="A223" s="4" t="inlineStr">
        <is>
          <t>2019-10-31</t>
        </is>
      </c>
      <c r="B223" t="n">
        <v>0.7206</v>
      </c>
      <c r="C223" t="n">
        <v>0.7328</v>
      </c>
      <c r="D223" t="n">
        <v>0.8228</v>
      </c>
      <c r="E223" t="n">
        <v>0.9159</v>
      </c>
      <c r="F223" t="n">
        <v>1.0215</v>
      </c>
      <c r="G223" t="n">
        <v>0.8399</v>
      </c>
    </row>
    <row r="224">
      <c r="A224" s="4" t="inlineStr">
        <is>
          <t>2019-11-29</t>
        </is>
      </c>
      <c r="B224" t="n">
        <v>0.7187</v>
      </c>
      <c r="C224" t="n">
        <v>0.7248</v>
      </c>
      <c r="D224" t="n">
        <v>0.7947</v>
      </c>
      <c r="E224" t="n">
        <v>0.9083</v>
      </c>
      <c r="F224" t="n">
        <v>0.9937</v>
      </c>
      <c r="G224" t="n">
        <v>0.8259</v>
      </c>
    </row>
    <row r="225">
      <c r="A225" s="4" t="inlineStr">
        <is>
          <t>2019-12-31</t>
        </is>
      </c>
      <c r="B225" t="n">
        <v>0.7722</v>
      </c>
      <c r="C225" t="n">
        <v>0.7625</v>
      </c>
      <c r="D225" t="n">
        <v>0.8562</v>
      </c>
      <c r="E225" t="n">
        <v>0.9891</v>
      </c>
      <c r="F225" t="n">
        <v>1.0738</v>
      </c>
      <c r="G225" t="n">
        <v>0.8875</v>
      </c>
    </row>
    <row r="226">
      <c r="A226" s="4" t="inlineStr">
        <is>
          <t>2020-01-23</t>
        </is>
      </c>
      <c r="B226" t="n">
        <v>0.7485000000000001</v>
      </c>
      <c r="C226" t="n">
        <v>0.7524</v>
      </c>
      <c r="D226" t="n">
        <v>0.8411</v>
      </c>
      <c r="E226" t="n">
        <v>0.9948</v>
      </c>
      <c r="F226" t="n">
        <v>1.0684</v>
      </c>
      <c r="G226" t="n">
        <v>0.8772</v>
      </c>
    </row>
    <row r="227">
      <c r="A227" s="4" t="inlineStr">
        <is>
          <t>2020-02-28</t>
        </is>
      </c>
      <c r="B227" t="n">
        <v>0.7445000000000001</v>
      </c>
      <c r="C227" t="n">
        <v>0.7285</v>
      </c>
      <c r="D227" t="n">
        <v>0.8297</v>
      </c>
      <c r="E227" t="n">
        <v>1.0101</v>
      </c>
      <c r="F227" t="n">
        <v>1.1116</v>
      </c>
      <c r="G227" t="n">
        <v>0.8776</v>
      </c>
    </row>
    <row r="228">
      <c r="A228" s="4" t="inlineStr">
        <is>
          <t>2020-03-31</t>
        </is>
      </c>
      <c r="B228" t="n">
        <v>0.725</v>
      </c>
      <c r="C228" t="n">
        <v>0.7192</v>
      </c>
      <c r="D228" t="n">
        <v>0.7652</v>
      </c>
      <c r="E228" t="n">
        <v>0.9723000000000001</v>
      </c>
      <c r="F228" t="n">
        <v>1.0006</v>
      </c>
      <c r="G228" t="n">
        <v>0.8332000000000001</v>
      </c>
    </row>
    <row r="229">
      <c r="A229" s="4" t="inlineStr">
        <is>
          <t>2020-04-30</t>
        </is>
      </c>
      <c r="B229" t="n">
        <v>0.7616000000000001</v>
      </c>
      <c r="C229" t="n">
        <v>0.7245</v>
      </c>
      <c r="D229" t="n">
        <v>0.7899</v>
      </c>
      <c r="E229" t="n">
        <v>1.0431</v>
      </c>
      <c r="F229" t="n">
        <v>1.0721</v>
      </c>
      <c r="G229" t="n">
        <v>0.8722</v>
      </c>
    </row>
    <row r="230">
      <c r="A230" s="4" t="inlineStr">
        <is>
          <t>2020-05-29</t>
        </is>
      </c>
      <c r="B230" t="n">
        <v>0.7593</v>
      </c>
      <c r="C230" t="n">
        <v>0.7171999999999999</v>
      </c>
      <c r="D230" t="n">
        <v>0.7951</v>
      </c>
      <c r="E230" t="n">
        <v>1.0347</v>
      </c>
      <c r="F230" t="n">
        <v>1.1332</v>
      </c>
      <c r="G230" t="n">
        <v>0.8798</v>
      </c>
    </row>
    <row r="231">
      <c r="A231" s="4" t="inlineStr">
        <is>
          <t>2020-06-30</t>
        </is>
      </c>
      <c r="B231" t="n">
        <v>0.7779</v>
      </c>
      <c r="C231" t="n">
        <v>0.7314000000000001</v>
      </c>
      <c r="D231" t="n">
        <v>0.843</v>
      </c>
      <c r="E231" t="n">
        <v>1.1227</v>
      </c>
      <c r="F231" t="n">
        <v>1.2848</v>
      </c>
      <c r="G231" t="n">
        <v>0.9368</v>
      </c>
    </row>
    <row r="232">
      <c r="A232" s="4" t="inlineStr">
        <is>
          <t>2020-07-31</t>
        </is>
      </c>
      <c r="B232" t="n">
        <v>0.8639</v>
      </c>
      <c r="C232" t="n">
        <v>0.8344</v>
      </c>
      <c r="D232" t="n">
        <v>0.9403</v>
      </c>
      <c r="E232" t="n">
        <v>1.3275</v>
      </c>
      <c r="F232" t="n">
        <v>1.439</v>
      </c>
      <c r="G232" t="n">
        <v>1.0624</v>
      </c>
    </row>
    <row r="233">
      <c r="A233" s="4" t="inlineStr">
        <is>
          <t>2020-08-31</t>
        </is>
      </c>
      <c r="B233" t="n">
        <v>0.8967000000000001</v>
      </c>
      <c r="C233" t="n">
        <v>0.8643999999999999</v>
      </c>
      <c r="D233" t="n">
        <v>0.9508</v>
      </c>
      <c r="E233" t="n">
        <v>1.3359</v>
      </c>
      <c r="F233" t="n">
        <v>1.4668</v>
      </c>
      <c r="G233" t="n">
        <v>1.0857</v>
      </c>
    </row>
    <row r="234">
      <c r="A234" s="4" t="inlineStr">
        <is>
          <t>2020-09-30</t>
        </is>
      </c>
      <c r="B234" t="n">
        <v>0.8211000000000001</v>
      </c>
      <c r="C234" t="n">
        <v>0.8161</v>
      </c>
      <c r="D234" t="n">
        <v>0.8958</v>
      </c>
      <c r="E234" t="n">
        <v>1.2551</v>
      </c>
      <c r="F234" t="n">
        <v>1.3982</v>
      </c>
      <c r="G234" t="n">
        <v>1.0194</v>
      </c>
    </row>
    <row r="235">
      <c r="A235" s="4" t="inlineStr">
        <is>
          <t>2020-10-30</t>
        </is>
      </c>
      <c r="B235" t="n">
        <v>0.8272</v>
      </c>
      <c r="C235" t="n">
        <v>0.8129999999999999</v>
      </c>
      <c r="D235" t="n">
        <v>0.8989</v>
      </c>
      <c r="E235" t="n">
        <v>1.2618</v>
      </c>
      <c r="F235" t="n">
        <v>1.4127</v>
      </c>
      <c r="G235" t="n">
        <v>1.0242</v>
      </c>
    </row>
    <row r="236">
      <c r="A236" s="4" t="inlineStr">
        <is>
          <t>2020-11-30</t>
        </is>
      </c>
      <c r="B236" t="n">
        <v>0.8492</v>
      </c>
      <c r="C236" t="n">
        <v>0.8439</v>
      </c>
      <c r="D236" t="n">
        <v>0.9666</v>
      </c>
      <c r="E236" t="n">
        <v>1.32</v>
      </c>
      <c r="F236" t="n">
        <v>1.4904</v>
      </c>
      <c r="G236" t="n">
        <v>1.074</v>
      </c>
    </row>
    <row r="237">
      <c r="A237" s="4" t="inlineStr">
        <is>
          <t>2020-12-31</t>
        </is>
      </c>
      <c r="B237" t="n">
        <v>0.8028</v>
      </c>
      <c r="C237" t="n">
        <v>0.8584000000000001</v>
      </c>
      <c r="D237" t="n">
        <v>0.9925</v>
      </c>
      <c r="E237" t="n">
        <v>1.3322</v>
      </c>
      <c r="F237" t="n">
        <v>1.6038</v>
      </c>
      <c r="G237" t="n">
        <v>1.0908</v>
      </c>
    </row>
    <row r="238">
      <c r="A238" s="4" t="inlineStr">
        <is>
          <t>2021-01-29</t>
        </is>
      </c>
      <c r="B238" t="n">
        <v>0.7634</v>
      </c>
      <c r="C238" t="n">
        <v>0.854</v>
      </c>
      <c r="D238" t="n">
        <v>0.9881</v>
      </c>
      <c r="E238" t="n">
        <v>1.3264</v>
      </c>
      <c r="F238" t="n">
        <v>1.636</v>
      </c>
      <c r="G238" t="n">
        <v>1.081</v>
      </c>
    </row>
    <row r="239">
      <c r="A239" s="4" t="inlineStr">
        <is>
          <t>2021-02-26</t>
        </is>
      </c>
      <c r="B239" t="n">
        <v>0.7848000000000001</v>
      </c>
      <c r="C239" t="n">
        <v>0.8752</v>
      </c>
      <c r="D239" t="n">
        <v>1.0267</v>
      </c>
      <c r="E239" t="n">
        <v>1.3311</v>
      </c>
      <c r="F239" t="n">
        <v>1.6626</v>
      </c>
      <c r="G239" t="n">
        <v>1.1045</v>
      </c>
    </row>
    <row r="240">
      <c r="A240" s="4" t="inlineStr">
        <is>
          <t>2021-03-31</t>
        </is>
      </c>
      <c r="B240" t="n">
        <v>0.8051</v>
      </c>
      <c r="C240" t="n">
        <v>0.878</v>
      </c>
      <c r="D240" t="n">
        <v>1.001</v>
      </c>
      <c r="E240" t="n">
        <v>1.2591</v>
      </c>
      <c r="F240" t="n">
        <v>1.6374</v>
      </c>
      <c r="G240" t="n">
        <v>1.0901</v>
      </c>
    </row>
    <row r="241">
      <c r="A241" s="4" t="inlineStr">
        <is>
          <t>2021-04-30</t>
        </is>
      </c>
      <c r="B241" t="n">
        <v>0.7979000000000001</v>
      </c>
      <c r="C241" t="n">
        <v>0.8752</v>
      </c>
      <c r="D241" t="n">
        <v>1.0035</v>
      </c>
      <c r="E241" t="n">
        <v>1.2861</v>
      </c>
      <c r="F241" t="n">
        <v>1.738</v>
      </c>
      <c r="G241" t="n">
        <v>1.1066</v>
      </c>
    </row>
    <row r="242">
      <c r="A242" s="4" t="inlineStr">
        <is>
          <t>2021-05-31</t>
        </is>
      </c>
      <c r="B242" t="n">
        <v>0.8246</v>
      </c>
      <c r="C242" t="n">
        <v>0.9016</v>
      </c>
      <c r="D242" t="n">
        <v>1.0597</v>
      </c>
      <c r="E242" t="n">
        <v>1.3464</v>
      </c>
      <c r="F242" t="n">
        <v>1.8083</v>
      </c>
      <c r="G242" t="n">
        <v>1.1515</v>
      </c>
    </row>
    <row r="243">
      <c r="A243" s="4" t="inlineStr">
        <is>
          <t>2021-06-30</t>
        </is>
      </c>
      <c r="B243" t="n">
        <v>0.8119</v>
      </c>
      <c r="C243" t="n">
        <v>0.8587</v>
      </c>
      <c r="D243" t="n">
        <v>1.0778</v>
      </c>
      <c r="E243" t="n">
        <v>1.3569</v>
      </c>
      <c r="F243" t="n">
        <v>1.8391</v>
      </c>
      <c r="G243" t="n">
        <v>1.1468</v>
      </c>
    </row>
    <row r="244">
      <c r="A244" s="4" t="inlineStr">
        <is>
          <t>2021-07-30</t>
        </is>
      </c>
      <c r="B244" t="n">
        <v>0.763</v>
      </c>
      <c r="C244" t="n">
        <v>0.7773</v>
      </c>
      <c r="D244" t="n">
        <v>1.0462</v>
      </c>
      <c r="E244" t="n">
        <v>1.3923</v>
      </c>
      <c r="F244" t="n">
        <v>1.7683</v>
      </c>
      <c r="G244" t="n">
        <v>1.1049</v>
      </c>
    </row>
    <row r="245">
      <c r="A245" s="4" t="inlineStr">
        <is>
          <t>2021-08-31</t>
        </is>
      </c>
      <c r="B245" t="n">
        <v>0.7689</v>
      </c>
      <c r="C245" t="n">
        <v>0.7886</v>
      </c>
      <c r="D245" t="n">
        <v>1.0926</v>
      </c>
      <c r="E245" t="n">
        <v>1.554</v>
      </c>
      <c r="F245" t="n">
        <v>1.9219</v>
      </c>
      <c r="G245" t="n">
        <v>1.1651</v>
      </c>
    </row>
    <row r="246">
      <c r="A246" s="4" t="inlineStr">
        <is>
          <t>2021-09-30</t>
        </is>
      </c>
      <c r="B246" t="n">
        <v>0.7872</v>
      </c>
      <c r="C246" t="n">
        <v>0.7917</v>
      </c>
      <c r="D246" t="n">
        <v>1.0786</v>
      </c>
      <c r="E246" t="n">
        <v>1.5961</v>
      </c>
      <c r="F246" t="n">
        <v>1.7901</v>
      </c>
      <c r="G246" t="n">
        <v>1.1586</v>
      </c>
    </row>
    <row r="247">
      <c r="A247" s="4" t="inlineStr">
        <is>
          <t>2021-10-29</t>
        </is>
      </c>
      <c r="B247" t="n">
        <v>0.7882</v>
      </c>
      <c r="C247" t="n">
        <v>0.7756</v>
      </c>
      <c r="D247" t="n">
        <v>1.0833</v>
      </c>
      <c r="E247" t="n">
        <v>1.5654</v>
      </c>
      <c r="F247" t="n">
        <v>1.7302</v>
      </c>
      <c r="G247" t="n">
        <v>1.1434</v>
      </c>
    </row>
    <row r="248">
      <c r="A248" s="4" t="inlineStr">
        <is>
          <t>2021-11-30</t>
        </is>
      </c>
      <c r="B248" t="n">
        <v>0.7986</v>
      </c>
      <c r="C248" t="n">
        <v>0.8028</v>
      </c>
      <c r="D248" t="n">
        <v>1.1443</v>
      </c>
      <c r="E248" t="n">
        <v>1.5817</v>
      </c>
      <c r="F248" t="n">
        <v>1.7155</v>
      </c>
      <c r="G248" t="n">
        <v>1.1679</v>
      </c>
    </row>
    <row r="249">
      <c r="A249" s="4" t="inlineStr">
        <is>
          <t>2021-12-31</t>
        </is>
      </c>
      <c r="B249" t="n">
        <v>0.8421</v>
      </c>
      <c r="C249" t="n">
        <v>0.8573</v>
      </c>
      <c r="D249" t="n">
        <v>1.1936</v>
      </c>
      <c r="E249" t="n">
        <v>1.6059</v>
      </c>
      <c r="F249" t="n">
        <v>1.7068</v>
      </c>
      <c r="G249" t="n">
        <v>1.209</v>
      </c>
    </row>
    <row r="250">
      <c r="A250" s="4" t="inlineStr">
        <is>
          <t>2022-01-28</t>
        </is>
      </c>
      <c r="B250" t="n">
        <v>0.7845</v>
      </c>
      <c r="C250" t="n">
        <v>0.803</v>
      </c>
      <c r="D250" t="n">
        <v>1.0826</v>
      </c>
      <c r="E250" t="n">
        <v>1.4822</v>
      </c>
      <c r="F250" t="n">
        <v>1.4975</v>
      </c>
      <c r="G250" t="n">
        <v>1.1062</v>
      </c>
    </row>
    <row r="251">
      <c r="A251" s="4" t="inlineStr">
        <is>
          <t>2022-02-28</t>
        </is>
      </c>
      <c r="B251" t="n">
        <v>0.802</v>
      </c>
      <c r="C251" t="n">
        <v>0.8231000000000001</v>
      </c>
      <c r="D251" t="n">
        <v>1.0865</v>
      </c>
      <c r="E251" t="n">
        <v>1.5308</v>
      </c>
      <c r="F251" t="n">
        <v>1.6429</v>
      </c>
      <c r="G251" t="n">
        <v>1.1456</v>
      </c>
    </row>
    <row r="252">
      <c r="A252" s="4" t="inlineStr">
        <is>
          <t>2022-03-31</t>
        </is>
      </c>
      <c r="B252" t="n">
        <v>0.7631</v>
      </c>
      <c r="C252" t="n">
        <v>0.7616000000000001</v>
      </c>
      <c r="D252" t="n">
        <v>1.012</v>
      </c>
      <c r="E252" t="n">
        <v>1.3976</v>
      </c>
      <c r="F252" t="n">
        <v>1.5498</v>
      </c>
      <c r="G252" t="n">
        <v>1.0696</v>
      </c>
    </row>
    <row r="253">
      <c r="A253" s="4" t="inlineStr">
        <is>
          <t>2022-04-29</t>
        </is>
      </c>
      <c r="B253" t="n">
        <v>0.7333</v>
      </c>
      <c r="C253" t="n">
        <v>0.6743</v>
      </c>
      <c r="D253" t="n">
        <v>0.9284</v>
      </c>
      <c r="E253" t="n">
        <v>1.2455</v>
      </c>
      <c r="F253" t="n">
        <v>1.4197</v>
      </c>
      <c r="G253" t="n">
        <v>0.9774</v>
      </c>
    </row>
    <row r="254">
      <c r="A254" s="4" t="inlineStr">
        <is>
          <t>2022-05-31</t>
        </is>
      </c>
      <c r="B254" t="n">
        <v>0.7785</v>
      </c>
      <c r="C254" t="n">
        <v>0.6991000000000001</v>
      </c>
      <c r="D254" t="n">
        <v>0.9941</v>
      </c>
      <c r="E254" t="n">
        <v>1.3352</v>
      </c>
      <c r="F254" t="n">
        <v>1.5038</v>
      </c>
      <c r="G254" t="n">
        <v>1.0362</v>
      </c>
    </row>
    <row r="255">
      <c r="A255" s="4" t="inlineStr">
        <is>
          <t>2022-06-30</t>
        </is>
      </c>
      <c r="B255" t="n">
        <v>0.8423</v>
      </c>
      <c r="C255" t="n">
        <v>0.7548</v>
      </c>
      <c r="D255" t="n">
        <v>1.0623</v>
      </c>
      <c r="E255" t="n">
        <v>1.4431</v>
      </c>
      <c r="F255" t="n">
        <v>1.5818</v>
      </c>
      <c r="G255" t="n">
        <v>1.1112</v>
      </c>
    </row>
    <row r="256">
      <c r="A256" s="4" t="inlineStr">
        <is>
          <t>2022-07-29</t>
        </is>
      </c>
      <c r="B256" t="n">
        <v>0.8085</v>
      </c>
      <c r="C256" t="n">
        <v>0.7141999999999999</v>
      </c>
      <c r="D256" t="n">
        <v>1.0426</v>
      </c>
      <c r="E256" t="n">
        <v>1.4117</v>
      </c>
      <c r="F256" t="n">
        <v>1.5733</v>
      </c>
      <c r="G256" t="n">
        <v>1.0801</v>
      </c>
    </row>
    <row r="257">
      <c r="A257" s="4" t="inlineStr">
        <is>
          <t>2022-08-31</t>
        </is>
      </c>
      <c r="B257" t="n">
        <v>0.8003</v>
      </c>
      <c r="C257" t="n">
        <v>0.6982</v>
      </c>
      <c r="D257" t="n">
        <v>1.0202</v>
      </c>
      <c r="E257" t="n">
        <v>1.404</v>
      </c>
      <c r="F257" t="n">
        <v>1.4877</v>
      </c>
      <c r="G257" t="n">
        <v>1.0551</v>
      </c>
    </row>
    <row r="258">
      <c r="A258" s="4" t="inlineStr">
        <is>
          <t>2022-09-30</t>
        </is>
      </c>
      <c r="B258" t="n">
        <v>0.7431</v>
      </c>
      <c r="C258" t="n">
        <v>0.6407</v>
      </c>
      <c r="D258" t="n">
        <v>0.9525</v>
      </c>
      <c r="E258" t="n">
        <v>1.2921</v>
      </c>
      <c r="F258" t="n">
        <v>1.3972</v>
      </c>
      <c r="G258" t="n">
        <v>0.9784</v>
      </c>
    </row>
    <row r="259">
      <c r="A259" s="4" t="inlineStr">
        <is>
          <t>2022-10-31</t>
        </is>
      </c>
      <c r="B259" t="n">
        <v>0.7218</v>
      </c>
      <c r="C259" t="n">
        <v>0.611</v>
      </c>
      <c r="D259" t="n">
        <v>0.9135</v>
      </c>
      <c r="E259" t="n">
        <v>1.2197</v>
      </c>
      <c r="F259" t="n">
        <v>1.3908</v>
      </c>
      <c r="G259" t="n">
        <v>0.9457</v>
      </c>
    </row>
    <row r="260">
      <c r="A260" s="4" t="inlineStr">
        <is>
          <t>2022-11-30</t>
        </is>
      </c>
      <c r="B260" t="n">
        <v>0.8267</v>
      </c>
      <c r="C260" t="n">
        <v>0.6887</v>
      </c>
      <c r="D260" t="n">
        <v>0.984</v>
      </c>
      <c r="E260" t="n">
        <v>1.3036</v>
      </c>
      <c r="F260" t="n">
        <v>1.4793</v>
      </c>
      <c r="G260" t="n">
        <v>1.037</v>
      </c>
    </row>
    <row r="261">
      <c r="A261" s="4" t="inlineStr">
        <is>
          <t>2022-12-30</t>
        </is>
      </c>
      <c r="B261" t="n">
        <v>0.8364</v>
      </c>
      <c r="C261" t="n">
        <v>0.671</v>
      </c>
      <c r="D261" t="n">
        <v>0.9748</v>
      </c>
      <c r="E261" t="n">
        <v>1.2691</v>
      </c>
      <c r="F261" t="n">
        <v>1.4153</v>
      </c>
      <c r="G261" t="n">
        <v>1.0178</v>
      </c>
    </row>
    <row r="262">
      <c r="A262" s="4" t="inlineStr">
        <is>
          <t>2023-01-31</t>
        </is>
      </c>
      <c r="B262" t="n">
        <v>0.899</v>
      </c>
      <c r="C262" t="n">
        <v>0.7101</v>
      </c>
      <c r="D262" t="n">
        <v>1.0564</v>
      </c>
      <c r="E262" t="n">
        <v>1.376</v>
      </c>
      <c r="F262" t="n">
        <v>1.4398</v>
      </c>
      <c r="G262" t="n">
        <v>1.0823</v>
      </c>
    </row>
    <row r="263">
      <c r="A263" s="4" t="inlineStr">
        <is>
          <t>2023-02-28</t>
        </is>
      </c>
      <c r="B263" t="n">
        <v>0.9089</v>
      </c>
      <c r="C263" t="n">
        <v>0.7171</v>
      </c>
      <c r="D263" t="n">
        <v>1.0654</v>
      </c>
      <c r="E263" t="n">
        <v>1.3995</v>
      </c>
      <c r="F263" t="n">
        <v>1.4624</v>
      </c>
      <c r="G263" t="n">
        <v>1.0957</v>
      </c>
    </row>
    <row r="264">
      <c r="A264" s="4" t="inlineStr">
        <is>
          <t>2023-03-31</t>
        </is>
      </c>
      <c r="B264" t="n">
        <v>0.8958</v>
      </c>
      <c r="C264" t="n">
        <v>0.6899999999999999</v>
      </c>
      <c r="D264" t="n">
        <v>1.0779</v>
      </c>
      <c r="E264" t="n">
        <v>1.331</v>
      </c>
      <c r="F264" t="n">
        <v>1.4958</v>
      </c>
      <c r="G264" t="n">
        <v>1.0818</v>
      </c>
    </row>
    <row r="265">
      <c r="A265" s="4" t="inlineStr">
        <is>
          <t>2023-04-28</t>
        </is>
      </c>
      <c r="B265" t="n">
        <v>0.8773</v>
      </c>
      <c r="C265" t="n">
        <v>0.6739000000000001</v>
      </c>
      <c r="D265" t="n">
        <v>1.0484</v>
      </c>
      <c r="E265" t="n">
        <v>1.324</v>
      </c>
      <c r="F265" t="n">
        <v>1.5196</v>
      </c>
      <c r="G265" t="n">
        <v>1.0686</v>
      </c>
    </row>
    <row r="266">
      <c r="A266" s="4" t="inlineStr">
        <is>
          <t>2023-05-31</t>
        </is>
      </c>
      <c r="B266" t="n">
        <v>0.8186</v>
      </c>
      <c r="C266" t="n">
        <v>0.643</v>
      </c>
      <c r="D266" t="n">
        <v>0.9933999999999999</v>
      </c>
      <c r="E266" t="n">
        <v>1.3151</v>
      </c>
      <c r="F266" t="n">
        <v>1.4524</v>
      </c>
      <c r="G266" t="n">
        <v>1.0222</v>
      </c>
    </row>
    <row r="267">
      <c r="A267" s="4" t="inlineStr">
        <is>
          <t>2023-06-30</t>
        </is>
      </c>
      <c r="B267" t="n">
        <v>0.833</v>
      </c>
      <c r="C267" t="n">
        <v>0.6629</v>
      </c>
      <c r="D267" t="n">
        <v>0.9923999999999999</v>
      </c>
      <c r="E267" t="n">
        <v>1.3056</v>
      </c>
      <c r="F267" t="n">
        <v>1.4993</v>
      </c>
      <c r="G267" t="n">
        <v>1.0368</v>
      </c>
    </row>
    <row r="268">
      <c r="A268" s="4" t="inlineStr">
        <is>
          <t>2023-07-31</t>
        </is>
      </c>
      <c r="B268" t="n">
        <v>0.874</v>
      </c>
      <c r="C268" t="n">
        <v>0.6969</v>
      </c>
      <c r="D268" t="n">
        <v>1.0259</v>
      </c>
      <c r="E268" t="n">
        <v>1.3784</v>
      </c>
      <c r="F268" t="n">
        <v>1.4492</v>
      </c>
      <c r="G268" t="n">
        <v>1.0695</v>
      </c>
    </row>
    <row r="269">
      <c r="A269" s="4" t="inlineStr">
        <is>
          <t>2023-08-31</t>
        </is>
      </c>
      <c r="B269" t="n">
        <v>0.8231000000000001</v>
      </c>
      <c r="C269" t="n">
        <v>0.6578000000000001</v>
      </c>
      <c r="D269" t="n">
        <v>0.9694</v>
      </c>
      <c r="E269" t="n">
        <v>1.286</v>
      </c>
      <c r="F269" t="n">
        <v>1.3764</v>
      </c>
      <c r="G269" t="n">
        <v>1.0075</v>
      </c>
    </row>
    <row r="270">
      <c r="A270" s="4" t="inlineStr">
        <is>
          <t>2023-09-28</t>
        </is>
      </c>
      <c r="B270" t="n">
        <v>0.8124</v>
      </c>
      <c r="C270" t="n">
        <v>0.6554</v>
      </c>
      <c r="D270" t="n">
        <v>0.9421</v>
      </c>
      <c r="E270" t="n">
        <v>1.2891</v>
      </c>
      <c r="F270" t="n">
        <v>1.3707</v>
      </c>
      <c r="G270" t="n">
        <v>0.9981</v>
      </c>
    </row>
    <row r="271">
      <c r="A271" s="4" t="inlineStr">
        <is>
          <t>2023-10-31</t>
        </is>
      </c>
      <c r="B271" t="n">
        <v>0.7737000000000001</v>
      </c>
      <c r="C271" t="n">
        <v>0.6546</v>
      </c>
      <c r="D271" t="n">
        <v>0.8942</v>
      </c>
      <c r="E271" t="n">
        <v>1.2425</v>
      </c>
      <c r="F271" t="n">
        <v>1.3359</v>
      </c>
      <c r="G271" t="n">
        <v>0.9657</v>
      </c>
    </row>
    <row r="272">
      <c r="A272" s="4" t="inlineStr">
        <is>
          <t>2023-11-30</t>
        </is>
      </c>
      <c r="B272" t="n">
        <v>0.7643</v>
      </c>
      <c r="C272" t="n">
        <v>0.6654</v>
      </c>
      <c r="D272" t="n">
        <v>0.8952</v>
      </c>
      <c r="E272" t="n">
        <v>1.2562</v>
      </c>
      <c r="F272" t="n">
        <v>1.3506</v>
      </c>
      <c r="G272" t="n">
        <v>0.9708</v>
      </c>
    </row>
    <row r="273">
      <c r="A273" s="4" t="inlineStr">
        <is>
          <t>2023-12-29</t>
        </is>
      </c>
      <c r="B273" t="n">
        <v>0.7383999999999999</v>
      </c>
      <c r="C273" t="n">
        <v>0.6567</v>
      </c>
      <c r="D273" t="n">
        <v>0.8677</v>
      </c>
      <c r="E273" t="n">
        <v>1.2307</v>
      </c>
      <c r="F273" t="n">
        <v>1.3253</v>
      </c>
      <c r="G273" t="n">
        <v>0.9477</v>
      </c>
    </row>
    <row r="274">
      <c r="A274" s="4" t="inlineStr">
        <is>
          <t>2024-01-31</t>
        </is>
      </c>
      <c r="B274" t="n">
        <v>0.6746</v>
      </c>
      <c r="C274" t="n">
        <v>0.5824</v>
      </c>
      <c r="D274" t="n">
        <v>0.7166</v>
      </c>
      <c r="E274" t="n">
        <v>1.0937</v>
      </c>
      <c r="F274" t="n">
        <v>1.2549</v>
      </c>
      <c r="G274" t="n">
        <v>0.8472</v>
      </c>
    </row>
    <row r="275">
      <c r="A275" s="4" t="inlineStr">
        <is>
          <t>2024-02-29</t>
        </is>
      </c>
      <c r="B275" t="n">
        <v>0.7299</v>
      </c>
      <c r="C275" t="n">
        <v>0.619</v>
      </c>
      <c r="D275" t="n">
        <v>0.7637</v>
      </c>
      <c r="E275" t="n">
        <v>1.2425</v>
      </c>
      <c r="F275" t="n">
        <v>1.352</v>
      </c>
      <c r="G275" t="n">
        <v>0.9188</v>
      </c>
    </row>
    <row r="276">
      <c r="A276" s="4" t="inlineStr">
        <is>
          <t>2024-03-29</t>
        </is>
      </c>
      <c r="B276" t="n">
        <v>0.7269</v>
      </c>
      <c r="C276" t="n">
        <v>0.6417</v>
      </c>
      <c r="D276" t="n">
        <v>0.7909</v>
      </c>
      <c r="E276" t="n">
        <v>1.2542</v>
      </c>
      <c r="F276" t="n">
        <v>1.3705</v>
      </c>
      <c r="G276" t="n">
        <v>0.9351</v>
      </c>
    </row>
    <row r="277">
      <c r="A277" s="4" t="inlineStr">
        <is>
          <t>2024-04-30</t>
        </is>
      </c>
      <c r="B277" t="n">
        <v>0.7099</v>
      </c>
      <c r="C277" t="n">
        <v>0.6381</v>
      </c>
      <c r="D277" t="n">
        <v>0.7962</v>
      </c>
      <c r="E277" t="n">
        <v>1.2711</v>
      </c>
      <c r="F277" t="n">
        <v>1.415</v>
      </c>
      <c r="G277" t="n">
        <v>0.9388</v>
      </c>
    </row>
    <row r="278">
      <c r="A278" s="4" t="inlineStr">
        <is>
          <t>2024-05-31</t>
        </is>
      </c>
      <c r="B278" t="n">
        <v>0.6978</v>
      </c>
      <c r="C278" t="n">
        <v>0.6273</v>
      </c>
      <c r="D278" t="n">
        <v>0.7855</v>
      </c>
      <c r="E278" t="n">
        <v>1.2454</v>
      </c>
      <c r="F278" t="n">
        <v>1.4238</v>
      </c>
      <c r="G278" t="n">
        <v>0.9271</v>
      </c>
    </row>
    <row r="279">
      <c r="A279" s="4" t="inlineStr">
        <is>
          <t>2024-06-28</t>
        </is>
      </c>
      <c r="B279" t="n">
        <v>0.6251</v>
      </c>
      <c r="C279" t="n">
        <v>0.5824</v>
      </c>
      <c r="D279" t="n">
        <v>0.7175</v>
      </c>
      <c r="E279" t="n">
        <v>1.1611</v>
      </c>
      <c r="F279" t="n">
        <v>1.396</v>
      </c>
      <c r="G279" t="n">
        <v>0.8623</v>
      </c>
    </row>
    <row r="280">
      <c r="A280" s="4" t="inlineStr">
        <is>
          <t>2024-07-31</t>
        </is>
      </c>
      <c r="B280" t="n">
        <v>0.6242</v>
      </c>
      <c r="C280" t="n">
        <v>0.5778</v>
      </c>
      <c r="D280" t="n">
        <v>0.7025</v>
      </c>
      <c r="E280" t="n">
        <v>1.1555</v>
      </c>
      <c r="F280" t="n">
        <v>1.3821</v>
      </c>
      <c r="G280" t="n">
        <v>0.8542</v>
      </c>
    </row>
    <row r="281">
      <c r="A281" s="4" t="inlineStr">
        <is>
          <t>2024-08-30</t>
        </is>
      </c>
      <c r="B281" t="n">
        <v>0.5949</v>
      </c>
      <c r="C281" t="n">
        <v>0.5541</v>
      </c>
      <c r="D281" t="n">
        <v>0.6692</v>
      </c>
      <c r="E281" t="n">
        <v>1.111</v>
      </c>
      <c r="F281" t="n">
        <v>1.3202</v>
      </c>
      <c r="G281" t="n">
        <v>0.8165</v>
      </c>
    </row>
    <row r="282">
      <c r="A282" s="4" t="inlineStr">
        <is>
          <t>2024-09-30</t>
        </is>
      </c>
      <c r="B282" t="n">
        <v>0.7571</v>
      </c>
      <c r="C282" t="n">
        <v>0.6904</v>
      </c>
      <c r="D282" t="n">
        <v>0.8028999999999999</v>
      </c>
      <c r="E282" t="n">
        <v>1.3672</v>
      </c>
      <c r="F282" t="n">
        <v>1.5398</v>
      </c>
      <c r="G282" t="n">
        <v>0.9987</v>
      </c>
    </row>
    <row r="283">
      <c r="A283" s="4" t="inlineStr">
        <is>
          <t>2024-10-31</t>
        </is>
      </c>
      <c r="B283" t="n">
        <v>0.7782</v>
      </c>
      <c r="C283" t="n">
        <v>0.7008</v>
      </c>
      <c r="D283" t="n">
        <v>0.8471</v>
      </c>
      <c r="E283" t="n">
        <v>1.3766</v>
      </c>
      <c r="F283" t="n">
        <v>1.4895</v>
      </c>
      <c r="G283" t="n">
        <v>1.0127</v>
      </c>
    </row>
    <row r="284">
      <c r="A284" s="4" t="inlineStr">
        <is>
          <t>2024-11-29</t>
        </is>
      </c>
      <c r="B284" t="n">
        <v>0.7977</v>
      </c>
      <c r="C284" t="n">
        <v>0.7304</v>
      </c>
      <c r="D284" t="n">
        <v>0.8546</v>
      </c>
      <c r="E284" t="n">
        <v>1.3916</v>
      </c>
      <c r="F284" t="n">
        <v>1.477</v>
      </c>
      <c r="G284" t="n">
        <v>1.0277</v>
      </c>
    </row>
    <row r="285">
      <c r="A285" s="4" t="inlineStr">
        <is>
          <t>2024-12-31</t>
        </is>
      </c>
      <c r="B285" t="n">
        <v>0.7488</v>
      </c>
      <c r="C285" t="n">
        <v>0.711</v>
      </c>
      <c r="D285" t="n">
        <v>0.8249</v>
      </c>
      <c r="E285" t="n">
        <v>1.3835</v>
      </c>
      <c r="F285" t="n">
        <v>1.5011</v>
      </c>
      <c r="G285" t="n">
        <v>1.0042</v>
      </c>
    </row>
    <row r="286">
      <c r="A286" s="4" t="inlineStr">
        <is>
          <t>2025-01-27</t>
        </is>
      </c>
      <c r="B286" t="n">
        <v>0.7158</v>
      </c>
      <c r="C286" t="n">
        <v>0.7058</v>
      </c>
      <c r="D286" t="n">
        <v>0.7993</v>
      </c>
      <c r="E286" t="n">
        <v>1.3567</v>
      </c>
      <c r="F286" t="n">
        <v>1.4376</v>
      </c>
      <c r="G286" t="n">
        <v>0.9749</v>
      </c>
    </row>
    <row r="287">
      <c r="A287" s="4" t="inlineStr">
        <is>
          <t>2025-02-28</t>
        </is>
      </c>
      <c r="B287" t="n">
        <v>0.7237</v>
      </c>
      <c r="C287" t="n">
        <v>0.7236</v>
      </c>
      <c r="D287" t="n">
        <v>0.821</v>
      </c>
      <c r="E287" t="n">
        <v>1.4286</v>
      </c>
      <c r="F287" t="n">
        <v>1.5151</v>
      </c>
      <c r="G287" t="n">
        <v>1.008</v>
      </c>
    </row>
    <row r="288">
      <c r="A288" s="4" t="inlineStr">
        <is>
          <t>2025-03-31</t>
        </is>
      </c>
      <c r="B288" t="n">
        <v>0.7383999999999999</v>
      </c>
      <c r="C288" t="n">
        <v>0.7251</v>
      </c>
      <c r="D288" t="n">
        <v>0.8259</v>
      </c>
      <c r="E288" t="n">
        <v>1.4273</v>
      </c>
      <c r="F288" t="n">
        <v>1.4964</v>
      </c>
      <c r="G288" t="n">
        <v>1.0108</v>
      </c>
    </row>
    <row r="289">
      <c r="A289" s="4" t="inlineStr">
        <is>
          <t>2025-04-30</t>
        </is>
      </c>
      <c r="B289" t="n">
        <v>0.7307</v>
      </c>
      <c r="C289" t="n">
        <v>0.7181</v>
      </c>
      <c r="D289" t="n">
        <v>0.7917</v>
      </c>
      <c r="E289" t="n">
        <v>1.3635</v>
      </c>
      <c r="F289" t="n">
        <v>1.4757</v>
      </c>
      <c r="G289" t="n">
        <v>0.9858</v>
      </c>
    </row>
    <row r="290">
      <c r="A290" s="4" t="inlineStr">
        <is>
          <t>2025-05-30</t>
        </is>
      </c>
      <c r="B290" t="n">
        <v>0.7526</v>
      </c>
      <c r="C290" t="n">
        <v>0.7455000000000001</v>
      </c>
      <c r="D290" t="n">
        <v>0.8048</v>
      </c>
      <c r="E290" t="n">
        <v>1.3833</v>
      </c>
      <c r="F290" t="n">
        <v>1.5182</v>
      </c>
      <c r="G290" t="n">
        <v>1.0107</v>
      </c>
    </row>
    <row r="291">
      <c r="A291" s="4" t="inlineStr">
        <is>
          <t>2025-06-30</t>
        </is>
      </c>
      <c r="B291" t="n">
        <v>0.7671</v>
      </c>
      <c r="C291" t="n">
        <v>0.7617</v>
      </c>
      <c r="D291" t="n">
        <v>0.8243</v>
      </c>
      <c r="E291" t="n">
        <v>1.4213</v>
      </c>
      <c r="F291" t="n">
        <v>1.5976</v>
      </c>
      <c r="G291" t="n">
        <v>1.0403</v>
      </c>
    </row>
    <row r="292">
      <c r="A292" s="4" t="inlineStr">
        <is>
          <t>2025-07-31</t>
        </is>
      </c>
      <c r="B292" t="n">
        <v>0.7735</v>
      </c>
      <c r="C292" t="n">
        <v>0.8065</v>
      </c>
      <c r="D292" t="n">
        <v>0.8782</v>
      </c>
      <c r="E292" t="n">
        <v>1.4639</v>
      </c>
      <c r="F292" t="n">
        <v>1.6791</v>
      </c>
      <c r="G292" t="n">
        <v>1.0845</v>
      </c>
    </row>
    <row r="293">
      <c r="A293" s="4" t="inlineStr">
        <is>
          <t>2025-08-29</t>
        </is>
      </c>
      <c r="B293" t="n">
        <v>0.8062</v>
      </c>
      <c r="C293" t="n">
        <v>0.8643999999999999</v>
      </c>
      <c r="D293" t="n">
        <v>0.961</v>
      </c>
      <c r="E293" t="n">
        <v>1.5277</v>
      </c>
      <c r="F293" t="n">
        <v>1.9483</v>
      </c>
      <c r="G293" t="n">
        <v>1.1749</v>
      </c>
    </row>
    <row r="294">
      <c r="A294" s="4" t="inlineStr">
        <is>
          <t>2025-09-30</t>
        </is>
      </c>
      <c r="B294" t="n">
        <v>0.7979000000000001</v>
      </c>
      <c r="C294" t="n">
        <v>0.8511</v>
      </c>
      <c r="D294" t="n">
        <v>0.9599</v>
      </c>
      <c r="E294" t="n">
        <v>1.5567</v>
      </c>
      <c r="F294" t="n">
        <v>2.041</v>
      </c>
      <c r="G294" t="n">
        <v>1.1846</v>
      </c>
    </row>
    <row r="295">
      <c r="A295" s="4" t="inlineStr">
        <is>
          <t>2025-10-31</t>
        </is>
      </c>
      <c r="B295" t="n">
        <v>0.8269</v>
      </c>
      <c r="C295" t="n">
        <v>0.8595</v>
      </c>
      <c r="D295" t="n">
        <v>0.9629</v>
      </c>
      <c r="E295" t="n">
        <v>1.535</v>
      </c>
      <c r="F295" t="n">
        <v>2.0496</v>
      </c>
      <c r="G295" t="n">
        <v>1.1936</v>
      </c>
    </row>
    <row r="296">
      <c r="A296" s="4" t="inlineStr">
        <is>
          <t>2025-11-28</t>
        </is>
      </c>
      <c r="B296" t="n">
        <v>0.8179999999999999</v>
      </c>
      <c r="C296" t="n">
        <v>0.8475</v>
      </c>
      <c r="D296" t="n">
        <v>0.9478</v>
      </c>
      <c r="E296" t="n">
        <v>1.5364</v>
      </c>
      <c r="F296" t="n">
        <v>2.0189</v>
      </c>
      <c r="G296" t="n">
        <v>1.1801</v>
      </c>
    </row>
    <row r="297">
      <c r="A297" s="4" t="inlineStr">
        <is>
          <t>2025-12-31</t>
        </is>
      </c>
      <c r="B297" t="n">
        <v>0.8091</v>
      </c>
      <c r="C297" t="n">
        <v>0.8789</v>
      </c>
      <c r="D297" t="n">
        <v>0.9455</v>
      </c>
      <c r="E297" t="n">
        <v>1.5915</v>
      </c>
      <c r="F297" t="n">
        <v>2.135</v>
      </c>
      <c r="G297" t="n">
        <v>1.2082</v>
      </c>
    </row>
    <row r="298">
      <c r="A298" s="4" t="inlineStr">
        <is>
          <t>2026-01-30</t>
        </is>
      </c>
      <c r="B298" t="n">
        <v>0.82</v>
      </c>
      <c r="C298" t="n">
        <v>0.9368</v>
      </c>
      <c r="D298" t="n">
        <v>0.9627</v>
      </c>
      <c r="E298" t="n">
        <v>1.6895</v>
      </c>
      <c r="F298" t="n">
        <v>2.403</v>
      </c>
      <c r="G298" t="n">
        <v>1.2763</v>
      </c>
    </row>
    <row r="299">
      <c r="A299" s="6" t="n"/>
    </row>
    <row r="300">
      <c r="A300" s="6" t="n"/>
    </row>
    <row r="301">
      <c r="A301" s="4" t="inlineStr">
        <is>
          <t>【G5持仓行业 - IC最优窗口】</t>
        </is>
      </c>
    </row>
    <row r="302">
      <c r="A302" s="4" t="inlineStr">
        <is>
          <t>日期</t>
        </is>
      </c>
      <c r="B302" s="1" t="n">
        <v>240</v>
      </c>
    </row>
    <row r="303">
      <c r="A303" s="4" t="inlineStr">
        <is>
          <t>2026-01-30</t>
        </is>
      </c>
      <c r="B303" t="inlineStr">
        <is>
          <t>传媒, 国防军工, 石油石化, 建筑材料, 基础化工, 有色金属</t>
        </is>
      </c>
    </row>
    <row r="304">
      <c r="A304" s="4" t="inlineStr">
        <is>
          <t>2025-12-31</t>
        </is>
      </c>
      <c r="B304" t="inlineStr">
        <is>
          <t>电子, 传媒, 机械设备, 基础化工, 国防军工, 有色金属</t>
        </is>
      </c>
    </row>
    <row r="305">
      <c r="A305" s="4" t="inlineStr">
        <is>
          <t>2025-11-28</t>
        </is>
      </c>
      <c r="B305" t="inlineStr">
        <is>
          <t>传媒, 基础化工, 电子, 通信, 电力设备, 有色金属</t>
        </is>
      </c>
    </row>
    <row r="306">
      <c r="A306" s="4" t="inlineStr">
        <is>
          <t>2025-10-31</t>
        </is>
      </c>
      <c r="B306" t="inlineStr">
        <is>
          <t>建筑材料, 传媒, 电子, 通信, 电力设备, 有色金属</t>
        </is>
      </c>
    </row>
    <row r="307">
      <c r="A307" s="4" t="inlineStr">
        <is>
          <t>2025-09-30</t>
        </is>
      </c>
      <c r="B307" t="inlineStr">
        <is>
          <t>机械设备, 建筑材料, 电力设备, 有色金属, 电子, 通信</t>
        </is>
      </c>
    </row>
    <row r="308">
      <c r="A308" s="4" t="inlineStr">
        <is>
          <t>2025-08-29</t>
        </is>
      </c>
      <c r="B308" t="inlineStr">
        <is>
          <t>钢铁, 建筑材料, 机械设备, 有色金属, 电子, 通信</t>
        </is>
      </c>
    </row>
    <row r="309">
      <c r="A309" s="4" t="inlineStr">
        <is>
          <t>2025-07-31</t>
        </is>
      </c>
      <c r="B309" t="inlineStr">
        <is>
          <t>机械设备, 建筑材料, 有色金属, 钢铁, 电子, 通信</t>
        </is>
      </c>
    </row>
    <row r="310">
      <c r="A310" s="4" t="inlineStr">
        <is>
          <t>2025-06-30</t>
        </is>
      </c>
      <c r="B310" t="inlineStr">
        <is>
          <t>基础化工, 建筑装饰, 环保, 有色金属, 轻工制造, 通信</t>
        </is>
      </c>
    </row>
    <row r="311">
      <c r="A311" s="4" t="inlineStr">
        <is>
          <t>2025-05-30</t>
        </is>
      </c>
      <c r="B311" t="inlineStr">
        <is>
          <t>电子, 美容护理, 有色金属, 国防军工, 环保, 银行</t>
        </is>
      </c>
    </row>
    <row r="312">
      <c r="A312" s="4" t="inlineStr">
        <is>
          <t>2025-04-30</t>
        </is>
      </c>
      <c r="B312" t="inlineStr">
        <is>
          <t>国防军工, 环保, 非银金融, 有色金属, 电子, 美容护理</t>
        </is>
      </c>
    </row>
    <row r="313">
      <c r="A313" s="4" t="inlineStr">
        <is>
          <t>2025-03-31</t>
        </is>
      </c>
      <c r="B313" t="inlineStr">
        <is>
          <t>环保, 有色金属, 国防军工, 社会服务, 美容护理, 银行</t>
        </is>
      </c>
    </row>
    <row r="314">
      <c r="A314" s="4" t="inlineStr">
        <is>
          <t>2025-02-28</t>
        </is>
      </c>
      <c r="B314" t="inlineStr">
        <is>
          <t>计算机, 通信, 国防军工, 汽车, 银行, 电子</t>
        </is>
      </c>
    </row>
    <row r="315">
      <c r="A315" s="4" t="inlineStr">
        <is>
          <t>2025-01-27</t>
        </is>
      </c>
      <c r="B315" t="inlineStr">
        <is>
          <t>计算机, 电子, 非银金融, 国防军工, 银行, 通信</t>
        </is>
      </c>
    </row>
    <row r="316">
      <c r="A316" s="4" t="inlineStr">
        <is>
          <t>2024-12-31</t>
        </is>
      </c>
      <c r="B316" t="inlineStr">
        <is>
          <t>石油石化, 商贸零售, 国防军工, 非银金融, 通信, 银行</t>
        </is>
      </c>
    </row>
    <row r="317">
      <c r="A317" s="4" t="inlineStr">
        <is>
          <t>2024-11-29</t>
        </is>
      </c>
      <c r="B317" t="inlineStr">
        <is>
          <t>国防军工, 商贸零售, 家用电器, 钢铁, 通信, 银行</t>
        </is>
      </c>
    </row>
    <row r="318">
      <c r="A318" s="4" t="inlineStr">
        <is>
          <t>2024-10-31</t>
        </is>
      </c>
      <c r="B318" t="inlineStr">
        <is>
          <t>环保, 国防军工, 家用电器, 银行, 电子, 通信</t>
        </is>
      </c>
    </row>
    <row r="319">
      <c r="A319" s="4" t="inlineStr">
        <is>
          <t>2024-09-30</t>
        </is>
      </c>
      <c r="B319" t="inlineStr">
        <is>
          <t>交通运输, 公用事业, 煤炭, 银行, 美容护理, 非银金融</t>
        </is>
      </c>
    </row>
    <row r="320">
      <c r="A320" s="4" t="inlineStr">
        <is>
          <t>2024-08-30</t>
        </is>
      </c>
      <c r="B320" t="inlineStr">
        <is>
          <t>医药生物, 汽车, 煤炭, 银行, 电子, 公用事业</t>
        </is>
      </c>
    </row>
    <row r="321">
      <c r="A321" s="4" t="inlineStr">
        <is>
          <t>2024-07-31</t>
        </is>
      </c>
      <c r="B321" t="inlineStr">
        <is>
          <t>国防军工, 汽车, 电子, 煤炭, 银行, 公用事业</t>
        </is>
      </c>
    </row>
    <row r="322">
      <c r="A322" s="4" t="inlineStr">
        <is>
          <t>2024-06-28</t>
        </is>
      </c>
      <c r="B322" t="inlineStr">
        <is>
          <t>非银金融, 汽车, 电子, 公用事业, 煤炭, 银行</t>
        </is>
      </c>
    </row>
    <row r="323">
      <c r="A323" s="4" t="inlineStr">
        <is>
          <t>2024-05-31</t>
        </is>
      </c>
      <c r="B323" t="inlineStr">
        <is>
          <t>家用电器, 电子, 汽车, 公用事业, 银行, 煤炭</t>
        </is>
      </c>
    </row>
    <row r="324">
      <c r="A324" s="4" t="inlineStr">
        <is>
          <t>2024-04-30</t>
        </is>
      </c>
      <c r="B324" t="inlineStr">
        <is>
          <t>公用事业, 家用电器, 汽车, 电子, 银行, 煤炭</t>
        </is>
      </c>
    </row>
    <row r="325">
      <c r="A325" s="4" t="inlineStr">
        <is>
          <t>2024-03-29</t>
        </is>
      </c>
      <c r="B325" t="inlineStr">
        <is>
          <t>家用电器, 汽车, 公用事业, 石油石化, 银行, 煤炭</t>
        </is>
      </c>
    </row>
    <row r="326">
      <c r="A326" s="4" t="inlineStr">
        <is>
          <t>2024-02-29</t>
        </is>
      </c>
      <c r="B326" t="inlineStr">
        <is>
          <t>家用电器, 电子, 汽车, 公用事业, 银行, 煤炭</t>
        </is>
      </c>
    </row>
    <row r="327">
      <c r="A327" s="4" t="inlineStr">
        <is>
          <t>2024-01-31</t>
        </is>
      </c>
      <c r="B327" t="inlineStr">
        <is>
          <t>家用电器, 银行, 公用事业, 建筑装饰, 通信, 煤炭</t>
        </is>
      </c>
    </row>
    <row r="328">
      <c r="A328" s="4" t="inlineStr">
        <is>
          <t>2023-12-29</t>
        </is>
      </c>
      <c r="B328" t="inlineStr">
        <is>
          <t>公用事业, 纺织服饰, 钢铁, 机械设备, 石油石化, 煤炭</t>
        </is>
      </c>
    </row>
    <row r="329">
      <c r="A329" s="4" t="inlineStr">
        <is>
          <t>2023-11-30</t>
        </is>
      </c>
      <c r="B329" t="inlineStr">
        <is>
          <t>非银金融, 机械设备, 钢铁, 轻工制造, 石油石化, 煤炭</t>
        </is>
      </c>
    </row>
    <row r="330">
      <c r="A330" s="4" t="inlineStr">
        <is>
          <t>2023-10-31</t>
        </is>
      </c>
      <c r="B330" t="inlineStr">
        <is>
          <t>石油石化, 银行, 计算机, 建筑装饰, 通信, 传媒</t>
        </is>
      </c>
    </row>
    <row r="331">
      <c r="A331" s="4" t="inlineStr">
        <is>
          <t>2023-09-28</t>
        </is>
      </c>
      <c r="B331" t="inlineStr">
        <is>
          <t>轻工制造, 汽车, 纺织服饰, 建筑材料, 机械设备, 钢铁</t>
        </is>
      </c>
    </row>
    <row r="332">
      <c r="A332" s="4" t="inlineStr">
        <is>
          <t>2023-08-31</t>
        </is>
      </c>
      <c r="B332" t="inlineStr">
        <is>
          <t>食品饮料, 汽车, 机械设备, 钢铁, 轻工制造, 建筑材料</t>
        </is>
      </c>
    </row>
    <row r="333">
      <c r="A333" s="4" t="inlineStr">
        <is>
          <t>2023-07-31</t>
        </is>
      </c>
      <c r="B333" t="inlineStr">
        <is>
          <t>轻工制造, 钢铁, 计算机, 非银金融, 纺织服饰, 通信</t>
        </is>
      </c>
    </row>
    <row r="334">
      <c r="A334" s="4" t="inlineStr">
        <is>
          <t>2023-06-30</t>
        </is>
      </c>
      <c r="B334" t="inlineStr">
        <is>
          <t>轻工制造, 国防军工, 机械设备, 计算机, 传媒, 通信</t>
        </is>
      </c>
    </row>
    <row r="335">
      <c r="A335" s="4" t="inlineStr">
        <is>
          <t>2023-05-31</t>
        </is>
      </c>
      <c r="B335" t="inlineStr">
        <is>
          <t>机械设备, 建筑装饰, 国防军工, 通信, 传媒, 计算机</t>
        </is>
      </c>
    </row>
    <row r="336">
      <c r="A336" s="4" t="inlineStr">
        <is>
          <t>2023-04-28</t>
        </is>
      </c>
      <c r="B336" t="inlineStr">
        <is>
          <t>交通运输, 石油石化, 建筑装饰, 通信, 计算机, 传媒</t>
        </is>
      </c>
    </row>
    <row r="337">
      <c r="A337" s="4" t="inlineStr">
        <is>
          <t>2023-03-31</t>
        </is>
      </c>
      <c r="B337" t="inlineStr">
        <is>
          <t>国防军工, 社会服务, 石油石化, 通信, 计算机, 传媒</t>
        </is>
      </c>
    </row>
    <row r="338">
      <c r="A338" s="4" t="inlineStr">
        <is>
          <t>2023-02-28</t>
        </is>
      </c>
      <c r="B338" t="inlineStr">
        <is>
          <t>机械设备, 计算机, 社会服务, 通信, 食品饮料, 美容护理</t>
        </is>
      </c>
    </row>
    <row r="339">
      <c r="A339" s="4" t="inlineStr">
        <is>
          <t>2023-01-31</t>
        </is>
      </c>
      <c r="B339" t="inlineStr">
        <is>
          <t>交通运输, 社会服务, 农林牧渔, 食品饮料, 美容护理, 煤炭</t>
        </is>
      </c>
    </row>
    <row r="340">
      <c r="A340" s="4" t="inlineStr">
        <is>
          <t>2022-12-30</t>
        </is>
      </c>
      <c r="B340" t="inlineStr">
        <is>
          <t>交通运输, 商贸零售, 食品饮料, 美容护理, 房地产, 社会服务</t>
        </is>
      </c>
    </row>
    <row r="341">
      <c r="A341" s="4" t="inlineStr">
        <is>
          <t>2022-11-30</t>
        </is>
      </c>
      <c r="B341" t="inlineStr">
        <is>
          <t>国防军工, 社会服务, 煤炭, 交通运输, 建筑装饰, 房地产</t>
        </is>
      </c>
    </row>
    <row r="342">
      <c r="A342" s="4" t="inlineStr">
        <is>
          <t>2022-10-31</t>
        </is>
      </c>
      <c r="B342" t="inlineStr">
        <is>
          <t>社会服务, 公用事业, 通信, 建筑装饰, 国防军工, 煤炭</t>
        </is>
      </c>
    </row>
    <row r="343">
      <c r="A343" s="4" t="inlineStr">
        <is>
          <t>2022-09-30</t>
        </is>
      </c>
      <c r="B343" t="inlineStr">
        <is>
          <t>通信, 交通运输, 建筑装饰, 电力设备, 国防军工, 煤炭</t>
        </is>
      </c>
    </row>
    <row r="344">
      <c r="A344" s="4" t="inlineStr">
        <is>
          <t>2022-08-31</t>
        </is>
      </c>
      <c r="B344" t="inlineStr">
        <is>
          <t>美容护理, 有色金属, 通信, 农林牧渔, 煤炭, 食品饮料</t>
        </is>
      </c>
    </row>
    <row r="345">
      <c r="A345" s="4" t="inlineStr">
        <is>
          <t>2022-07-29</t>
        </is>
      </c>
      <c r="B345" t="inlineStr">
        <is>
          <t>美容护理, 建筑装饰, 电力设备, 汽车, 环保, 公用事业</t>
        </is>
      </c>
    </row>
    <row r="346">
      <c r="A346" s="4" t="inlineStr">
        <is>
          <t>2022-06-30</t>
        </is>
      </c>
      <c r="B346" t="inlineStr">
        <is>
          <t>汽车, 有色金属, 煤炭, 建筑装饰, 电力设备, 公用事业</t>
        </is>
      </c>
    </row>
    <row r="347">
      <c r="A347" s="4" t="inlineStr">
        <is>
          <t>2022-05-31</t>
        </is>
      </c>
      <c r="B347" t="inlineStr">
        <is>
          <t>环保, 汽车, 建筑装饰, 公用事业, 有色金属, 煤炭</t>
        </is>
      </c>
    </row>
    <row r="348">
      <c r="A348" s="4" t="inlineStr">
        <is>
          <t>2022-04-29</t>
        </is>
      </c>
      <c r="B348" t="inlineStr">
        <is>
          <t>国防军工, 房地产, 基础化工, 建筑装饰, 有色金属, 煤炭</t>
        </is>
      </c>
    </row>
    <row r="349">
      <c r="A349" s="4" t="inlineStr">
        <is>
          <t>2022-03-31</t>
        </is>
      </c>
      <c r="B349" t="inlineStr">
        <is>
          <t>农林牧渔, 建筑装饰, 房地产, 基础化工, 有色金属, 煤炭</t>
        </is>
      </c>
    </row>
    <row r="350">
      <c r="A350" s="4" t="inlineStr">
        <is>
          <t>2022-02-28</t>
        </is>
      </c>
      <c r="B350" t="inlineStr">
        <is>
          <t>建筑装饰, 公用事业, 基础化工, 钢铁, 煤炭, 有色金属</t>
        </is>
      </c>
    </row>
    <row r="351">
      <c r="A351" s="4" t="inlineStr">
        <is>
          <t>2022-01-28</t>
        </is>
      </c>
      <c r="B351" t="inlineStr">
        <is>
          <t>建筑装饰, 国防军工, 公用事业, 钢铁, 煤炭, 有色金属</t>
        </is>
      </c>
    </row>
    <row r="352">
      <c r="A352" s="4" t="inlineStr">
        <is>
          <t>2021-12-31</t>
        </is>
      </c>
      <c r="B352" t="inlineStr">
        <is>
          <t>基础化工, 传媒, 国防军工, 公用事业, 钢铁, 有色金属</t>
        </is>
      </c>
    </row>
    <row r="353">
      <c r="A353" s="4" t="inlineStr">
        <is>
          <t>2021-11-30</t>
        </is>
      </c>
      <c r="B353" t="inlineStr">
        <is>
          <t>基础化工, 公用事业, 国防军工, 电力设备, 有色金属, 食品饮料</t>
        </is>
      </c>
    </row>
    <row r="354">
      <c r="A354" s="4" t="inlineStr">
        <is>
          <t>2021-10-29</t>
        </is>
      </c>
      <c r="B354" t="inlineStr">
        <is>
          <t>基础化工, 食品饮料, 电子, 公用事业, 社会服务, 电力设备</t>
        </is>
      </c>
    </row>
    <row r="355">
      <c r="A355" s="4" t="inlineStr">
        <is>
          <t>2021-09-30</t>
        </is>
      </c>
      <c r="B355" t="inlineStr">
        <is>
          <t>石油石化, 煤炭, 基础化工, 电子, 电力设备, 公用事业</t>
        </is>
      </c>
    </row>
    <row r="356">
      <c r="A356" s="4" t="inlineStr">
        <is>
          <t>2021-08-31</t>
        </is>
      </c>
      <c r="B356" t="inlineStr">
        <is>
          <t>建筑材料, 基础化工, 电力设备, 煤炭, 有色金属, 钢铁</t>
        </is>
      </c>
    </row>
    <row r="357">
      <c r="A357" s="4" t="inlineStr">
        <is>
          <t>2021-07-30</t>
        </is>
      </c>
      <c r="B357" t="inlineStr">
        <is>
          <t>电子, 国防军工, 汽车, 钢铁, 基础化工, 电力设备</t>
        </is>
      </c>
    </row>
    <row r="358">
      <c r="A358" s="4" t="inlineStr">
        <is>
          <t>2021-06-30</t>
        </is>
      </c>
      <c r="B358" t="inlineStr">
        <is>
          <t>食品饮料, 基础化工, 国防军工, 汽车, 美容护理, 电力设备</t>
        </is>
      </c>
    </row>
    <row r="359">
      <c r="A359" s="4" t="inlineStr">
        <is>
          <t>2021-05-31</t>
        </is>
      </c>
      <c r="B359" t="inlineStr">
        <is>
          <t>石油石化, 基础化工, 电力设备, 银行, 食品饮料, 美容护理</t>
        </is>
      </c>
    </row>
    <row r="360">
      <c r="A360" s="4" t="inlineStr">
        <is>
          <t>2021-04-30</t>
        </is>
      </c>
      <c r="B360" t="inlineStr">
        <is>
          <t>电子, 石油石化, 汽车, 钢铁, 食品饮料, 美容护理</t>
        </is>
      </c>
    </row>
    <row r="361">
      <c r="A361" s="4" t="inlineStr">
        <is>
          <t>2021-03-31</t>
        </is>
      </c>
      <c r="B361" t="inlineStr">
        <is>
          <t>家用电器, 电力设备, 食品饮料, 建筑材料, 社会服务, 美容护理</t>
        </is>
      </c>
    </row>
    <row r="362">
      <c r="A362" s="4" t="inlineStr">
        <is>
          <t>2021-02-26</t>
        </is>
      </c>
      <c r="B362" t="inlineStr">
        <is>
          <t>医药生物, 社会服务, 电力设备, 建筑材料, 食品饮料, 美容护理</t>
        </is>
      </c>
    </row>
    <row r="363">
      <c r="A363" s="4" t="inlineStr">
        <is>
          <t>2021-01-29</t>
        </is>
      </c>
      <c r="B363" t="inlineStr">
        <is>
          <t>社会服务, 石油石化, 美容护理, 电力设备, 建筑材料, 食品饮料</t>
        </is>
      </c>
    </row>
    <row r="364">
      <c r="A364" s="4" t="inlineStr">
        <is>
          <t>2020-12-31</t>
        </is>
      </c>
      <c r="B364" t="inlineStr">
        <is>
          <t>家用电器, 医药生物, 电力设备, 食品饮料, 建筑材料, 美容护理</t>
        </is>
      </c>
    </row>
    <row r="365">
      <c r="A365" s="4" t="inlineStr">
        <is>
          <t>2020-11-30</t>
        </is>
      </c>
      <c r="B365" t="inlineStr">
        <is>
          <t>医药生物, 石油石化, 电子, 食品饮料, 电力设备, 汽车</t>
        </is>
      </c>
    </row>
    <row r="366">
      <c r="A366" s="4" t="inlineStr">
        <is>
          <t>2020-10-30</t>
        </is>
      </c>
      <c r="B366" t="inlineStr">
        <is>
          <t>基础化工, 国防军工, 汽车, 电力设备, 建筑材料, 食品饮料</t>
        </is>
      </c>
    </row>
    <row r="367">
      <c r="A367" s="4" t="inlineStr">
        <is>
          <t>2020-09-30</t>
        </is>
      </c>
      <c r="B367" t="inlineStr">
        <is>
          <t>汽车, 国防军工, 电力设备, 建筑材料, 食品饮料, 社会服务</t>
        </is>
      </c>
    </row>
    <row r="368">
      <c r="A368" s="4" t="inlineStr">
        <is>
          <t>2020-08-31</t>
        </is>
      </c>
      <c r="B368" t="inlineStr">
        <is>
          <t>基础化工, 社会服务, 电力设备, 建筑材料, 食品饮料, 美容护理</t>
        </is>
      </c>
    </row>
    <row r="369">
      <c r="A369" s="4" t="inlineStr">
        <is>
          <t>2020-07-31</t>
        </is>
      </c>
      <c r="B369" t="inlineStr">
        <is>
          <t>电力设备, 国防军工, 食品饮料, 建筑材料, 美容护理, 社会服务</t>
        </is>
      </c>
    </row>
    <row r="370">
      <c r="A370" s="4" t="inlineStr">
        <is>
          <t>2020-06-30</t>
        </is>
      </c>
      <c r="B370" t="inlineStr">
        <is>
          <t>建筑材料, 传媒, 计算机, 电子, 医药生物, 美容护理</t>
        </is>
      </c>
    </row>
    <row r="371">
      <c r="A371" s="4" t="inlineStr">
        <is>
          <t>2020-05-29</t>
        </is>
      </c>
      <c r="B371" t="inlineStr">
        <is>
          <t>电子, 食品饮料, 医药生物, 建筑材料, 社会服务, 美容护理</t>
        </is>
      </c>
    </row>
    <row r="372">
      <c r="A372" s="4" t="inlineStr">
        <is>
          <t>2020-04-30</t>
        </is>
      </c>
      <c r="B372" t="inlineStr">
        <is>
          <t>医药生物, 电子, 食品饮料, 社会服务, 美容护理, 建筑材料</t>
        </is>
      </c>
    </row>
    <row r="373">
      <c r="A373" s="4" t="inlineStr">
        <is>
          <t>2020-03-31</t>
        </is>
      </c>
      <c r="B373" t="inlineStr">
        <is>
          <t>农林牧渔, 计算机, 医药生物, 建筑材料, 电子, 美容护理</t>
        </is>
      </c>
    </row>
    <row r="374">
      <c r="A374" s="4" t="inlineStr">
        <is>
          <t>2020-02-28</t>
        </is>
      </c>
      <c r="B374" t="inlineStr">
        <is>
          <t>有色金属, 国防军工, 通信, 电子, 计算机, 建筑材料</t>
        </is>
      </c>
    </row>
    <row r="375">
      <c r="A375" s="4" t="inlineStr">
        <is>
          <t>2020-01-23</t>
        </is>
      </c>
      <c r="B375" t="inlineStr">
        <is>
          <t>美容护理, 计算机, 有色金属, 国防军工, 电子, 建筑材料</t>
        </is>
      </c>
    </row>
    <row r="376">
      <c r="A376" s="4" t="inlineStr">
        <is>
          <t>2019-12-31</t>
        </is>
      </c>
      <c r="B376" t="inlineStr">
        <is>
          <t>银行, 电子, 食品饮料, 国防军工, 家用电器, 建筑材料</t>
        </is>
      </c>
    </row>
    <row r="377">
      <c r="A377" s="4" t="inlineStr">
        <is>
          <t>2019-11-29</t>
        </is>
      </c>
      <c r="B377" t="inlineStr">
        <is>
          <t>家用电器, 银行, 食品饮料, 建筑材料, 医药生物, 电子</t>
        </is>
      </c>
    </row>
    <row r="378">
      <c r="A378" s="4" t="inlineStr">
        <is>
          <t>2019-10-31</t>
        </is>
      </c>
      <c r="B378" t="inlineStr">
        <is>
          <t>美容护理, 社会服务, 通信, 电子, 医药生物, 食品饮料</t>
        </is>
      </c>
    </row>
    <row r="379">
      <c r="A379" s="4" t="inlineStr">
        <is>
          <t>2019-09-30</t>
        </is>
      </c>
      <c r="B379" t="inlineStr">
        <is>
          <t>电子, 社会服务, 医药生物, 通信, 美容护理, 食品饮料</t>
        </is>
      </c>
    </row>
    <row r="380">
      <c r="A380" s="4" t="inlineStr">
        <is>
          <t>2019-08-30</t>
        </is>
      </c>
      <c r="B380" t="inlineStr">
        <is>
          <t>计算机, 食品饮料, 农林牧渔, 国防军工, 电子, 社会服务</t>
        </is>
      </c>
    </row>
    <row r="381">
      <c r="A381" s="4" t="inlineStr">
        <is>
          <t>2019-07-31</t>
        </is>
      </c>
      <c r="B381" t="inlineStr">
        <is>
          <t>非银金融, 计算机, 电子, 农林牧渔, 国防军工, 社会服务</t>
        </is>
      </c>
    </row>
    <row r="382">
      <c r="A382" s="4" t="inlineStr">
        <is>
          <t>2019-06-28</t>
        </is>
      </c>
      <c r="B382" t="inlineStr">
        <is>
          <t>非银金融, 农林牧渔, 建筑材料, 家用电器, 银行, 食品饮料</t>
        </is>
      </c>
    </row>
    <row r="383">
      <c r="A383" s="4" t="inlineStr">
        <is>
          <t>2019-05-31</t>
        </is>
      </c>
      <c r="B383" t="inlineStr">
        <is>
          <t>建筑材料, 银行, 食品饮料, 国防军工, 家用电器, 农林牧渔</t>
        </is>
      </c>
    </row>
    <row r="384">
      <c r="A384" s="4" t="inlineStr">
        <is>
          <t>2019-04-30</t>
        </is>
      </c>
      <c r="B384" t="inlineStr">
        <is>
          <t>非银金融, 钢铁, 银行, 建筑材料, 美容护理, 农林牧渔</t>
        </is>
      </c>
    </row>
    <row r="385">
      <c r="A385" s="4" t="inlineStr">
        <is>
          <t>2019-03-29</t>
        </is>
      </c>
      <c r="B385" t="inlineStr">
        <is>
          <t>计算机, 建筑材料, 通信, 非银金融, 钢铁, 农林牧渔</t>
        </is>
      </c>
    </row>
    <row r="386">
      <c r="A386" s="4" t="inlineStr">
        <is>
          <t>2019-02-28</t>
        </is>
      </c>
      <c r="B386" t="inlineStr">
        <is>
          <t>通信, 农林牧渔, 国防军工, 计算机, 非银金融, 美容护理</t>
        </is>
      </c>
    </row>
    <row r="387">
      <c r="A387" s="4" t="inlineStr">
        <is>
          <t>2019-01-31</t>
        </is>
      </c>
      <c r="B387" t="inlineStr">
        <is>
          <t>社会服务, 医药生物, 家用电器, 农林牧渔, 美容护理, 食品饮料</t>
        </is>
      </c>
    </row>
    <row r="388">
      <c r="A388" s="4" t="inlineStr">
        <is>
          <t>2018-12-28</t>
        </is>
      </c>
      <c r="B388" t="inlineStr">
        <is>
          <t>银行, 家用电器, 房地产, 食品饮料, 医药生物, 计算机</t>
        </is>
      </c>
    </row>
    <row r="389">
      <c r="A389" s="4" t="inlineStr">
        <is>
          <t>2018-11-30</t>
        </is>
      </c>
      <c r="B389" t="inlineStr">
        <is>
          <t>煤炭, 国防军工, 房地产, 食品饮料, 医药生物, 计算机</t>
        </is>
      </c>
    </row>
    <row r="390">
      <c r="A390" s="4" t="inlineStr">
        <is>
          <t>2018-10-31</t>
        </is>
      </c>
      <c r="B390" t="inlineStr">
        <is>
          <t>非银金融, 煤炭, 银行, 国防军工, 建筑材料, 钢铁</t>
        </is>
      </c>
    </row>
    <row r="391">
      <c r="A391" s="4" t="inlineStr">
        <is>
          <t>2018-09-28</t>
        </is>
      </c>
      <c r="B391" t="inlineStr">
        <is>
          <t>银行, 建筑材料, 医药生物, 石油石化, 社会服务, 食品饮料</t>
        </is>
      </c>
    </row>
    <row r="392">
      <c r="A392" s="4" t="inlineStr">
        <is>
          <t>2018-08-31</t>
        </is>
      </c>
      <c r="B392" t="inlineStr">
        <is>
          <t>计算机, 家用电器, 石油石化, 医药生物, 食品饮料, 社会服务</t>
        </is>
      </c>
    </row>
    <row r="393">
      <c r="A393" s="4" t="inlineStr">
        <is>
          <t>2018-07-31</t>
        </is>
      </c>
      <c r="B393" t="inlineStr">
        <is>
          <t>石油石化, 家用电器, 计算机, 建筑材料, 食品饮料, 社会服务</t>
        </is>
      </c>
    </row>
    <row r="394">
      <c r="A394" s="4" t="inlineStr">
        <is>
          <t>2018-06-29</t>
        </is>
      </c>
      <c r="B394" t="inlineStr">
        <is>
          <t>交通运输, 建筑材料, 计算机, 医药生物, 社会服务, 食品饮料</t>
        </is>
      </c>
    </row>
    <row r="395">
      <c r="A395" s="4" t="inlineStr">
        <is>
          <t>2018-05-31</t>
        </is>
      </c>
      <c r="B395" t="inlineStr">
        <is>
          <t>交通运输, 计算机, 医药生物, 美容护理, 食品饮料, 社会服务</t>
        </is>
      </c>
    </row>
    <row r="396">
      <c r="A396" s="4" t="inlineStr">
        <is>
          <t>2018-04-27</t>
        </is>
      </c>
      <c r="B396" t="inlineStr">
        <is>
          <t>医药生物, 家用电器, 社会服务, 计算机, 食品饮料, 美容护理</t>
        </is>
      </c>
    </row>
    <row r="397">
      <c r="A397" s="4" t="inlineStr">
        <is>
          <t>2018-03-30</t>
        </is>
      </c>
      <c r="B397" t="inlineStr">
        <is>
          <t>房地产, 医药生物, 家用电器, 计算机, 食品饮料, 社会服务</t>
        </is>
      </c>
    </row>
    <row r="398">
      <c r="A398" s="4" t="inlineStr">
        <is>
          <t>2018-02-28</t>
        </is>
      </c>
      <c r="B398" t="inlineStr">
        <is>
          <t>建筑材料, 交通运输, 房地产, 家用电器, 食品饮料, 社会服务</t>
        </is>
      </c>
    </row>
    <row r="399">
      <c r="A399" s="4" t="inlineStr">
        <is>
          <t>2018-01-31</t>
        </is>
      </c>
      <c r="B399" t="inlineStr">
        <is>
          <t>银行, 交通运输, 社会服务, 家用电器, 房地产, 食品饮料</t>
        </is>
      </c>
    </row>
    <row r="400">
      <c r="A400" s="4" t="inlineStr">
        <is>
          <t>2017-12-29</t>
        </is>
      </c>
      <c r="B400" t="inlineStr">
        <is>
          <t>非银金融, 家用电器, 电子, 钢铁, 有色金属, 食品饮料</t>
        </is>
      </c>
    </row>
    <row r="401">
      <c r="A401" s="4" t="inlineStr">
        <is>
          <t>2017-11-30</t>
        </is>
      </c>
      <c r="B401" t="inlineStr">
        <is>
          <t>家用电器, 煤炭, 非银金融, 食品饮料, 有色金属, 钢铁</t>
        </is>
      </c>
    </row>
    <row r="402">
      <c r="A402" s="4" t="inlineStr">
        <is>
          <t>2017-10-31</t>
        </is>
      </c>
      <c r="B402" t="inlineStr">
        <is>
          <t>有色金属, 钢铁, 环保, 交通运输, 家用电器, 食品饮料</t>
        </is>
      </c>
    </row>
    <row r="403">
      <c r="A403" s="4" t="inlineStr">
        <is>
          <t>2017-09-29</t>
        </is>
      </c>
      <c r="B403" t="inlineStr">
        <is>
          <t>环保, 家用电器, 煤炭, 有色金属, 钢铁, 食品饮料</t>
        </is>
      </c>
    </row>
    <row r="404">
      <c r="A404" s="4" t="inlineStr">
        <is>
          <t>2017-08-31</t>
        </is>
      </c>
      <c r="B404" t="inlineStr">
        <is>
          <t>环保, 交通运输, 煤炭, 食品饮料, 家用电器, 钢铁</t>
        </is>
      </c>
    </row>
    <row r="405">
      <c r="A405" s="4" t="inlineStr">
        <is>
          <t>2017-07-31</t>
        </is>
      </c>
      <c r="B405" t="inlineStr">
        <is>
          <t>银行, 非银金融, 煤炭, 建筑装饰, 钢铁, 房地产</t>
        </is>
      </c>
    </row>
    <row r="406">
      <c r="A406" s="4" t="inlineStr">
        <is>
          <t>2017-06-30</t>
        </is>
      </c>
      <c r="B406" t="inlineStr">
        <is>
          <t>建筑材料, 环保, 食品饮料, 钢铁, 煤炭, 家用电器</t>
        </is>
      </c>
    </row>
    <row r="407">
      <c r="A407" s="4" t="inlineStr">
        <is>
          <t>2017-05-31</t>
        </is>
      </c>
      <c r="B407" t="inlineStr">
        <is>
          <t>煤炭, 公用事业, 钢铁, 建筑装饰, 家用电器, 环保</t>
        </is>
      </c>
    </row>
    <row r="408">
      <c r="A408" s="4" t="inlineStr">
        <is>
          <t>2017-04-28</t>
        </is>
      </c>
      <c r="B408" t="inlineStr">
        <is>
          <t>煤炭, 建筑装饰, 环保, 家用电器, 房地产, 食品饮料</t>
        </is>
      </c>
    </row>
    <row r="409">
      <c r="A409" s="4" t="inlineStr">
        <is>
          <t>2017-03-31</t>
        </is>
      </c>
      <c r="B409" t="inlineStr">
        <is>
          <t>建筑装饰, 钢铁, 煤炭, 房地产, 家用电器, 食品饮料</t>
        </is>
      </c>
    </row>
    <row r="410">
      <c r="A410" s="4" t="inlineStr">
        <is>
          <t>2017-02-28</t>
        </is>
      </c>
      <c r="B410" t="inlineStr">
        <is>
          <t>食品饮料, 钢铁, 家用电器, 建筑装饰, 建筑材料, 环保</t>
        </is>
      </c>
    </row>
    <row r="411">
      <c r="A411" s="4" t="inlineStr">
        <is>
          <t>2017-01-26</t>
        </is>
      </c>
      <c r="B411" t="inlineStr">
        <is>
          <t>汽车, 钢铁, 有色金属, 石油石化, 食品饮料, 家用电器</t>
        </is>
      </c>
    </row>
    <row r="412">
      <c r="A412" s="4" t="inlineStr">
        <is>
          <t>2016-12-30</t>
        </is>
      </c>
      <c r="B412" t="inlineStr">
        <is>
          <t>汽车, 农林牧渔, 有色金属, 石油石化, 食品饮料, 家用电器</t>
        </is>
      </c>
    </row>
  </sheetData>
  <hyperlinks>
    <hyperlink xmlns:r="http://schemas.openxmlformats.org/officeDocument/2006/relationships" ref="B1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2026-02-05T05:45:23Z</dcterms:created>
  <dcterms:modified xmlns:dcterms="http://purl.org/dc/terms/" xmlns:xsi="http://www.w3.org/2001/XMLSchema-instance" xsi:type="dcterms:W3CDTF">2026-02-05T05:45:23Z</dcterms:modified>
</cp:coreProperties>
</file>