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最优窗口汇总" sheetId="1" state="visible" r:id="rId1"/>
    <sheet xmlns:r="http://schemas.openxmlformats.org/officeDocument/2006/relationships" name="平稳动量4-5-振幅切割稳健动量因子（剔高振幅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  <u val="single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RankIC累积曲线</a:t>
            </a:r>
          </a:p>
        </rich>
      </tx>
    </title>
    <plotArea>
      <lineChart>
        <grouping val="standard"/>
        <ser>
          <idx val="0"/>
          <order val="0"/>
          <tx>
            <strRef>
              <f>'平稳动量4-5-振幅切割稳健动量因子（剔高振幅）'!B75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'平稳动量4-5-振幅切割稳健动量因子（剔高振幅）'!$A$76:$A$185</f>
            </numRef>
          </cat>
          <val>
            <numRef>
              <f>'平稳动量4-5-振幅切割稳健动量因子（剔高振幅）'!$B$76:$B$185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dash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RankIC累积</a:t>
                </a:r>
              </a:p>
            </rich>
          </tx>
        </title>
        <majorTickMark val="none"/>
        <minorTickMark val="none"/>
        <tickLblPos val="low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分层累积净值曲线 - 90日窗口</a:t>
            </a:r>
          </a:p>
        </rich>
      </tx>
    </title>
    <plotArea>
      <lineChart>
        <grouping val="standard"/>
        <ser>
          <idx val="0"/>
          <order val="0"/>
          <tx>
            <strRef>
              <f>'平稳动量4-5-振幅切割稳健动量因子（剔高振幅）'!F189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'平稳动量4-5-振幅切割稳健动量因子（剔高振幅）'!$A$190:$A$299</f>
            </numRef>
          </cat>
          <val>
            <numRef>
              <f>'平稳动量4-5-振幅切割稳健动量因子（剔高振幅）'!$F$190:$F$299</f>
            </numRef>
          </val>
        </ser>
        <ser>
          <idx val="1"/>
          <order val="1"/>
          <tx>
            <strRef>
              <f>'平稳动量4-5-振幅切割稳健动量因子（剔高振幅）'!E189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'平稳动量4-5-振幅切割稳健动量因子（剔高振幅）'!$A$190:$A$299</f>
            </numRef>
          </cat>
          <val>
            <numRef>
              <f>'平稳动量4-5-振幅切割稳健动量因子（剔高振幅）'!$E$190:$E$299</f>
            </numRef>
          </val>
        </ser>
        <ser>
          <idx val="2"/>
          <order val="2"/>
          <tx>
            <strRef>
              <f>'平稳动量4-5-振幅切割稳健动量因子（剔高振幅）'!D189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'平稳动量4-5-振幅切割稳健动量因子（剔高振幅）'!$A$190:$A$299</f>
            </numRef>
          </cat>
          <val>
            <numRef>
              <f>'平稳动量4-5-振幅切割稳健动量因子（剔高振幅）'!$D$190:$D$299</f>
            </numRef>
          </val>
        </ser>
        <ser>
          <idx val="3"/>
          <order val="3"/>
          <tx>
            <strRef>
              <f>'平稳动量4-5-振幅切割稳健动量因子（剔高振幅）'!C189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'平稳动量4-5-振幅切割稳健动量因子（剔高振幅）'!$A$190:$A$299</f>
            </numRef>
          </cat>
          <val>
            <numRef>
              <f>'平稳动量4-5-振幅切割稳健动量因子（剔高振幅）'!$C$190:$C$299</f>
            </numRef>
          </val>
        </ser>
        <ser>
          <idx val="4"/>
          <order val="4"/>
          <tx>
            <strRef>
              <f>'平稳动量4-5-振幅切割稳健动量因子（剔高振幅）'!B189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'平稳动量4-5-振幅切割稳健动量因子（剔高振幅）'!$A$190:$A$299</f>
            </numRef>
          </cat>
          <val>
            <numRef>
              <f>'平稳动量4-5-振幅切割稳健动量因子（剔高振幅）'!$B$190:$B$299</f>
            </numRef>
          </val>
        </ser>
        <ser>
          <idx val="5"/>
          <order val="5"/>
          <tx>
            <strRef>
              <f>'平稳动量4-5-振幅切割稳健动量因子（剔高振幅）'!G189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'平稳动量4-5-振幅切割稳健动量因子（剔高振幅）'!$A$190:$A$299</f>
            </numRef>
          </cat>
          <val>
            <numRef>
              <f>'平稳动量4-5-振幅切割稳健动量因子（剔高振幅）'!$G$190:$G$299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dash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l"/>
      <layout>
        <manualLayout>
          <xMode val="edge"/>
          <yMode val="edge"/>
          <wMode val="factor"/>
          <hMode val="factor"/>
          <x val="0.08"/>
          <y val="0.08"/>
          <w val="0.12"/>
          <h val="0.25"/>
        </manualLayout>
      </layout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179;&#31283;&#21160;&#37327;4-5-&#25391;&#24133;&#20999;&#21106;&#31283;&#20581;&#21160;&#37327;&#22240;&#23376;&#65288;&#21076;&#39640;&#25391;&#24133;&#65289;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&#22240;&#23376;&#26368;&#20248;&#31383;&#21475;&#27719;&#24635;'!A1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2" t="n"/>
      <c r="B1" s="3" t="inlineStr">
        <is>
          <t>平稳动量4-5-振幅切割稳健动量因子（剔高振幅）_90日</t>
        </is>
      </c>
    </row>
    <row r="2">
      <c r="A2" s="4" t="inlineStr">
        <is>
          <t>IC均值</t>
        </is>
      </c>
      <c r="B2" t="n">
        <v>0.027</v>
      </c>
    </row>
    <row r="3">
      <c r="A3" s="4" t="inlineStr">
        <is>
          <t>ICIR</t>
        </is>
      </c>
      <c r="B3" t="n">
        <v>0.1047</v>
      </c>
    </row>
    <row r="4">
      <c r="A4" s="4" t="inlineStr">
        <is>
          <t>RankIC均值</t>
        </is>
      </c>
      <c r="B4" t="n">
        <v>0.0289</v>
      </c>
    </row>
    <row r="5">
      <c r="A5" s="4" t="inlineStr">
        <is>
          <t>RankICIR</t>
        </is>
      </c>
      <c r="B5" t="n">
        <v>0.1194</v>
      </c>
    </row>
    <row r="6">
      <c r="A6" s="4" t="inlineStr">
        <is>
          <t>IC胜率</t>
        </is>
      </c>
      <c r="B6" t="n">
        <v>0.5545</v>
      </c>
    </row>
    <row r="7">
      <c r="A7" s="4" t="inlineStr">
        <is>
          <t>G5_累计收益率(%)</t>
        </is>
      </c>
      <c r="B7" t="n">
        <v>88.27</v>
      </c>
    </row>
    <row r="8">
      <c r="A8" s="4" t="inlineStr">
        <is>
          <t>G5_年化收益率(%)</t>
        </is>
      </c>
      <c r="B8" t="n">
        <v>7.21</v>
      </c>
    </row>
    <row r="9">
      <c r="A9" s="4" t="inlineStr">
        <is>
          <t>G5_超额累计收益率(%)</t>
        </is>
      </c>
      <c r="B9" t="n">
        <v>47.51</v>
      </c>
    </row>
    <row r="10">
      <c r="A10" s="4" t="inlineStr">
        <is>
          <t>G5_超额年化收益率(%)</t>
        </is>
      </c>
      <c r="B10" t="n">
        <v>4.37</v>
      </c>
    </row>
    <row r="11">
      <c r="A11" s="4" t="inlineStr">
        <is>
          <t>G5_年化波动率(%)</t>
        </is>
      </c>
      <c r="B11" t="n">
        <v>19.02</v>
      </c>
    </row>
    <row r="12">
      <c r="A12" s="4" t="inlineStr">
        <is>
          <t>G5_夏普比率</t>
        </is>
      </c>
      <c r="B12" t="n">
        <v>0.46</v>
      </c>
    </row>
    <row r="13">
      <c r="A13" s="4" t="inlineStr">
        <is>
          <t>G5_最大回撤(%)</t>
        </is>
      </c>
      <c r="B13" t="n">
        <v>-38.53</v>
      </c>
    </row>
    <row r="14">
      <c r="A14" s="4" t="inlineStr">
        <is>
          <t>G5_多头胜率(%)</t>
        </is>
      </c>
      <c r="B14" t="n">
        <v>56.88</v>
      </c>
    </row>
  </sheetData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4" t="inlineStr">
        <is>
          <t>【因子说明】</t>
        </is>
      </c>
      <c r="B1" s="5" t="inlineStr">
        <is>
          <t>← 返回汇总</t>
        </is>
      </c>
    </row>
    <row r="2">
      <c r="A2" s="6" t="inlineStr">
        <is>
          <t>振幅切割稳健动量因子（Amplitude-Cut Momentum / A因子）
出处：20200721-开源证券-开源量化评论（3）：A股市场中如何构造动量因子？
研报核心逻辑：
- A股市场呈现显著反转效应，传统动量因子失效
- 反转效应主要来自高振幅（交易活跃）的日子
- 低振幅日代表"风平浪静"的真实趋势，呈现动量效应
- 高振幅日代表"过度反应"的噪音，呈现反转效应
构造步骤（表1）：
1. 对选定股票，回溯取其最近N个交易日的数据
2. 计算股票每日的振幅（最高价/最低价-1）
3. 选择振幅较低的λ比例交易日，涨跌幅加总，记为A因子
研报最优参数（个股）：N=160, λ=70%, IC=0.036, ICIR=1.31
行业最优参数（网格测试）：N=160, λ=20%, IC=0.0454, ICIR=0.1763
参数:
    high_df: pd.DataFrame, 最高价数据（后复权）
    low_df: pd.DataFrame, 最低价数据（后复权）
    prices_df: pd.DataFrame, 收盘价数据（后复权）
    window: int, 回溯窗口N（交易日），默认160（行业最优）
    selection_ratio: float, 低振幅日保留比例λ，默认0.20（行业最优）
返回:
    pd.DataFrame, 振幅切割动量因子值（A因子），值越大动量越强</t>
        </is>
      </c>
    </row>
    <row r="3">
      <c r="A3" s="6" t="n"/>
    </row>
    <row r="4">
      <c r="A4" s="4" t="inlineStr">
        <is>
          <t>【数据日期范围】</t>
        </is>
      </c>
    </row>
    <row r="5">
      <c r="A5" s="6" t="inlineStr">
        <is>
          <t>2016-12-30 至 2026-01-30</t>
        </is>
      </c>
    </row>
    <row r="6">
      <c r="A6" s="6" t="n"/>
    </row>
    <row r="7">
      <c r="A7" s="4" t="inlineStr">
        <is>
          <t>【最优窗口】</t>
        </is>
      </c>
    </row>
    <row r="8">
      <c r="A8" s="6" t="inlineStr">
        <is>
          <t>IC最优窗口: 90日(IC=0.0270)</t>
        </is>
      </c>
    </row>
    <row r="9">
      <c r="A9" s="6" t="n"/>
    </row>
    <row r="10">
      <c r="A10" s="4" t="inlineStr">
        <is>
          <t>【因子汇总指标】</t>
        </is>
      </c>
    </row>
    <row r="11">
      <c r="A11" s="6" t="inlineStr"/>
      <c r="B11" s="1" t="n">
        <v>20</v>
      </c>
      <c r="C11" s="1" t="n">
        <v>60</v>
      </c>
      <c r="D11" s="1" t="n">
        <v>90</v>
      </c>
      <c r="E11" s="1" t="n">
        <v>120</v>
      </c>
      <c r="F11" s="1" t="n">
        <v>240</v>
      </c>
    </row>
    <row r="12">
      <c r="A12" s="4" t="inlineStr">
        <is>
          <t>IC均值</t>
        </is>
      </c>
      <c r="B12" t="n">
        <v>-0.0334</v>
      </c>
      <c r="C12" t="n">
        <v>0.0025</v>
      </c>
      <c r="D12" s="7" t="n">
        <v>0.027</v>
      </c>
      <c r="E12" t="n">
        <v>0.0157</v>
      </c>
      <c r="F12" t="n">
        <v>0.0117</v>
      </c>
    </row>
    <row r="13">
      <c r="A13" s="4" t="inlineStr">
        <is>
          <t>ICIR</t>
        </is>
      </c>
      <c r="B13" t="n">
        <v>-0.1403</v>
      </c>
      <c r="C13" t="n">
        <v>0.01</v>
      </c>
      <c r="D13" s="7" t="n">
        <v>0.1047</v>
      </c>
      <c r="E13" t="n">
        <v>0.0576</v>
      </c>
      <c r="F13" t="n">
        <v>0.0421</v>
      </c>
    </row>
    <row r="14">
      <c r="A14" s="4" t="inlineStr">
        <is>
          <t>RankIC均值</t>
        </is>
      </c>
      <c r="B14" t="n">
        <v>-0.0164</v>
      </c>
      <c r="C14" t="n">
        <v>0.0019</v>
      </c>
      <c r="D14" s="7" t="n">
        <v>0.0289</v>
      </c>
      <c r="E14" t="n">
        <v>0.0235</v>
      </c>
      <c r="F14" t="n">
        <v>-0.0013</v>
      </c>
    </row>
    <row r="15">
      <c r="A15" s="4" t="inlineStr">
        <is>
          <t>RankICIR</t>
        </is>
      </c>
      <c r="B15" t="n">
        <v>-0.0717</v>
      </c>
      <c r="C15" t="n">
        <v>0.0077</v>
      </c>
      <c r="D15" s="7" t="n">
        <v>0.1194</v>
      </c>
      <c r="E15" t="n">
        <v>0.0925</v>
      </c>
      <c r="F15" t="n">
        <v>-0.0048</v>
      </c>
    </row>
    <row r="16">
      <c r="A16" s="4" t="inlineStr">
        <is>
          <t>IC胜率</t>
        </is>
      </c>
      <c r="B16" t="n">
        <v>0.5</v>
      </c>
      <c r="C16" t="n">
        <v>0.5</v>
      </c>
      <c r="D16" s="7" t="n">
        <v>0.5545</v>
      </c>
      <c r="E16" t="n">
        <v>0.5273</v>
      </c>
      <c r="F16" t="n">
        <v>0.5</v>
      </c>
    </row>
    <row r="17">
      <c r="A17" s="4" t="inlineStr">
        <is>
          <t>G5_累计收益率(%)</t>
        </is>
      </c>
      <c r="B17" t="n">
        <v>10.02</v>
      </c>
      <c r="C17" t="n">
        <v>21.18</v>
      </c>
      <c r="D17" s="7" t="n">
        <v>88.27</v>
      </c>
      <c r="E17" t="n">
        <v>46.51</v>
      </c>
      <c r="F17" t="n">
        <v>53.02</v>
      </c>
    </row>
    <row r="18">
      <c r="A18" s="4" t="inlineStr">
        <is>
          <t>G5_年化收益率(%)</t>
        </is>
      </c>
      <c r="B18" t="n">
        <v>1.06</v>
      </c>
      <c r="C18" t="n">
        <v>2.14</v>
      </c>
      <c r="D18" s="7" t="n">
        <v>7.21</v>
      </c>
      <c r="E18" t="n">
        <v>4.29</v>
      </c>
      <c r="F18" t="n">
        <v>4.79</v>
      </c>
    </row>
    <row r="19">
      <c r="A19" s="4" t="inlineStr">
        <is>
          <t>G5_超额累计收益率(%)</t>
        </is>
      </c>
      <c r="B19" t="n">
        <v>-13.8</v>
      </c>
      <c r="C19" t="n">
        <v>-5.05</v>
      </c>
      <c r="D19" s="7" t="n">
        <v>47.51</v>
      </c>
      <c r="E19" t="n">
        <v>14.79</v>
      </c>
      <c r="F19" t="n">
        <v>19.89</v>
      </c>
    </row>
    <row r="20">
      <c r="A20" s="4" t="inlineStr">
        <is>
          <t>G5_超额年化收益率(%)</t>
        </is>
      </c>
      <c r="B20" t="n">
        <v>-1.62</v>
      </c>
      <c r="C20" t="n">
        <v>-0.57</v>
      </c>
      <c r="D20" s="7" t="n">
        <v>4.37</v>
      </c>
      <c r="E20" t="n">
        <v>1.53</v>
      </c>
      <c r="F20" t="n">
        <v>2.02</v>
      </c>
    </row>
    <row r="21">
      <c r="A21" s="4" t="inlineStr">
        <is>
          <t>G5_年化波动率(%)</t>
        </is>
      </c>
      <c r="B21" t="n">
        <v>19.1</v>
      </c>
      <c r="C21" t="n">
        <v>19.43</v>
      </c>
      <c r="D21" s="7" t="n">
        <v>19.02</v>
      </c>
      <c r="E21" t="n">
        <v>20.42</v>
      </c>
      <c r="F21" t="n">
        <v>19.21</v>
      </c>
    </row>
    <row r="22">
      <c r="A22" s="4" t="inlineStr">
        <is>
          <t>G5_夏普比率</t>
        </is>
      </c>
      <c r="B22" t="n">
        <v>0.15</v>
      </c>
      <c r="C22" t="n">
        <v>0.2</v>
      </c>
      <c r="D22" s="7" t="n">
        <v>0.46</v>
      </c>
      <c r="E22" t="n">
        <v>0.3</v>
      </c>
      <c r="F22" t="n">
        <v>0.34</v>
      </c>
    </row>
    <row r="23">
      <c r="A23" s="4" t="inlineStr">
        <is>
          <t>G5_最大回撤(%)</t>
        </is>
      </c>
      <c r="B23" t="n">
        <v>-41.03</v>
      </c>
      <c r="C23" t="n">
        <v>-41</v>
      </c>
      <c r="D23" s="7" t="n">
        <v>-38.53</v>
      </c>
      <c r="E23" t="n">
        <v>-34.67</v>
      </c>
      <c r="F23" t="n">
        <v>-40.19</v>
      </c>
    </row>
    <row r="24">
      <c r="A24" s="4" t="inlineStr">
        <is>
          <t>G5_多头胜率(%)</t>
        </is>
      </c>
      <c r="B24" t="n">
        <v>44.95</v>
      </c>
      <c r="C24" t="n">
        <v>42.2</v>
      </c>
      <c r="D24" s="7" t="n">
        <v>56.88</v>
      </c>
      <c r="E24" t="n">
        <v>46.79</v>
      </c>
      <c r="F24" t="n">
        <v>48.62</v>
      </c>
    </row>
    <row r="25" hidden="1">
      <c r="A25" s="4" t="inlineStr">
        <is>
          <t>G4_累计收益率(%)</t>
        </is>
      </c>
      <c r="B25" t="n">
        <v>58.96</v>
      </c>
      <c r="C25" t="n">
        <v>60.28</v>
      </c>
      <c r="D25" s="7" t="n">
        <v>17.97</v>
      </c>
      <c r="E25" t="n">
        <v>45.43</v>
      </c>
      <c r="F25" t="n">
        <v>-14.39</v>
      </c>
    </row>
    <row r="26" hidden="1">
      <c r="A26" s="4" t="inlineStr">
        <is>
          <t>G4_年化收益率(%)</t>
        </is>
      </c>
      <c r="B26" t="n">
        <v>5.23</v>
      </c>
      <c r="C26" t="n">
        <v>5.33</v>
      </c>
      <c r="D26" s="7" t="n">
        <v>1.84</v>
      </c>
      <c r="E26" t="n">
        <v>4.21</v>
      </c>
      <c r="F26" t="n">
        <v>-1.7</v>
      </c>
    </row>
    <row r="27" hidden="1">
      <c r="A27" s="4" t="inlineStr">
        <is>
          <t>G4_超额累计收益率(%)</t>
        </is>
      </c>
      <c r="B27" t="n">
        <v>24.54</v>
      </c>
      <c r="C27" t="n">
        <v>25.58</v>
      </c>
      <c r="D27" s="7" t="n">
        <v>-7.57</v>
      </c>
      <c r="E27" t="n">
        <v>13.95</v>
      </c>
      <c r="F27" t="n">
        <v>-32.92</v>
      </c>
    </row>
    <row r="28" hidden="1">
      <c r="A28" s="4" t="inlineStr">
        <is>
          <t>G4_超额年化收益率(%)</t>
        </is>
      </c>
      <c r="B28" t="n">
        <v>2.45</v>
      </c>
      <c r="C28" t="n">
        <v>2.54</v>
      </c>
      <c r="D28" s="7" t="n">
        <v>-0.86</v>
      </c>
      <c r="E28" t="n">
        <v>1.45</v>
      </c>
      <c r="F28" t="n">
        <v>-4.3</v>
      </c>
    </row>
    <row r="29" hidden="1">
      <c r="A29" s="4" t="inlineStr">
        <is>
          <t>G4_年化波动率(%)</t>
        </is>
      </c>
      <c r="B29" t="n">
        <v>18.38</v>
      </c>
      <c r="C29" t="n">
        <v>20.45</v>
      </c>
      <c r="D29" s="7" t="n">
        <v>19.09</v>
      </c>
      <c r="E29" t="n">
        <v>18.16</v>
      </c>
      <c r="F29" t="n">
        <v>19.83</v>
      </c>
    </row>
    <row r="30" hidden="1">
      <c r="A30" s="4" t="inlineStr">
        <is>
          <t>G4_夏普比率</t>
        </is>
      </c>
      <c r="B30" t="n">
        <v>0.37</v>
      </c>
      <c r="C30" t="n">
        <v>0.35</v>
      </c>
      <c r="D30" s="7" t="n">
        <v>0.19</v>
      </c>
      <c r="E30" t="n">
        <v>0.32</v>
      </c>
      <c r="F30" t="n">
        <v>0.01</v>
      </c>
    </row>
    <row r="31" hidden="1">
      <c r="A31" s="4" t="inlineStr">
        <is>
          <t>G4_最大回撤(%)</t>
        </is>
      </c>
      <c r="B31" t="n">
        <v>-34.67</v>
      </c>
      <c r="C31" t="n">
        <v>-36.1</v>
      </c>
      <c r="D31" s="7" t="n">
        <v>-35.78</v>
      </c>
      <c r="E31" t="n">
        <v>-39.42</v>
      </c>
      <c r="F31" t="n">
        <v>-45.16</v>
      </c>
    </row>
    <row r="32" hidden="1">
      <c r="A32" s="4" t="inlineStr">
        <is>
          <t>G4_多头胜率(%)</t>
        </is>
      </c>
      <c r="B32" t="n">
        <v>51.38</v>
      </c>
      <c r="C32" t="n">
        <v>58.72</v>
      </c>
      <c r="D32" s="7" t="n">
        <v>44.04</v>
      </c>
      <c r="E32" t="n">
        <v>47.71</v>
      </c>
      <c r="F32" t="n">
        <v>39.45</v>
      </c>
    </row>
    <row r="33" hidden="1">
      <c r="A33" s="4" t="inlineStr">
        <is>
          <t>G3_累计收益率(%)</t>
        </is>
      </c>
      <c r="B33" t="n">
        <v>-21.41</v>
      </c>
      <c r="C33" t="n">
        <v>31.53</v>
      </c>
      <c r="D33" s="7" t="n">
        <v>27.02</v>
      </c>
      <c r="E33" t="n">
        <v>22.64</v>
      </c>
      <c r="F33" t="n">
        <v>62.07</v>
      </c>
    </row>
    <row r="34" hidden="1">
      <c r="A34" s="4" t="inlineStr">
        <is>
          <t>G3_年化收益率(%)</t>
        </is>
      </c>
      <c r="B34" t="n">
        <v>-2.62</v>
      </c>
      <c r="C34" t="n">
        <v>3.06</v>
      </c>
      <c r="D34" s="7" t="n">
        <v>2.67</v>
      </c>
      <c r="E34" t="n">
        <v>2.27</v>
      </c>
      <c r="F34" t="n">
        <v>5.46</v>
      </c>
    </row>
    <row r="35" hidden="1">
      <c r="A35" s="4" t="inlineStr">
        <is>
          <t>G3_超额累计收益率(%)</t>
        </is>
      </c>
      <c r="B35" t="n">
        <v>-38.42</v>
      </c>
      <c r="C35" t="n">
        <v>3.05</v>
      </c>
      <c r="D35" s="7" t="n">
        <v>-0.48</v>
      </c>
      <c r="E35" t="n">
        <v>-3.91</v>
      </c>
      <c r="F35" t="n">
        <v>26.98</v>
      </c>
    </row>
    <row r="36" hidden="1">
      <c r="A36" s="4" t="inlineStr">
        <is>
          <t>G3_超额年化收益率(%)</t>
        </is>
      </c>
      <c r="B36" t="n">
        <v>-5.2</v>
      </c>
      <c r="C36" t="n">
        <v>0.33</v>
      </c>
      <c r="D36" s="7" t="n">
        <v>-0.05</v>
      </c>
      <c r="E36" t="n">
        <v>-0.44</v>
      </c>
      <c r="F36" t="n">
        <v>2.66</v>
      </c>
    </row>
    <row r="37" hidden="1">
      <c r="A37" s="4" t="inlineStr">
        <is>
          <t>G3_年化波动率(%)</t>
        </is>
      </c>
      <c r="B37" t="n">
        <v>18.54</v>
      </c>
      <c r="C37" t="n">
        <v>17.42</v>
      </c>
      <c r="D37" s="7" t="n">
        <v>18.53</v>
      </c>
      <c r="E37" t="n">
        <v>18.33</v>
      </c>
      <c r="F37" t="n">
        <v>18.32</v>
      </c>
    </row>
    <row r="38" hidden="1">
      <c r="A38" s="4" t="inlineStr">
        <is>
          <t>G3_夏普比率</t>
        </is>
      </c>
      <c r="B38" t="n">
        <v>-0.05</v>
      </c>
      <c r="C38" t="n">
        <v>0.26</v>
      </c>
      <c r="D38" s="7" t="n">
        <v>0.23</v>
      </c>
      <c r="E38" t="n">
        <v>0.21</v>
      </c>
      <c r="F38" t="n">
        <v>0.38</v>
      </c>
    </row>
    <row r="39" hidden="1">
      <c r="A39" s="4" t="inlineStr">
        <is>
          <t>G3_最大回撤(%)</t>
        </is>
      </c>
      <c r="B39" t="n">
        <v>-52.98</v>
      </c>
      <c r="C39" t="n">
        <v>-34.87</v>
      </c>
      <c r="D39" s="7" t="n">
        <v>-31.68</v>
      </c>
      <c r="E39" t="n">
        <v>-36.99</v>
      </c>
      <c r="F39" t="n">
        <v>-35.51</v>
      </c>
    </row>
    <row r="40" hidden="1">
      <c r="A40" s="4" t="inlineStr">
        <is>
          <t>G3_多头胜率(%)</t>
        </is>
      </c>
      <c r="B40" t="n">
        <v>37.61</v>
      </c>
      <c r="C40" t="n">
        <v>53.21</v>
      </c>
      <c r="D40" s="7" t="n">
        <v>52.29</v>
      </c>
      <c r="E40" t="n">
        <v>49.54</v>
      </c>
      <c r="F40" t="n">
        <v>56.88</v>
      </c>
    </row>
    <row r="41" hidden="1">
      <c r="A41" s="4" t="inlineStr">
        <is>
          <t>G2_累计收益率(%)</t>
        </is>
      </c>
      <c r="B41" t="n">
        <v>11.76</v>
      </c>
      <c r="C41" t="n">
        <v>25.49</v>
      </c>
      <c r="D41" s="7" t="n">
        <v>-2.92</v>
      </c>
      <c r="E41" t="n">
        <v>11.14</v>
      </c>
      <c r="F41" t="n">
        <v>25.89</v>
      </c>
    </row>
    <row r="42" hidden="1">
      <c r="A42" s="4" t="inlineStr">
        <is>
          <t>G2_年化收益率(%)</t>
        </is>
      </c>
      <c r="B42" t="n">
        <v>1.23</v>
      </c>
      <c r="C42" t="n">
        <v>2.53</v>
      </c>
      <c r="D42" s="7" t="n">
        <v>-0.33</v>
      </c>
      <c r="E42" t="n">
        <v>1.17</v>
      </c>
      <c r="F42" t="n">
        <v>2.57</v>
      </c>
    </row>
    <row r="43" hidden="1">
      <c r="A43" s="4" t="inlineStr">
        <is>
          <t>G2_超额累计收益率(%)</t>
        </is>
      </c>
      <c r="B43" t="n">
        <v>-12.44</v>
      </c>
      <c r="C43" t="n">
        <v>-1.68</v>
      </c>
      <c r="D43" s="7" t="n">
        <v>-23.94</v>
      </c>
      <c r="E43" t="n">
        <v>-12.92</v>
      </c>
      <c r="F43" t="n">
        <v>-1.36</v>
      </c>
    </row>
    <row r="44" hidden="1">
      <c r="A44" s="4" t="inlineStr">
        <is>
          <t>G2_超额年化收益率(%)</t>
        </is>
      </c>
      <c r="B44" t="n">
        <v>-1.45</v>
      </c>
      <c r="C44" t="n">
        <v>-0.19</v>
      </c>
      <c r="D44" s="7" t="n">
        <v>-2.97</v>
      </c>
      <c r="E44" t="n">
        <v>-1.51</v>
      </c>
      <c r="F44" t="n">
        <v>-0.15</v>
      </c>
    </row>
    <row r="45" hidden="1">
      <c r="A45" s="4" t="inlineStr">
        <is>
          <t>G2_年化波动率(%)</t>
        </is>
      </c>
      <c r="B45" t="n">
        <v>18.85</v>
      </c>
      <c r="C45" t="n">
        <v>18.74</v>
      </c>
      <c r="D45" s="7" t="n">
        <v>18.6</v>
      </c>
      <c r="E45" t="n">
        <v>18.75</v>
      </c>
      <c r="F45" t="n">
        <v>18.19</v>
      </c>
    </row>
    <row r="46" hidden="1">
      <c r="A46" s="4" t="inlineStr">
        <is>
          <t>G2_夏普比率</t>
        </is>
      </c>
      <c r="B46" t="n">
        <v>0.15</v>
      </c>
      <c r="C46" t="n">
        <v>0.22</v>
      </c>
      <c r="D46" s="7" t="n">
        <v>0.07000000000000001</v>
      </c>
      <c r="E46" t="n">
        <v>0.15</v>
      </c>
      <c r="F46" t="n">
        <v>0.23</v>
      </c>
    </row>
    <row r="47" hidden="1">
      <c r="A47" s="4" t="inlineStr">
        <is>
          <t>G2_最大回撤(%)</t>
        </is>
      </c>
      <c r="B47" t="n">
        <v>-33.21</v>
      </c>
      <c r="C47" t="n">
        <v>-31.32</v>
      </c>
      <c r="D47" s="7" t="n">
        <v>-40.17</v>
      </c>
      <c r="E47" t="n">
        <v>-39.24</v>
      </c>
      <c r="F47" t="n">
        <v>-34.51</v>
      </c>
    </row>
    <row r="48" hidden="1">
      <c r="A48" s="4" t="inlineStr">
        <is>
          <t>G2_多头胜率(%)</t>
        </is>
      </c>
      <c r="B48" t="n">
        <v>44.95</v>
      </c>
      <c r="C48" t="n">
        <v>48.62</v>
      </c>
      <c r="D48" s="7" t="n">
        <v>48.62</v>
      </c>
      <c r="E48" t="n">
        <v>54.13</v>
      </c>
      <c r="F48" t="n">
        <v>51.38</v>
      </c>
    </row>
    <row r="49" hidden="1">
      <c r="A49" s="4" t="inlineStr">
        <is>
          <t>G1_累计收益率(%)</t>
        </is>
      </c>
      <c r="B49" t="n">
        <v>100.08</v>
      </c>
      <c r="C49" t="n">
        <v>-3.67</v>
      </c>
      <c r="D49" s="7" t="n">
        <v>12.23</v>
      </c>
      <c r="E49" t="n">
        <v>5.68</v>
      </c>
      <c r="F49" t="n">
        <v>14.59</v>
      </c>
    </row>
    <row r="50" hidden="1">
      <c r="A50" s="4" t="inlineStr">
        <is>
          <t>G1_年化收益率(%)</t>
        </is>
      </c>
      <c r="B50" t="n">
        <v>7.93</v>
      </c>
      <c r="C50" t="n">
        <v>-0.41</v>
      </c>
      <c r="D50" s="7" t="n">
        <v>1.28</v>
      </c>
      <c r="E50" t="n">
        <v>0.61</v>
      </c>
      <c r="F50" t="n">
        <v>1.51</v>
      </c>
    </row>
    <row r="51" hidden="1">
      <c r="A51" s="4" t="inlineStr">
        <is>
          <t>G1_超额累计收益率(%)</t>
        </is>
      </c>
      <c r="B51" t="n">
        <v>56.77</v>
      </c>
      <c r="C51" t="n">
        <v>-24.52</v>
      </c>
      <c r="D51" s="7" t="n">
        <v>-12.07</v>
      </c>
      <c r="E51" t="n">
        <v>-17.2</v>
      </c>
      <c r="F51" t="n">
        <v>-10.21</v>
      </c>
    </row>
    <row r="52" hidden="1">
      <c r="A52" s="4" t="inlineStr">
        <is>
          <t>G1_超额年化收益率(%)</t>
        </is>
      </c>
      <c r="B52" t="n">
        <v>5.07</v>
      </c>
      <c r="C52" t="n">
        <v>-3.05</v>
      </c>
      <c r="D52" s="7" t="n">
        <v>-1.41</v>
      </c>
      <c r="E52" t="n">
        <v>-2.06</v>
      </c>
      <c r="F52" t="n">
        <v>-1.18</v>
      </c>
    </row>
    <row r="53" hidden="1">
      <c r="A53" s="4" t="inlineStr">
        <is>
          <t>G1_年化波动率(%)</t>
        </is>
      </c>
      <c r="B53" t="n">
        <v>20.43</v>
      </c>
      <c r="C53" t="n">
        <v>18.41</v>
      </c>
      <c r="D53" s="7" t="n">
        <v>19.61</v>
      </c>
      <c r="E53" t="n">
        <v>19.32</v>
      </c>
      <c r="F53" t="n">
        <v>19.63</v>
      </c>
    </row>
    <row r="54" hidden="1">
      <c r="A54" s="4" t="inlineStr">
        <is>
          <t>G1_夏普比率</t>
        </is>
      </c>
      <c r="B54" t="n">
        <v>0.47</v>
      </c>
      <c r="C54" t="n">
        <v>0.07000000000000001</v>
      </c>
      <c r="D54" s="7" t="n">
        <v>0.16</v>
      </c>
      <c r="E54" t="n">
        <v>0.12</v>
      </c>
      <c r="F54" t="n">
        <v>0.17</v>
      </c>
    </row>
    <row r="55" hidden="1">
      <c r="A55" s="4" t="inlineStr">
        <is>
          <t>G1_最大回撤(%)</t>
        </is>
      </c>
      <c r="B55" t="n">
        <v>-39.33</v>
      </c>
      <c r="C55" t="n">
        <v>-43.75</v>
      </c>
      <c r="D55" s="7" t="n">
        <v>-36.76</v>
      </c>
      <c r="E55" t="n">
        <v>-39.64</v>
      </c>
      <c r="F55" t="n">
        <v>-37.93</v>
      </c>
    </row>
    <row r="56" hidden="1">
      <c r="A56" s="4" t="inlineStr">
        <is>
          <t>G1_多头胜率(%)</t>
        </is>
      </c>
      <c r="B56" t="n">
        <v>60.55</v>
      </c>
      <c r="C56" t="n">
        <v>45.87</v>
      </c>
      <c r="D56" s="7" t="n">
        <v>45.87</v>
      </c>
      <c r="E56" t="n">
        <v>45.87</v>
      </c>
      <c r="F56" t="n">
        <v>46.79</v>
      </c>
    </row>
    <row r="57">
      <c r="A57" s="6" t="n"/>
    </row>
    <row r="58">
      <c r="A58" s="6" t="n"/>
    </row>
    <row r="59">
      <c r="A59" s="4" t="inlineStr">
        <is>
          <t>【G5每年收益统计 - 90日窗口】</t>
        </is>
      </c>
    </row>
    <row r="60">
      <c r="A60" s="4" t="inlineStr">
        <is>
          <t>年份</t>
        </is>
      </c>
      <c r="B60" s="1" t="inlineStr">
        <is>
          <t>G5多头收益(%)</t>
        </is>
      </c>
      <c r="C60" s="1" t="inlineStr">
        <is>
          <t>超额收益(%)</t>
        </is>
      </c>
      <c r="D60" s="1" t="inlineStr">
        <is>
          <t>基准收益(%)</t>
        </is>
      </c>
    </row>
    <row r="61">
      <c r="A61" s="6" t="n">
        <v>2017</v>
      </c>
      <c r="B61" t="n">
        <v>-4.25</v>
      </c>
      <c r="C61" t="n">
        <v>-4.94</v>
      </c>
      <c r="D61" t="n">
        <v>0.6899999999999999</v>
      </c>
    </row>
    <row r="62">
      <c r="A62" s="6" t="n">
        <v>2018</v>
      </c>
      <c r="B62" t="n">
        <v>-34.61</v>
      </c>
      <c r="C62" t="n">
        <v>-4.71</v>
      </c>
      <c r="D62" t="n">
        <v>-29.9</v>
      </c>
    </row>
    <row r="63">
      <c r="A63" s="6" t="n">
        <v>2019</v>
      </c>
      <c r="B63" t="n">
        <v>31.78</v>
      </c>
      <c r="C63" t="n">
        <v>6.04</v>
      </c>
      <c r="D63" t="n">
        <v>25.75</v>
      </c>
    </row>
    <row r="64">
      <c r="A64" s="6" t="n">
        <v>2020</v>
      </c>
      <c r="B64" t="n">
        <v>43</v>
      </c>
      <c r="C64" t="n">
        <v>20.09</v>
      </c>
      <c r="D64" t="n">
        <v>22.91</v>
      </c>
    </row>
    <row r="65">
      <c r="A65" s="6" t="n">
        <v>2021</v>
      </c>
      <c r="B65" t="n">
        <v>30.72</v>
      </c>
      <c r="C65" t="n">
        <v>19.89</v>
      </c>
      <c r="D65" t="n">
        <v>10.83</v>
      </c>
    </row>
    <row r="66">
      <c r="A66" s="6" t="n">
        <v>2022</v>
      </c>
      <c r="B66" t="n">
        <v>-19.53</v>
      </c>
      <c r="C66" t="n">
        <v>-3.71</v>
      </c>
      <c r="D66" t="n">
        <v>-15.82</v>
      </c>
    </row>
    <row r="67">
      <c r="A67" s="6" t="n">
        <v>2023</v>
      </c>
      <c r="B67" t="n">
        <v>7.43</v>
      </c>
      <c r="C67" t="n">
        <v>14.31</v>
      </c>
      <c r="D67" t="n">
        <v>-6.88</v>
      </c>
    </row>
    <row r="68">
      <c r="A68" s="6" t="n">
        <v>2024</v>
      </c>
      <c r="B68" t="n">
        <v>6.28</v>
      </c>
      <c r="C68" t="n">
        <v>0.33</v>
      </c>
      <c r="D68" t="n">
        <v>5.96</v>
      </c>
    </row>
    <row r="69">
      <c r="A69" s="6" t="n">
        <v>2025</v>
      </c>
      <c r="B69" t="n">
        <v>22.14</v>
      </c>
      <c r="C69" t="n">
        <v>1.81</v>
      </c>
      <c r="D69" t="n">
        <v>20.32</v>
      </c>
    </row>
    <row r="70">
      <c r="A70" s="6" t="inlineStr">
        <is>
          <t>2026(截至1月30日)</t>
        </is>
      </c>
      <c r="B70" t="n">
        <v>8.779999999999999</v>
      </c>
      <c r="C70" t="n">
        <v>3.14</v>
      </c>
      <c r="D70" t="n">
        <v>5.64</v>
      </c>
    </row>
    <row r="71">
      <c r="A71" s="6" t="inlineStr">
        <is>
          <t>全样本</t>
        </is>
      </c>
      <c r="B71" t="n">
        <v>88.27</v>
      </c>
      <c r="C71" t="n">
        <v>60.64</v>
      </c>
      <c r="D71" t="n">
        <v>27.63</v>
      </c>
    </row>
    <row r="72">
      <c r="A72" s="6" t="n"/>
    </row>
    <row r="73">
      <c r="A73" s="6" t="n"/>
    </row>
    <row r="74">
      <c r="A74" s="4" t="inlineStr">
        <is>
          <t>【RankIC累积序列 - IC最优窗口】</t>
        </is>
      </c>
    </row>
    <row r="75">
      <c r="A75" s="4" t="inlineStr">
        <is>
          <t>日期</t>
        </is>
      </c>
      <c r="B75" s="1" t="inlineStr">
        <is>
          <t>90日</t>
        </is>
      </c>
    </row>
    <row r="76">
      <c r="A76" s="4" t="inlineStr">
        <is>
          <t>2016-12-30</t>
        </is>
      </c>
      <c r="B76" t="n">
        <v>-0.4567</v>
      </c>
    </row>
    <row r="77">
      <c r="A77" s="4" t="inlineStr">
        <is>
          <t>2017-01-26</t>
        </is>
      </c>
      <c r="B77" t="n">
        <v>-0.2033</v>
      </c>
    </row>
    <row r="78">
      <c r="A78" s="4" t="inlineStr">
        <is>
          <t>2017-02-28</t>
        </is>
      </c>
      <c r="B78" t="n">
        <v>-0.095</v>
      </c>
    </row>
    <row r="79">
      <c r="A79" s="4" t="inlineStr">
        <is>
          <t>2017-03-31</t>
        </is>
      </c>
      <c r="B79" t="n">
        <v>-0.2078</v>
      </c>
    </row>
    <row r="80">
      <c r="A80" s="4" t="inlineStr">
        <is>
          <t>2017-04-28</t>
        </is>
      </c>
      <c r="B80" t="n">
        <v>-0.3126</v>
      </c>
    </row>
    <row r="81">
      <c r="A81" s="4" t="inlineStr">
        <is>
          <t>2017-05-31</t>
        </is>
      </c>
      <c r="B81" t="n">
        <v>-0.6923</v>
      </c>
    </row>
    <row r="82">
      <c r="A82" s="4" t="inlineStr">
        <is>
          <t>2017-06-30</t>
        </is>
      </c>
      <c r="B82" t="n">
        <v>-0.8905</v>
      </c>
    </row>
    <row r="83">
      <c r="A83" s="4" t="inlineStr">
        <is>
          <t>2017-07-31</t>
        </is>
      </c>
      <c r="B83" t="n">
        <v>-1.0082</v>
      </c>
    </row>
    <row r="84">
      <c r="A84" s="4" t="inlineStr">
        <is>
          <t>2017-08-31</t>
        </is>
      </c>
      <c r="B84" t="n">
        <v>-0.8331</v>
      </c>
    </row>
    <row r="85">
      <c r="A85" s="4" t="inlineStr">
        <is>
          <t>2017-09-29</t>
        </is>
      </c>
      <c r="B85" t="n">
        <v>-0.5237000000000001</v>
      </c>
    </row>
    <row r="86">
      <c r="A86" s="4" t="inlineStr">
        <is>
          <t>2017-10-31</t>
        </is>
      </c>
      <c r="B86" t="n">
        <v>-0.7562</v>
      </c>
    </row>
    <row r="87">
      <c r="A87" s="4" t="inlineStr">
        <is>
          <t>2017-11-30</t>
        </is>
      </c>
      <c r="B87" t="n">
        <v>-0.5838</v>
      </c>
    </row>
    <row r="88">
      <c r="A88" s="4" t="inlineStr">
        <is>
          <t>2017-12-29</t>
        </is>
      </c>
      <c r="B88" t="n">
        <v>-0.6734</v>
      </c>
    </row>
    <row r="89">
      <c r="A89" s="4" t="inlineStr">
        <is>
          <t>2018-01-31</t>
        </is>
      </c>
      <c r="B89" t="n">
        <v>-0.6905</v>
      </c>
    </row>
    <row r="90">
      <c r="A90" s="4" t="inlineStr">
        <is>
          <t>2018-02-28</t>
        </is>
      </c>
      <c r="B90" t="n">
        <v>-0.8238</v>
      </c>
    </row>
    <row r="91">
      <c r="A91" s="4" t="inlineStr">
        <is>
          <t>2018-03-30</t>
        </is>
      </c>
      <c r="B91" t="n">
        <v>-0.804</v>
      </c>
    </row>
    <row r="92">
      <c r="A92" s="4" t="inlineStr">
        <is>
          <t>2018-04-27</t>
        </is>
      </c>
      <c r="B92" t="n">
        <v>-0.6423</v>
      </c>
    </row>
    <row r="93">
      <c r="A93" s="4" t="inlineStr">
        <is>
          <t>2018-05-31</t>
        </is>
      </c>
      <c r="B93" t="n">
        <v>-1.018</v>
      </c>
    </row>
    <row r="94">
      <c r="A94" s="4" t="inlineStr">
        <is>
          <t>2018-06-29</t>
        </is>
      </c>
      <c r="B94" t="n">
        <v>-0.8625</v>
      </c>
    </row>
    <row r="95">
      <c r="A95" s="4" t="inlineStr">
        <is>
          <t>2018-07-31</t>
        </is>
      </c>
      <c r="B95" t="n">
        <v>-1.2334</v>
      </c>
    </row>
    <row r="96">
      <c r="A96" s="4" t="inlineStr">
        <is>
          <t>2018-08-31</t>
        </is>
      </c>
      <c r="B96" t="n">
        <v>-1.3239</v>
      </c>
    </row>
    <row r="97">
      <c r="A97" s="4" t="inlineStr">
        <is>
          <t>2018-09-28</t>
        </is>
      </c>
      <c r="B97" t="n">
        <v>-1.208</v>
      </c>
    </row>
    <row r="98">
      <c r="A98" s="4" t="inlineStr">
        <is>
          <t>2018-10-31</t>
        </is>
      </c>
      <c r="B98" t="n">
        <v>-0.9987</v>
      </c>
    </row>
    <row r="99">
      <c r="A99" s="4" t="inlineStr">
        <is>
          <t>2018-11-30</t>
        </is>
      </c>
      <c r="B99" t="n">
        <v>-1.2307</v>
      </c>
    </row>
    <row r="100">
      <c r="A100" s="4" t="inlineStr">
        <is>
          <t>2018-12-28</t>
        </is>
      </c>
      <c r="B100" t="n">
        <v>-1.3613</v>
      </c>
    </row>
    <row r="101">
      <c r="A101" s="4" t="inlineStr">
        <is>
          <t>2019-01-31</t>
        </is>
      </c>
      <c r="B101" t="n">
        <v>-1.1635</v>
      </c>
    </row>
    <row r="102">
      <c r="A102" s="4" t="inlineStr">
        <is>
          <t>2019-02-28</t>
        </is>
      </c>
      <c r="B102" t="n">
        <v>-1.0409</v>
      </c>
    </row>
    <row r="103">
      <c r="A103" s="4" t="inlineStr">
        <is>
          <t>2019-03-29</t>
        </is>
      </c>
      <c r="B103" t="n">
        <v>-1.1867</v>
      </c>
    </row>
    <row r="104">
      <c r="A104" s="4" t="inlineStr">
        <is>
          <t>2019-04-30</t>
        </is>
      </c>
      <c r="B104" t="n">
        <v>-1.3346</v>
      </c>
    </row>
    <row r="105">
      <c r="A105" s="4" t="inlineStr">
        <is>
          <t>2019-05-31</t>
        </is>
      </c>
      <c r="B105" t="n">
        <v>-1.2899</v>
      </c>
    </row>
    <row r="106">
      <c r="A106" s="4" t="inlineStr">
        <is>
          <t>2019-06-28</t>
        </is>
      </c>
      <c r="B106" t="n">
        <v>-1.0997</v>
      </c>
    </row>
    <row r="107">
      <c r="A107" s="4" t="inlineStr">
        <is>
          <t>2019-07-31</t>
        </is>
      </c>
      <c r="B107" t="n">
        <v>-0.7938</v>
      </c>
    </row>
    <row r="108">
      <c r="A108" s="4" t="inlineStr">
        <is>
          <t>2019-08-30</t>
        </is>
      </c>
      <c r="B108" t="n">
        <v>-0.8105</v>
      </c>
    </row>
    <row r="109">
      <c r="A109" s="4" t="inlineStr">
        <is>
          <t>2019-09-30</t>
        </is>
      </c>
      <c r="B109" t="n">
        <v>-0.7060999999999999</v>
      </c>
    </row>
    <row r="110">
      <c r="A110" s="4" t="inlineStr">
        <is>
          <t>2019-10-31</t>
        </is>
      </c>
      <c r="B110" t="n">
        <v>-0.7758</v>
      </c>
    </row>
    <row r="111">
      <c r="A111" s="4" t="inlineStr">
        <is>
          <t>2019-11-29</t>
        </is>
      </c>
      <c r="B111" t="n">
        <v>-0.8174</v>
      </c>
    </row>
    <row r="112">
      <c r="A112" s="4" t="inlineStr">
        <is>
          <t>2019-12-31</t>
        </is>
      </c>
      <c r="B112" t="n">
        <v>-0.4696</v>
      </c>
    </row>
    <row r="113">
      <c r="A113" s="4" t="inlineStr">
        <is>
          <t>2020-01-23</t>
        </is>
      </c>
      <c r="B113" t="n">
        <v>-0.1998</v>
      </c>
    </row>
    <row r="114">
      <c r="A114" s="4" t="inlineStr">
        <is>
          <t>2020-02-28</t>
        </is>
      </c>
      <c r="B114" t="n">
        <v>-0.3362</v>
      </c>
    </row>
    <row r="115">
      <c r="A115" s="4" t="inlineStr">
        <is>
          <t>2020-03-31</t>
        </is>
      </c>
      <c r="B115" t="n">
        <v>-0.0979</v>
      </c>
    </row>
    <row r="116">
      <c r="A116" s="4" t="inlineStr">
        <is>
          <t>2020-04-30</t>
        </is>
      </c>
      <c r="B116" t="n">
        <v>0.1324</v>
      </c>
    </row>
    <row r="117">
      <c r="A117" s="4" t="inlineStr">
        <is>
          <t>2020-05-29</t>
        </is>
      </c>
      <c r="B117" t="n">
        <v>0.3052</v>
      </c>
    </row>
    <row r="118">
      <c r="A118" s="4" t="inlineStr">
        <is>
          <t>2020-06-30</t>
        </is>
      </c>
      <c r="B118" t="n">
        <v>0.341</v>
      </c>
    </row>
    <row r="119">
      <c r="A119" s="4" t="inlineStr">
        <is>
          <t>2020-07-31</t>
        </is>
      </c>
      <c r="B119" t="n">
        <v>0.2251</v>
      </c>
    </row>
    <row r="120">
      <c r="A120" s="4" t="inlineStr">
        <is>
          <t>2020-08-31</t>
        </is>
      </c>
      <c r="B120" t="n">
        <v>0.2258</v>
      </c>
    </row>
    <row r="121">
      <c r="A121" s="4" t="inlineStr">
        <is>
          <t>2020-09-30</t>
        </is>
      </c>
      <c r="B121" t="n">
        <v>0.388</v>
      </c>
    </row>
    <row r="122">
      <c r="A122" s="4" t="inlineStr">
        <is>
          <t>2020-10-30</t>
        </is>
      </c>
      <c r="B122" t="n">
        <v>0.0051</v>
      </c>
    </row>
    <row r="123">
      <c r="A123" s="4" t="inlineStr">
        <is>
          <t>2020-11-30</t>
        </is>
      </c>
      <c r="B123" t="n">
        <v>0.4214</v>
      </c>
    </row>
    <row r="124">
      <c r="A124" s="4" t="inlineStr">
        <is>
          <t>2020-12-31</t>
        </is>
      </c>
      <c r="B124" t="n">
        <v>0.7789</v>
      </c>
    </row>
    <row r="125">
      <c r="A125" s="4" t="inlineStr">
        <is>
          <t>2021-01-29</t>
        </is>
      </c>
      <c r="B125" t="n">
        <v>0.4489</v>
      </c>
    </row>
    <row r="126">
      <c r="A126" s="4" t="inlineStr">
        <is>
          <t>2021-02-26</t>
        </is>
      </c>
      <c r="B126" t="n">
        <v>0.592</v>
      </c>
    </row>
    <row r="127">
      <c r="A127" s="4" t="inlineStr">
        <is>
          <t>2021-03-31</t>
        </is>
      </c>
      <c r="B127" t="n">
        <v>1.0082</v>
      </c>
    </row>
    <row r="128">
      <c r="A128" s="4" t="inlineStr">
        <is>
          <t>2021-04-30</t>
        </is>
      </c>
      <c r="B128" t="n">
        <v>1.1811</v>
      </c>
    </row>
    <row r="129">
      <c r="A129" s="4" t="inlineStr">
        <is>
          <t>2021-05-31</t>
        </is>
      </c>
      <c r="B129" t="n">
        <v>1.1333</v>
      </c>
    </row>
    <row r="130">
      <c r="A130" s="4" t="inlineStr">
        <is>
          <t>2021-06-30</t>
        </is>
      </c>
      <c r="B130" t="n">
        <v>1.2652</v>
      </c>
    </row>
    <row r="131">
      <c r="A131" s="4" t="inlineStr">
        <is>
          <t>2021-07-30</t>
        </is>
      </c>
      <c r="B131" t="n">
        <v>1.4928</v>
      </c>
    </row>
    <row r="132">
      <c r="A132" s="4" t="inlineStr">
        <is>
          <t>2021-08-31</t>
        </is>
      </c>
      <c r="B132" t="n">
        <v>1.4547</v>
      </c>
    </row>
    <row r="133">
      <c r="A133" s="4" t="inlineStr">
        <is>
          <t>2021-09-30</t>
        </is>
      </c>
      <c r="B133" t="n">
        <v>1.317</v>
      </c>
    </row>
    <row r="134">
      <c r="A134" s="4" t="inlineStr">
        <is>
          <t>2021-10-29</t>
        </is>
      </c>
      <c r="B134" t="n">
        <v>1.529</v>
      </c>
    </row>
    <row r="135">
      <c r="A135" s="4" t="inlineStr">
        <is>
          <t>2021-11-30</t>
        </is>
      </c>
      <c r="B135" t="n">
        <v>1.1844</v>
      </c>
    </row>
    <row r="136">
      <c r="A136" s="4" t="inlineStr">
        <is>
          <t>2021-12-31</t>
        </is>
      </c>
      <c r="B136" t="n">
        <v>0.8367</v>
      </c>
    </row>
    <row r="137">
      <c r="A137" s="4" t="inlineStr">
        <is>
          <t>2022-01-28</t>
        </is>
      </c>
      <c r="B137" t="n">
        <v>1.4532</v>
      </c>
    </row>
    <row r="138">
      <c r="A138" s="4" t="inlineStr">
        <is>
          <t>2022-02-28</t>
        </is>
      </c>
      <c r="B138" t="n">
        <v>1.0205</v>
      </c>
    </row>
    <row r="139">
      <c r="A139" s="4" t="inlineStr">
        <is>
          <t>2022-03-31</t>
        </is>
      </c>
      <c r="B139" t="n">
        <v>1.0572</v>
      </c>
    </row>
    <row r="140">
      <c r="A140" s="4" t="inlineStr">
        <is>
          <t>2022-04-29</t>
        </is>
      </c>
      <c r="B140" t="n">
        <v>1.3778</v>
      </c>
    </row>
    <row r="141">
      <c r="A141" s="4" t="inlineStr">
        <is>
          <t>2022-05-31</t>
        </is>
      </c>
      <c r="B141" t="n">
        <v>1.4118</v>
      </c>
    </row>
    <row r="142">
      <c r="A142" s="4" t="inlineStr">
        <is>
          <t>2022-06-30</t>
        </is>
      </c>
      <c r="B142" t="n">
        <v>1.6652</v>
      </c>
    </row>
    <row r="143">
      <c r="A143" s="4" t="inlineStr">
        <is>
          <t>2022-07-29</t>
        </is>
      </c>
      <c r="B143" t="n">
        <v>1.5809</v>
      </c>
    </row>
    <row r="144">
      <c r="A144" s="4" t="inlineStr">
        <is>
          <t>2022-08-31</t>
        </is>
      </c>
      <c r="B144" t="n">
        <v>1.4138</v>
      </c>
    </row>
    <row r="145">
      <c r="A145" s="4" t="inlineStr">
        <is>
          <t>2022-09-30</t>
        </is>
      </c>
      <c r="B145" t="n">
        <v>1.9341</v>
      </c>
    </row>
    <row r="146">
      <c r="A146" s="4" t="inlineStr">
        <is>
          <t>2022-10-31</t>
        </is>
      </c>
      <c r="B146" t="n">
        <v>1.4085</v>
      </c>
    </row>
    <row r="147">
      <c r="A147" s="4" t="inlineStr">
        <is>
          <t>2022-11-30</t>
        </is>
      </c>
      <c r="B147" t="n">
        <v>0.974</v>
      </c>
    </row>
    <row r="148">
      <c r="A148" s="4" t="inlineStr">
        <is>
          <t>2022-12-30</t>
        </is>
      </c>
      <c r="B148" t="n">
        <v>0.9746</v>
      </c>
    </row>
    <row r="149">
      <c r="A149" s="4" t="inlineStr">
        <is>
          <t>2023-01-31</t>
        </is>
      </c>
      <c r="B149" t="n">
        <v>1.297</v>
      </c>
    </row>
    <row r="150">
      <c r="A150" s="4" t="inlineStr">
        <is>
          <t>2023-02-28</t>
        </is>
      </c>
      <c r="B150" t="n">
        <v>1.2763</v>
      </c>
    </row>
    <row r="151">
      <c r="A151" s="4" t="inlineStr">
        <is>
          <t>2023-03-31</t>
        </is>
      </c>
      <c r="B151" t="n">
        <v>1.4932</v>
      </c>
    </row>
    <row r="152">
      <c r="A152" s="4" t="inlineStr">
        <is>
          <t>2023-04-28</t>
        </is>
      </c>
      <c r="B152" t="n">
        <v>1.7573</v>
      </c>
    </row>
    <row r="153">
      <c r="A153" s="4" t="inlineStr">
        <is>
          <t>2023-05-31</t>
        </is>
      </c>
      <c r="B153" t="n">
        <v>1.7219</v>
      </c>
    </row>
    <row r="154">
      <c r="A154" s="4" t="inlineStr">
        <is>
          <t>2023-06-30</t>
        </is>
      </c>
      <c r="B154" t="n">
        <v>1.5326</v>
      </c>
    </row>
    <row r="155">
      <c r="A155" s="4" t="inlineStr">
        <is>
          <t>2023-07-31</t>
        </is>
      </c>
      <c r="B155" t="n">
        <v>1.8554</v>
      </c>
    </row>
    <row r="156">
      <c r="A156" s="4" t="inlineStr">
        <is>
          <t>2023-08-31</t>
        </is>
      </c>
      <c r="B156" t="n">
        <v>2.079</v>
      </c>
    </row>
    <row r="157">
      <c r="A157" s="4" t="inlineStr">
        <is>
          <t>2023-09-28</t>
        </is>
      </c>
      <c r="B157" t="n">
        <v>2.481</v>
      </c>
    </row>
    <row r="158">
      <c r="A158" s="4" t="inlineStr">
        <is>
          <t>2023-10-31</t>
        </is>
      </c>
      <c r="B158" t="n">
        <v>2.4113</v>
      </c>
    </row>
    <row r="159">
      <c r="A159" s="4" t="inlineStr">
        <is>
          <t>2023-11-30</t>
        </is>
      </c>
      <c r="B159" t="n">
        <v>2.5833</v>
      </c>
    </row>
    <row r="160">
      <c r="A160" s="4" t="inlineStr">
        <is>
          <t>2023-12-29</t>
        </is>
      </c>
      <c r="B160" t="n">
        <v>2.8051</v>
      </c>
    </row>
    <row r="161">
      <c r="A161" s="4" t="inlineStr">
        <is>
          <t>2024-01-31</t>
        </is>
      </c>
      <c r="B161" t="n">
        <v>2.2296</v>
      </c>
    </row>
    <row r="162">
      <c r="A162" s="4" t="inlineStr">
        <is>
          <t>2024-02-29</t>
        </is>
      </c>
      <c r="B162" t="n">
        <v>2.3935</v>
      </c>
    </row>
    <row r="163">
      <c r="A163" s="4" t="inlineStr">
        <is>
          <t>2024-03-29</t>
        </is>
      </c>
      <c r="B163" t="n">
        <v>2.4734</v>
      </c>
    </row>
    <row r="164">
      <c r="A164" s="4" t="inlineStr">
        <is>
          <t>2024-04-30</t>
        </is>
      </c>
      <c r="B164" t="n">
        <v>2.6476</v>
      </c>
    </row>
    <row r="165">
      <c r="A165" s="4" t="inlineStr">
        <is>
          <t>2024-05-31</t>
        </is>
      </c>
      <c r="B165" t="n">
        <v>2.5255</v>
      </c>
    </row>
    <row r="166">
      <c r="A166" s="4" t="inlineStr">
        <is>
          <t>2024-06-28</t>
        </is>
      </c>
      <c r="B166" t="n">
        <v>2.689</v>
      </c>
    </row>
    <row r="167">
      <c r="A167" s="4" t="inlineStr">
        <is>
          <t>2024-07-31</t>
        </is>
      </c>
      <c r="B167" t="n">
        <v>2.7226</v>
      </c>
    </row>
    <row r="168">
      <c r="A168" s="4" t="inlineStr">
        <is>
          <t>2024-08-30</t>
        </is>
      </c>
      <c r="B168" t="n">
        <v>2.5413</v>
      </c>
    </row>
    <row r="169">
      <c r="A169" s="4" t="inlineStr">
        <is>
          <t>2024-09-30</t>
        </is>
      </c>
      <c r="B169" t="n">
        <v>2.8369</v>
      </c>
    </row>
    <row r="170">
      <c r="A170" s="4" t="inlineStr">
        <is>
          <t>2024-10-31</t>
        </is>
      </c>
      <c r="B170" t="n">
        <v>2.7499</v>
      </c>
    </row>
    <row r="171">
      <c r="A171" s="4" t="inlineStr">
        <is>
          <t>2024-11-29</t>
        </is>
      </c>
      <c r="B171" t="n">
        <v>2.8792</v>
      </c>
    </row>
    <row r="172">
      <c r="A172" s="4" t="inlineStr">
        <is>
          <t>2024-12-31</t>
        </is>
      </c>
      <c r="B172" t="n">
        <v>2.9875</v>
      </c>
    </row>
    <row r="173">
      <c r="A173" s="4" t="inlineStr">
        <is>
          <t>2025-01-27</t>
        </is>
      </c>
      <c r="B173" t="n">
        <v>3.0759</v>
      </c>
    </row>
    <row r="174">
      <c r="A174" s="4" t="inlineStr">
        <is>
          <t>2025-02-28</t>
        </is>
      </c>
      <c r="B174" t="n">
        <v>2.8994</v>
      </c>
    </row>
    <row r="175">
      <c r="A175" s="4" t="inlineStr">
        <is>
          <t>2025-03-31</t>
        </is>
      </c>
      <c r="B175" t="n">
        <v>2.6105</v>
      </c>
    </row>
    <row r="176">
      <c r="A176" s="4" t="inlineStr">
        <is>
          <t>2025-04-30</t>
        </is>
      </c>
      <c r="B176" t="n">
        <v>2.5106</v>
      </c>
    </row>
    <row r="177">
      <c r="A177" s="4" t="inlineStr">
        <is>
          <t>2025-05-30</t>
        </is>
      </c>
      <c r="B177" t="n">
        <v>2.6536</v>
      </c>
    </row>
    <row r="178">
      <c r="A178" s="4" t="inlineStr">
        <is>
          <t>2025-06-30</t>
        </is>
      </c>
      <c r="B178" t="n">
        <v>2.9631</v>
      </c>
    </row>
    <row r="179">
      <c r="A179" s="4" t="inlineStr">
        <is>
          <t>2025-07-31</t>
        </is>
      </c>
      <c r="B179" t="n">
        <v>3.0509</v>
      </c>
    </row>
    <row r="180">
      <c r="A180" s="4" t="inlineStr">
        <is>
          <t>2025-08-29</t>
        </is>
      </c>
      <c r="B180" t="n">
        <v>3.4</v>
      </c>
    </row>
    <row r="181">
      <c r="A181" s="4" t="inlineStr">
        <is>
          <t>2025-09-30</t>
        </is>
      </c>
      <c r="B181" t="n">
        <v>3.0385</v>
      </c>
    </row>
    <row r="182">
      <c r="A182" s="4" t="inlineStr">
        <is>
          <t>2025-10-31</t>
        </is>
      </c>
      <c r="B182" t="n">
        <v>2.9408</v>
      </c>
    </row>
    <row r="183">
      <c r="A183" s="4" t="inlineStr">
        <is>
          <t>2025-11-28</t>
        </is>
      </c>
      <c r="B183" t="n">
        <v>2.8877</v>
      </c>
    </row>
    <row r="184">
      <c r="A184" s="4" t="inlineStr">
        <is>
          <t>2025-12-31</t>
        </is>
      </c>
      <c r="B184" t="n">
        <v>3.3061</v>
      </c>
    </row>
    <row r="185">
      <c r="A185" s="4" t="inlineStr">
        <is>
          <t>2026-01-30</t>
        </is>
      </c>
      <c r="B185" t="n">
        <v>3.1778</v>
      </c>
    </row>
    <row r="186">
      <c r="A186" s="6" t="n"/>
    </row>
    <row r="187">
      <c r="A187" s="6" t="n"/>
    </row>
    <row r="188">
      <c r="A188" s="4" t="inlineStr">
        <is>
          <t>【分层累积净值 - 90日窗口】</t>
        </is>
      </c>
    </row>
    <row r="189">
      <c r="A189" s="6" t="inlineStr"/>
      <c r="B189" s="1" t="inlineStr">
        <is>
          <t>G1</t>
        </is>
      </c>
      <c r="C189" s="1" t="inlineStr">
        <is>
          <t>G2</t>
        </is>
      </c>
      <c r="D189" s="1" t="inlineStr">
        <is>
          <t>G3</t>
        </is>
      </c>
      <c r="E189" s="1" t="inlineStr">
        <is>
          <t>G4</t>
        </is>
      </c>
      <c r="F189" s="1" t="inlineStr">
        <is>
          <t>G5</t>
        </is>
      </c>
      <c r="G189" s="1" t="inlineStr">
        <is>
          <t>基准</t>
        </is>
      </c>
    </row>
    <row r="190">
      <c r="A190" s="4" t="inlineStr">
        <is>
          <t>2016-12-30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</row>
    <row r="191">
      <c r="A191" s="4" t="inlineStr">
        <is>
          <t>2017-01-26</t>
        </is>
      </c>
      <c r="B191" t="n">
        <v>1.0146</v>
      </c>
      <c r="C191" t="n">
        <v>1.0054</v>
      </c>
      <c r="D191" t="n">
        <v>0.9888</v>
      </c>
      <c r="E191" t="n">
        <v>1.0029</v>
      </c>
      <c r="F191" t="n">
        <v>0.9722</v>
      </c>
      <c r="G191" t="n">
        <v>0.9968</v>
      </c>
    </row>
    <row r="192">
      <c r="A192" s="4" t="inlineStr">
        <is>
          <t>2017-02-28</t>
        </is>
      </c>
      <c r="B192" t="n">
        <v>1.0464</v>
      </c>
      <c r="C192" t="n">
        <v>1.0363</v>
      </c>
      <c r="D192" t="n">
        <v>1.0224</v>
      </c>
      <c r="E192" t="n">
        <v>1.0432</v>
      </c>
      <c r="F192" t="n">
        <v>1.0104</v>
      </c>
      <c r="G192" t="n">
        <v>1.0317</v>
      </c>
    </row>
    <row r="193">
      <c r="A193" s="4" t="inlineStr">
        <is>
          <t>2017-03-31</t>
        </is>
      </c>
      <c r="B193" t="n">
        <v>1.0306</v>
      </c>
      <c r="C193" t="n">
        <v>1.0381</v>
      </c>
      <c r="D193" t="n">
        <v>1.0261</v>
      </c>
      <c r="E193" t="n">
        <v>1.0246</v>
      </c>
      <c r="F193" t="n">
        <v>1.0148</v>
      </c>
      <c r="G193" t="n">
        <v>1.0269</v>
      </c>
    </row>
    <row r="194">
      <c r="A194" s="4" t="inlineStr">
        <is>
          <t>2017-04-28</t>
        </is>
      </c>
      <c r="B194" t="n">
        <v>1.007</v>
      </c>
      <c r="C194" t="n">
        <v>0.9965000000000001</v>
      </c>
      <c r="D194" t="n">
        <v>1.016</v>
      </c>
      <c r="E194" t="n">
        <v>0.9725</v>
      </c>
      <c r="F194" t="n">
        <v>0.9899</v>
      </c>
      <c r="G194" t="n">
        <v>0.9964</v>
      </c>
    </row>
    <row r="195">
      <c r="A195" s="4" t="inlineStr">
        <is>
          <t>2017-05-31</t>
        </is>
      </c>
      <c r="B195" t="n">
        <v>0.9775</v>
      </c>
      <c r="C195" t="n">
        <v>0.9381</v>
      </c>
      <c r="D195" t="n">
        <v>0.9727</v>
      </c>
      <c r="E195" t="n">
        <v>0.9186</v>
      </c>
      <c r="F195" t="n">
        <v>0.9393</v>
      </c>
      <c r="G195" t="n">
        <v>0.9495</v>
      </c>
    </row>
    <row r="196">
      <c r="A196" s="4" t="inlineStr">
        <is>
          <t>2017-06-30</t>
        </is>
      </c>
      <c r="B196" t="n">
        <v>1.0412</v>
      </c>
      <c r="C196" t="n">
        <v>0.9817</v>
      </c>
      <c r="D196" t="n">
        <v>1.0031</v>
      </c>
      <c r="E196" t="n">
        <v>0.9529</v>
      </c>
      <c r="F196" t="n">
        <v>0.9646</v>
      </c>
      <c r="G196" t="n">
        <v>0.9888</v>
      </c>
    </row>
    <row r="197">
      <c r="A197" s="4" t="inlineStr">
        <is>
          <t>2017-07-31</t>
        </is>
      </c>
      <c r="B197" t="n">
        <v>1.0625</v>
      </c>
      <c r="C197" t="n">
        <v>0.9663</v>
      </c>
      <c r="D197" t="n">
        <v>1.0462</v>
      </c>
      <c r="E197" t="n">
        <v>0.9588</v>
      </c>
      <c r="F197" t="n">
        <v>0.9475</v>
      </c>
      <c r="G197" t="n">
        <v>0.9969</v>
      </c>
    </row>
    <row r="198">
      <c r="A198" s="4" t="inlineStr">
        <is>
          <t>2017-08-31</t>
        </is>
      </c>
      <c r="B198" t="n">
        <v>1.1004</v>
      </c>
      <c r="C198" t="n">
        <v>0.9898</v>
      </c>
      <c r="D198" t="n">
        <v>1.0731</v>
      </c>
      <c r="E198" t="n">
        <v>1.0012</v>
      </c>
      <c r="F198" t="n">
        <v>0.9694</v>
      </c>
      <c r="G198" t="n">
        <v>1.027</v>
      </c>
    </row>
    <row r="199">
      <c r="A199" s="4" t="inlineStr">
        <is>
          <t>2017-09-29</t>
        </is>
      </c>
      <c r="B199" t="n">
        <v>1.0947</v>
      </c>
      <c r="C199" t="n">
        <v>1.0129</v>
      </c>
      <c r="D199" t="n">
        <v>1.1015</v>
      </c>
      <c r="E199" t="n">
        <v>1.005</v>
      </c>
      <c r="F199" t="n">
        <v>0.9813</v>
      </c>
      <c r="G199" t="n">
        <v>1.0393</v>
      </c>
    </row>
    <row r="200">
      <c r="A200" s="4" t="inlineStr">
        <is>
          <t>2017-10-31</t>
        </is>
      </c>
      <c r="B200" t="n">
        <v>1.079</v>
      </c>
      <c r="C200" t="n">
        <v>0.9972</v>
      </c>
      <c r="D200" t="n">
        <v>1.1246</v>
      </c>
      <c r="E200" t="n">
        <v>1.0255</v>
      </c>
      <c r="F200" t="n">
        <v>0.9986</v>
      </c>
      <c r="G200" t="n">
        <v>1.0457</v>
      </c>
    </row>
    <row r="201">
      <c r="A201" s="4" t="inlineStr">
        <is>
          <t>2017-11-30</t>
        </is>
      </c>
      <c r="B201" t="n">
        <v>1.0847</v>
      </c>
      <c r="C201" t="n">
        <v>0.9463</v>
      </c>
      <c r="D201" t="n">
        <v>1.0892</v>
      </c>
      <c r="E201" t="n">
        <v>0.9727</v>
      </c>
      <c r="F201" t="n">
        <v>0.9567</v>
      </c>
      <c r="G201" t="n">
        <v>1.0098</v>
      </c>
    </row>
    <row r="202">
      <c r="A202" s="4" t="inlineStr">
        <is>
          <t>2017-12-29</t>
        </is>
      </c>
      <c r="B202" t="n">
        <v>1.0623</v>
      </c>
      <c r="C202" t="n">
        <v>0.9657</v>
      </c>
      <c r="D202" t="n">
        <v>1.0722</v>
      </c>
      <c r="E202" t="n">
        <v>0.9744</v>
      </c>
      <c r="F202" t="n">
        <v>0.9575</v>
      </c>
      <c r="G202" t="n">
        <v>1.0069</v>
      </c>
    </row>
    <row r="203">
      <c r="A203" s="4" t="inlineStr">
        <is>
          <t>2018-01-31</t>
        </is>
      </c>
      <c r="B203" t="n">
        <v>1.0832</v>
      </c>
      <c r="C203" t="n">
        <v>0.9788</v>
      </c>
      <c r="D203" t="n">
        <v>1.0929</v>
      </c>
      <c r="E203" t="n">
        <v>0.9681</v>
      </c>
      <c r="F203" t="n">
        <v>0.9591</v>
      </c>
      <c r="G203" t="n">
        <v>1.0171</v>
      </c>
    </row>
    <row r="204">
      <c r="A204" s="4" t="inlineStr">
        <is>
          <t>2018-02-28</t>
        </is>
      </c>
      <c r="B204" t="n">
        <v>1.0488</v>
      </c>
      <c r="C204" t="n">
        <v>0.9411</v>
      </c>
      <c r="D204" t="n">
        <v>1.0251</v>
      </c>
      <c r="E204" t="n">
        <v>0.9229000000000001</v>
      </c>
      <c r="F204" t="n">
        <v>0.927</v>
      </c>
      <c r="G204" t="n">
        <v>0.9736</v>
      </c>
    </row>
    <row r="205">
      <c r="A205" s="4" t="inlineStr">
        <is>
          <t>2018-03-30</t>
        </is>
      </c>
      <c r="B205" t="n">
        <v>1.0279</v>
      </c>
      <c r="C205" t="n">
        <v>0.9708</v>
      </c>
      <c r="D205" t="n">
        <v>1.0534</v>
      </c>
      <c r="E205" t="n">
        <v>0.9117</v>
      </c>
      <c r="F205" t="n">
        <v>0.9109</v>
      </c>
      <c r="G205" t="n">
        <v>0.976</v>
      </c>
    </row>
    <row r="206">
      <c r="A206" s="4" t="inlineStr">
        <is>
          <t>2018-04-27</t>
        </is>
      </c>
      <c r="B206" t="n">
        <v>0.985</v>
      </c>
      <c r="C206" t="n">
        <v>0.9429</v>
      </c>
      <c r="D206" t="n">
        <v>1.0084</v>
      </c>
      <c r="E206" t="n">
        <v>0.8748</v>
      </c>
      <c r="F206" t="n">
        <v>0.8744</v>
      </c>
      <c r="G206" t="n">
        <v>0.9379</v>
      </c>
    </row>
    <row r="207">
      <c r="A207" s="4" t="inlineStr">
        <is>
          <t>2018-05-31</t>
        </is>
      </c>
      <c r="B207" t="n">
        <v>0.9708</v>
      </c>
      <c r="C207" t="n">
        <v>0.9318</v>
      </c>
      <c r="D207" t="n">
        <v>1.0067</v>
      </c>
      <c r="E207" t="n">
        <v>0.889</v>
      </c>
      <c r="F207" t="n">
        <v>0.8826000000000001</v>
      </c>
      <c r="G207" t="n">
        <v>0.9386</v>
      </c>
    </row>
    <row r="208">
      <c r="A208" s="4" t="inlineStr">
        <is>
          <t>2018-06-29</t>
        </is>
      </c>
      <c r="B208" t="n">
        <v>0.8958</v>
      </c>
      <c r="C208" t="n">
        <v>0.8509</v>
      </c>
      <c r="D208" t="n">
        <v>0.9292</v>
      </c>
      <c r="E208" t="n">
        <v>0.7915</v>
      </c>
      <c r="F208" t="n">
        <v>0.7879</v>
      </c>
      <c r="G208" t="n">
        <v>0.8522999999999999</v>
      </c>
    </row>
    <row r="209">
      <c r="A209" s="4" t="inlineStr">
        <is>
          <t>2018-07-31</t>
        </is>
      </c>
      <c r="B209" t="n">
        <v>0.8959</v>
      </c>
      <c r="C209" t="n">
        <v>0.8325</v>
      </c>
      <c r="D209" t="n">
        <v>0.9334</v>
      </c>
      <c r="E209" t="n">
        <v>0.7993</v>
      </c>
      <c r="F209" t="n">
        <v>0.7996</v>
      </c>
      <c r="G209" t="n">
        <v>0.8536</v>
      </c>
    </row>
    <row r="210">
      <c r="A210" s="4" t="inlineStr">
        <is>
          <t>2018-08-31</t>
        </is>
      </c>
      <c r="B210" t="n">
        <v>0.8509</v>
      </c>
      <c r="C210" t="n">
        <v>0.7754</v>
      </c>
      <c r="D210" t="n">
        <v>0.8604000000000001</v>
      </c>
      <c r="E210" t="n">
        <v>0.735</v>
      </c>
      <c r="F210" t="n">
        <v>0.7287</v>
      </c>
      <c r="G210" t="n">
        <v>0.791</v>
      </c>
    </row>
    <row r="211">
      <c r="A211" s="4" t="inlineStr">
        <is>
          <t>2018-09-28</t>
        </is>
      </c>
      <c r="B211" t="n">
        <v>0.8443000000000001</v>
      </c>
      <c r="C211" t="n">
        <v>0.7901</v>
      </c>
      <c r="D211" t="n">
        <v>0.8832</v>
      </c>
      <c r="E211" t="n">
        <v>0.7438</v>
      </c>
      <c r="F211" t="n">
        <v>0.7201</v>
      </c>
      <c r="G211" t="n">
        <v>0.797</v>
      </c>
    </row>
    <row r="212">
      <c r="A212" s="4" t="inlineStr">
        <is>
          <t>2018-10-31</t>
        </is>
      </c>
      <c r="B212" t="n">
        <v>0.748</v>
      </c>
      <c r="C212" t="n">
        <v>0.7211</v>
      </c>
      <c r="D212" t="n">
        <v>0.7814</v>
      </c>
      <c r="E212" t="n">
        <v>0.6718</v>
      </c>
      <c r="F212" t="n">
        <v>0.657</v>
      </c>
      <c r="G212" t="n">
        <v>0.7171999999999999</v>
      </c>
    </row>
    <row r="213">
      <c r="A213" s="4" t="inlineStr">
        <is>
          <t>2018-11-30</t>
        </is>
      </c>
      <c r="B213" t="n">
        <v>0.7625</v>
      </c>
      <c r="C213" t="n">
        <v>0.7396</v>
      </c>
      <c r="D213" t="n">
        <v>0.8017</v>
      </c>
      <c r="E213" t="n">
        <v>0.7033</v>
      </c>
      <c r="F213" t="n">
        <v>0.6566</v>
      </c>
      <c r="G213" t="n">
        <v>0.7343</v>
      </c>
    </row>
    <row r="214">
      <c r="A214" s="4" t="inlineStr">
        <is>
          <t>2018-12-28</t>
        </is>
      </c>
      <c r="B214" t="n">
        <v>0.7422</v>
      </c>
      <c r="C214" t="n">
        <v>0.7141999999999999</v>
      </c>
      <c r="D214" t="n">
        <v>0.7683</v>
      </c>
      <c r="E214" t="n">
        <v>0.6718</v>
      </c>
      <c r="F214" t="n">
        <v>0.6261</v>
      </c>
      <c r="G214" t="n">
        <v>0.7058</v>
      </c>
    </row>
    <row r="215">
      <c r="A215" s="4" t="inlineStr">
        <is>
          <t>2019-01-31</t>
        </is>
      </c>
      <c r="B215" t="n">
        <v>0.7405</v>
      </c>
      <c r="C215" t="n">
        <v>0.7355</v>
      </c>
      <c r="D215" t="n">
        <v>0.8014</v>
      </c>
      <c r="E215" t="n">
        <v>0.67</v>
      </c>
      <c r="F215" t="n">
        <v>0.6238</v>
      </c>
      <c r="G215" t="n">
        <v>0.7151</v>
      </c>
    </row>
    <row r="216">
      <c r="A216" s="4" t="inlineStr">
        <is>
          <t>2019-02-28</t>
        </is>
      </c>
      <c r="B216" t="n">
        <v>0.8748</v>
      </c>
      <c r="C216" t="n">
        <v>0.8461</v>
      </c>
      <c r="D216" t="n">
        <v>0.9678</v>
      </c>
      <c r="E216" t="n">
        <v>0.8007</v>
      </c>
      <c r="F216" t="n">
        <v>0.7346</v>
      </c>
      <c r="G216" t="n">
        <v>0.8458</v>
      </c>
    </row>
    <row r="217">
      <c r="A217" s="4" t="inlineStr">
        <is>
          <t>2019-03-29</t>
        </is>
      </c>
      <c r="B217" t="n">
        <v>0.9321</v>
      </c>
      <c r="C217" t="n">
        <v>0.9321</v>
      </c>
      <c r="D217" t="n">
        <v>1.0374</v>
      </c>
      <c r="E217" t="n">
        <v>0.8718</v>
      </c>
      <c r="F217" t="n">
        <v>0.8052</v>
      </c>
      <c r="G217" t="n">
        <v>0.917</v>
      </c>
    </row>
    <row r="218">
      <c r="A218" s="4" t="inlineStr">
        <is>
          <t>2019-04-30</t>
        </is>
      </c>
      <c r="B218" t="n">
        <v>0.9481000000000001</v>
      </c>
      <c r="C218" t="n">
        <v>0.8942</v>
      </c>
      <c r="D218" t="n">
        <v>1.0165</v>
      </c>
      <c r="E218" t="n">
        <v>0.8403</v>
      </c>
      <c r="F218" t="n">
        <v>0.7803</v>
      </c>
      <c r="G218" t="n">
        <v>0.8964</v>
      </c>
    </row>
    <row r="219">
      <c r="A219" s="4" t="inlineStr">
        <is>
          <t>2019-05-31</t>
        </is>
      </c>
      <c r="B219" t="n">
        <v>0.9077</v>
      </c>
      <c r="C219" t="n">
        <v>0.8386</v>
      </c>
      <c r="D219" t="n">
        <v>0.9369</v>
      </c>
      <c r="E219" t="n">
        <v>0.7806</v>
      </c>
      <c r="F219" t="n">
        <v>0.7272999999999999</v>
      </c>
      <c r="G219" t="n">
        <v>0.8384</v>
      </c>
    </row>
    <row r="220">
      <c r="A220" s="4" t="inlineStr">
        <is>
          <t>2019-06-28</t>
        </is>
      </c>
      <c r="B220" t="n">
        <v>0.9211</v>
      </c>
      <c r="C220" t="n">
        <v>0.877</v>
      </c>
      <c r="D220" t="n">
        <v>0.9349</v>
      </c>
      <c r="E220" t="n">
        <v>0.7951</v>
      </c>
      <c r="F220" t="n">
        <v>0.7498</v>
      </c>
      <c r="G220" t="n">
        <v>0.8565</v>
      </c>
    </row>
    <row r="221">
      <c r="A221" s="4" t="inlineStr">
        <is>
          <t>2019-07-31</t>
        </is>
      </c>
      <c r="B221" t="n">
        <v>0.9069</v>
      </c>
      <c r="C221" t="n">
        <v>0.8586</v>
      </c>
      <c r="D221" t="n">
        <v>0.9291</v>
      </c>
      <c r="E221" t="n">
        <v>0.7794</v>
      </c>
      <c r="F221" t="n">
        <v>0.7487</v>
      </c>
      <c r="G221" t="n">
        <v>0.8456</v>
      </c>
    </row>
    <row r="222">
      <c r="A222" s="4" t="inlineStr">
        <is>
          <t>2019-08-30</t>
        </is>
      </c>
      <c r="B222" t="n">
        <v>0.8688</v>
      </c>
      <c r="C222" t="n">
        <v>0.8439</v>
      </c>
      <c r="D222" t="n">
        <v>0.9301</v>
      </c>
      <c r="E222" t="n">
        <v>0.7752</v>
      </c>
      <c r="F222" t="n">
        <v>0.7502</v>
      </c>
      <c r="G222" t="n">
        <v>0.8353</v>
      </c>
    </row>
    <row r="223">
      <c r="A223" s="4" t="inlineStr">
        <is>
          <t>2019-09-30</t>
        </is>
      </c>
      <c r="B223" t="n">
        <v>0.8667</v>
      </c>
      <c r="C223" t="n">
        <v>0.8417</v>
      </c>
      <c r="D223" t="n">
        <v>0.9429</v>
      </c>
      <c r="E223" t="n">
        <v>0.7711</v>
      </c>
      <c r="F223" t="n">
        <v>0.7576000000000001</v>
      </c>
      <c r="G223" t="n">
        <v>0.8375</v>
      </c>
    </row>
    <row r="224">
      <c r="A224" s="4" t="inlineStr">
        <is>
          <t>2019-10-31</t>
        </is>
      </c>
      <c r="B224" t="n">
        <v>0.8768</v>
      </c>
      <c r="C224" t="n">
        <v>0.8387</v>
      </c>
      <c r="D224" t="n">
        <v>0.9401</v>
      </c>
      <c r="E224" t="n">
        <v>0.7751</v>
      </c>
      <c r="F224" t="n">
        <v>0.7607</v>
      </c>
      <c r="G224" t="n">
        <v>0.8399</v>
      </c>
    </row>
    <row r="225">
      <c r="A225" s="4" t="inlineStr">
        <is>
          <t>2019-11-29</t>
        </is>
      </c>
      <c r="B225" t="n">
        <v>0.8592</v>
      </c>
      <c r="C225" t="n">
        <v>0.8309</v>
      </c>
      <c r="D225" t="n">
        <v>0.9205</v>
      </c>
      <c r="E225" t="n">
        <v>0.7531</v>
      </c>
      <c r="F225" t="n">
        <v>0.7573</v>
      </c>
      <c r="G225" t="n">
        <v>0.8259</v>
      </c>
    </row>
    <row r="226">
      <c r="A226" s="4" t="inlineStr">
        <is>
          <t>2019-12-31</t>
        </is>
      </c>
      <c r="B226" t="n">
        <v>0.9245</v>
      </c>
      <c r="C226" t="n">
        <v>0.9032</v>
      </c>
      <c r="D226" t="n">
        <v>0.9857</v>
      </c>
      <c r="E226" t="n">
        <v>0.7909</v>
      </c>
      <c r="F226" t="n">
        <v>0.8250999999999999</v>
      </c>
      <c r="G226" t="n">
        <v>0.8875</v>
      </c>
    </row>
    <row r="227">
      <c r="A227" s="4" t="inlineStr">
        <is>
          <t>2020-01-23</t>
        </is>
      </c>
      <c r="B227" t="n">
        <v>0.8889</v>
      </c>
      <c r="C227" t="n">
        <v>0.8771</v>
      </c>
      <c r="D227" t="n">
        <v>0.9921</v>
      </c>
      <c r="E227" t="n">
        <v>0.77</v>
      </c>
      <c r="F227" t="n">
        <v>0.8477</v>
      </c>
      <c r="G227" t="n">
        <v>0.8772</v>
      </c>
    </row>
    <row r="228">
      <c r="A228" s="4" t="inlineStr">
        <is>
          <t>2020-02-28</t>
        </is>
      </c>
      <c r="B228" t="n">
        <v>0.8969</v>
      </c>
      <c r="C228" t="n">
        <v>0.8464</v>
      </c>
      <c r="D228" t="n">
        <v>0.9677</v>
      </c>
      <c r="E228" t="n">
        <v>0.7855</v>
      </c>
      <c r="F228" t="n">
        <v>0.8781</v>
      </c>
      <c r="G228" t="n">
        <v>0.8776</v>
      </c>
    </row>
    <row r="229">
      <c r="A229" s="4" t="inlineStr">
        <is>
          <t>2020-03-31</t>
        </is>
      </c>
      <c r="B229" t="n">
        <v>0.8583</v>
      </c>
      <c r="C229" t="n">
        <v>0.7942</v>
      </c>
      <c r="D229" t="n">
        <v>0.9085</v>
      </c>
      <c r="E229" t="n">
        <v>0.7801</v>
      </c>
      <c r="F229" t="n">
        <v>0.8062</v>
      </c>
      <c r="G229" t="n">
        <v>0.8332000000000001</v>
      </c>
    </row>
    <row r="230">
      <c r="A230" s="4" t="inlineStr">
        <is>
          <t>2020-04-30</t>
        </is>
      </c>
      <c r="B230" t="n">
        <v>0.8967000000000001</v>
      </c>
      <c r="C230" t="n">
        <v>0.8259</v>
      </c>
      <c r="D230" t="n">
        <v>0.9520999999999999</v>
      </c>
      <c r="E230" t="n">
        <v>0.8084</v>
      </c>
      <c r="F230" t="n">
        <v>0.858</v>
      </c>
      <c r="G230" t="n">
        <v>0.8722</v>
      </c>
    </row>
    <row r="231">
      <c r="A231" s="4" t="inlineStr">
        <is>
          <t>2020-05-29</t>
        </is>
      </c>
      <c r="B231" t="n">
        <v>0.8898</v>
      </c>
      <c r="C231" t="n">
        <v>0.8159999999999999</v>
      </c>
      <c r="D231" t="n">
        <v>0.9697</v>
      </c>
      <c r="E231" t="n">
        <v>0.8142</v>
      </c>
      <c r="F231" t="n">
        <v>0.8888</v>
      </c>
      <c r="G231" t="n">
        <v>0.8798</v>
      </c>
    </row>
    <row r="232">
      <c r="A232" s="4" t="inlineStr">
        <is>
          <t>2020-06-30</t>
        </is>
      </c>
      <c r="B232" t="n">
        <v>0.9145</v>
      </c>
      <c r="C232" t="n">
        <v>0.9121</v>
      </c>
      <c r="D232" t="n">
        <v>1.0165</v>
      </c>
      <c r="E232" t="n">
        <v>0.8614000000000001</v>
      </c>
      <c r="F232" t="n">
        <v>0.9510999999999999</v>
      </c>
      <c r="G232" t="n">
        <v>0.9368</v>
      </c>
    </row>
    <row r="233">
      <c r="A233" s="4" t="inlineStr">
        <is>
          <t>2020-07-31</t>
        </is>
      </c>
      <c r="B233" t="n">
        <v>1.0687</v>
      </c>
      <c r="C233" t="n">
        <v>0.9981</v>
      </c>
      <c r="D233" t="n">
        <v>1.1429</v>
      </c>
      <c r="E233" t="n">
        <v>0.9905</v>
      </c>
      <c r="F233" t="n">
        <v>1.0767</v>
      </c>
      <c r="G233" t="n">
        <v>1.0624</v>
      </c>
    </row>
    <row r="234">
      <c r="A234" s="4" t="inlineStr">
        <is>
          <t>2020-08-31</t>
        </is>
      </c>
      <c r="B234" t="n">
        <v>1.0805</v>
      </c>
      <c r="C234" t="n">
        <v>1.0299</v>
      </c>
      <c r="D234" t="n">
        <v>1.1682</v>
      </c>
      <c r="E234" t="n">
        <v>1.0308</v>
      </c>
      <c r="F234" t="n">
        <v>1.0824</v>
      </c>
      <c r="G234" t="n">
        <v>1.0857</v>
      </c>
    </row>
    <row r="235">
      <c r="A235" s="4" t="inlineStr">
        <is>
          <t>2020-09-30</t>
        </is>
      </c>
      <c r="B235" t="n">
        <v>1.0295</v>
      </c>
      <c r="C235" t="n">
        <v>0.952</v>
      </c>
      <c r="D235" t="n">
        <v>1.0884</v>
      </c>
      <c r="E235" t="n">
        <v>0.9663</v>
      </c>
      <c r="F235" t="n">
        <v>1.0268</v>
      </c>
      <c r="G235" t="n">
        <v>1.0194</v>
      </c>
    </row>
    <row r="236">
      <c r="A236" s="4" t="inlineStr">
        <is>
          <t>2020-10-30</t>
        </is>
      </c>
      <c r="B236" t="n">
        <v>1.0349</v>
      </c>
      <c r="C236" t="n">
        <v>0.9475</v>
      </c>
      <c r="D236" t="n">
        <v>1.0802</v>
      </c>
      <c r="E236" t="n">
        <v>0.9676</v>
      </c>
      <c r="F236" t="n">
        <v>1.0562</v>
      </c>
      <c r="G236" t="n">
        <v>1.0242</v>
      </c>
    </row>
    <row r="237">
      <c r="A237" s="4" t="inlineStr">
        <is>
          <t>2020-11-30</t>
        </is>
      </c>
      <c r="B237" t="n">
        <v>1.1375</v>
      </c>
      <c r="C237" t="n">
        <v>0.9861</v>
      </c>
      <c r="D237" t="n">
        <v>1.1268</v>
      </c>
      <c r="E237" t="n">
        <v>1.0006</v>
      </c>
      <c r="F237" t="n">
        <v>1.0822</v>
      </c>
      <c r="G237" t="n">
        <v>1.074</v>
      </c>
    </row>
    <row r="238">
      <c r="A238" s="4" t="inlineStr">
        <is>
          <t>2020-12-31</t>
        </is>
      </c>
      <c r="B238" t="n">
        <v>1.1414</v>
      </c>
      <c r="C238" t="n">
        <v>0.9560999999999999</v>
      </c>
      <c r="D238" t="n">
        <v>1.1099</v>
      </c>
      <c r="E238" t="n">
        <v>1.0262</v>
      </c>
      <c r="F238" t="n">
        <v>1.1798</v>
      </c>
      <c r="G238" t="n">
        <v>1.0908</v>
      </c>
    </row>
    <row r="239">
      <c r="A239" s="4" t="inlineStr">
        <is>
          <t>2021-01-29</t>
        </is>
      </c>
      <c r="B239" t="n">
        <v>1.1007</v>
      </c>
      <c r="C239" t="n">
        <v>0.9518</v>
      </c>
      <c r="D239" t="n">
        <v>1.0915</v>
      </c>
      <c r="E239" t="n">
        <v>1.0185</v>
      </c>
      <c r="F239" t="n">
        <v>1.2069</v>
      </c>
      <c r="G239" t="n">
        <v>1.081</v>
      </c>
    </row>
    <row r="240">
      <c r="A240" s="4" t="inlineStr">
        <is>
          <t>2021-02-26</t>
        </is>
      </c>
      <c r="B240" t="n">
        <v>1.1378</v>
      </c>
      <c r="C240" t="n">
        <v>0.9953</v>
      </c>
      <c r="D240" t="n">
        <v>1.1195</v>
      </c>
      <c r="E240" t="n">
        <v>1.0178</v>
      </c>
      <c r="F240" t="n">
        <v>1.2173</v>
      </c>
      <c r="G240" t="n">
        <v>1.1045</v>
      </c>
    </row>
    <row r="241">
      <c r="A241" s="4" t="inlineStr">
        <is>
          <t>2021-03-31</t>
        </is>
      </c>
      <c r="B241" t="n">
        <v>1.0877</v>
      </c>
      <c r="C241" t="n">
        <v>1.0473</v>
      </c>
      <c r="D241" t="n">
        <v>1.0706</v>
      </c>
      <c r="E241" t="n">
        <v>0.9946</v>
      </c>
      <c r="F241" t="n">
        <v>1.2106</v>
      </c>
      <c r="G241" t="n">
        <v>1.0901</v>
      </c>
    </row>
    <row r="242">
      <c r="A242" s="4" t="inlineStr">
        <is>
          <t>2021-04-30</t>
        </is>
      </c>
      <c r="B242" t="n">
        <v>1.0782</v>
      </c>
      <c r="C242" t="n">
        <v>1.0427</v>
      </c>
      <c r="D242" t="n">
        <v>1.0776</v>
      </c>
      <c r="E242" t="n">
        <v>1.0025</v>
      </c>
      <c r="F242" t="n">
        <v>1.2984</v>
      </c>
      <c r="G242" t="n">
        <v>1.1066</v>
      </c>
    </row>
    <row r="243">
      <c r="A243" s="4" t="inlineStr">
        <is>
          <t>2021-05-31</t>
        </is>
      </c>
      <c r="B243" t="n">
        <v>1.112</v>
      </c>
      <c r="C243" t="n">
        <v>1.0931</v>
      </c>
      <c r="D243" t="n">
        <v>1.1038</v>
      </c>
      <c r="E243" t="n">
        <v>1.0455</v>
      </c>
      <c r="F243" t="n">
        <v>1.3765</v>
      </c>
      <c r="G243" t="n">
        <v>1.1515</v>
      </c>
    </row>
    <row r="244">
      <c r="A244" s="4" t="inlineStr">
        <is>
          <t>2021-06-30</t>
        </is>
      </c>
      <c r="B244" t="n">
        <v>1.1216</v>
      </c>
      <c r="C244" t="n">
        <v>1.0696</v>
      </c>
      <c r="D244" t="n">
        <v>1.1291</v>
      </c>
      <c r="E244" t="n">
        <v>1.0109</v>
      </c>
      <c r="F244" t="n">
        <v>1.3786</v>
      </c>
      <c r="G244" t="n">
        <v>1.1468</v>
      </c>
    </row>
    <row r="245">
      <c r="A245" s="4" t="inlineStr">
        <is>
          <t>2021-07-30</t>
        </is>
      </c>
      <c r="B245" t="n">
        <v>1.1003</v>
      </c>
      <c r="C245" t="n">
        <v>0.9865</v>
      </c>
      <c r="D245" t="n">
        <v>1.0613</v>
      </c>
      <c r="E245" t="n">
        <v>0.9877</v>
      </c>
      <c r="F245" t="n">
        <v>1.3519</v>
      </c>
      <c r="G245" t="n">
        <v>1.1049</v>
      </c>
    </row>
    <row r="246">
      <c r="A246" s="4" t="inlineStr">
        <is>
          <t>2021-08-31</t>
        </is>
      </c>
      <c r="B246" t="n">
        <v>1.1206</v>
      </c>
      <c r="C246" t="n">
        <v>1.0394</v>
      </c>
      <c r="D246" t="n">
        <v>1.1238</v>
      </c>
      <c r="E246" t="n">
        <v>1.0414</v>
      </c>
      <c r="F246" t="n">
        <v>1.4639</v>
      </c>
      <c r="G246" t="n">
        <v>1.1651</v>
      </c>
    </row>
    <row r="247">
      <c r="A247" s="4" t="inlineStr">
        <is>
          <t>2021-09-30</t>
        </is>
      </c>
      <c r="B247" t="n">
        <v>1.0942</v>
      </c>
      <c r="C247" t="n">
        <v>1.063</v>
      </c>
      <c r="D247" t="n">
        <v>1.128</v>
      </c>
      <c r="E247" t="n">
        <v>0.972</v>
      </c>
      <c r="F247" t="n">
        <v>1.5211</v>
      </c>
      <c r="G247" t="n">
        <v>1.1586</v>
      </c>
    </row>
    <row r="248">
      <c r="A248" s="4" t="inlineStr">
        <is>
          <t>2021-10-29</t>
        </is>
      </c>
      <c r="B248" t="n">
        <v>1.1082</v>
      </c>
      <c r="C248" t="n">
        <v>1.0504</v>
      </c>
      <c r="D248" t="n">
        <v>1.0766</v>
      </c>
      <c r="E248" t="n">
        <v>0.9503</v>
      </c>
      <c r="F248" t="n">
        <v>1.5228</v>
      </c>
      <c r="G248" t="n">
        <v>1.1434</v>
      </c>
    </row>
    <row r="249">
      <c r="A249" s="4" t="inlineStr">
        <is>
          <t>2021-11-30</t>
        </is>
      </c>
      <c r="B249" t="n">
        <v>1.0766</v>
      </c>
      <c r="C249" t="n">
        <v>1.0774</v>
      </c>
      <c r="D249" t="n">
        <v>1.1387</v>
      </c>
      <c r="E249" t="n">
        <v>0.9801</v>
      </c>
      <c r="F249" t="n">
        <v>1.5543</v>
      </c>
      <c r="G249" t="n">
        <v>1.1679</v>
      </c>
    </row>
    <row r="250">
      <c r="A250" s="4" t="inlineStr">
        <is>
          <t>2021-12-31</t>
        </is>
      </c>
      <c r="B250" t="n">
        <v>1.1461</v>
      </c>
      <c r="C250" t="n">
        <v>1.1252</v>
      </c>
      <c r="D250" t="n">
        <v>1.1737</v>
      </c>
      <c r="E250" t="n">
        <v>1.0226</v>
      </c>
      <c r="F250" t="n">
        <v>1.5423</v>
      </c>
      <c r="G250" t="n">
        <v>1.209</v>
      </c>
    </row>
    <row r="251">
      <c r="A251" s="4" t="inlineStr">
        <is>
          <t>2022-01-28</t>
        </is>
      </c>
      <c r="B251" t="n">
        <v>1.0538</v>
      </c>
      <c r="C251" t="n">
        <v>1.051</v>
      </c>
      <c r="D251" t="n">
        <v>1.0874</v>
      </c>
      <c r="E251" t="n">
        <v>0.9099</v>
      </c>
      <c r="F251" t="n">
        <v>1.3964</v>
      </c>
      <c r="G251" t="n">
        <v>1.1062</v>
      </c>
    </row>
    <row r="252">
      <c r="A252" s="4" t="inlineStr">
        <is>
          <t>2022-02-28</t>
        </is>
      </c>
      <c r="B252" t="n">
        <v>1.0401</v>
      </c>
      <c r="C252" t="n">
        <v>1.0777</v>
      </c>
      <c r="D252" t="n">
        <v>1.1264</v>
      </c>
      <c r="E252" t="n">
        <v>0.9593</v>
      </c>
      <c r="F252" t="n">
        <v>1.5054</v>
      </c>
      <c r="G252" t="n">
        <v>1.1456</v>
      </c>
    </row>
    <row r="253">
      <c r="A253" s="4" t="inlineStr">
        <is>
          <t>2022-03-31</t>
        </is>
      </c>
      <c r="B253" t="n">
        <v>1.0146</v>
      </c>
      <c r="C253" t="n">
        <v>1.02</v>
      </c>
      <c r="D253" t="n">
        <v>1.0313</v>
      </c>
      <c r="E253" t="n">
        <v>0.8947000000000001</v>
      </c>
      <c r="F253" t="n">
        <v>1.3493</v>
      </c>
      <c r="G253" t="n">
        <v>1.0696</v>
      </c>
    </row>
    <row r="254">
      <c r="A254" s="4" t="inlineStr">
        <is>
          <t>2022-04-29</t>
        </is>
      </c>
      <c r="B254" t="n">
        <v>0.9179</v>
      </c>
      <c r="C254" t="n">
        <v>0.9374</v>
      </c>
      <c r="D254" t="n">
        <v>0.9292</v>
      </c>
      <c r="E254" t="n">
        <v>0.8487</v>
      </c>
      <c r="F254" t="n">
        <v>1.211</v>
      </c>
      <c r="G254" t="n">
        <v>0.9774</v>
      </c>
    </row>
    <row r="255">
      <c r="A255" s="4" t="inlineStr">
        <is>
          <t>2022-05-31</t>
        </is>
      </c>
      <c r="B255" t="n">
        <v>0.9779</v>
      </c>
      <c r="C255" t="n">
        <v>0.951</v>
      </c>
      <c r="D255" t="n">
        <v>0.9856</v>
      </c>
      <c r="E255" t="n">
        <v>0.9019</v>
      </c>
      <c r="F255" t="n">
        <v>1.3303</v>
      </c>
      <c r="G255" t="n">
        <v>1.0362</v>
      </c>
    </row>
    <row r="256">
      <c r="A256" s="4" t="inlineStr">
        <is>
          <t>2022-06-30</t>
        </is>
      </c>
      <c r="B256" t="n">
        <v>1.0538</v>
      </c>
      <c r="C256" t="n">
        <v>0.9949</v>
      </c>
      <c r="D256" t="n">
        <v>1.0881</v>
      </c>
      <c r="E256" t="n">
        <v>0.9691</v>
      </c>
      <c r="F256" t="n">
        <v>1.4124</v>
      </c>
      <c r="G256" t="n">
        <v>1.1112</v>
      </c>
    </row>
    <row r="257">
      <c r="A257" s="4" t="inlineStr">
        <is>
          <t>2022-07-29</t>
        </is>
      </c>
      <c r="B257" t="n">
        <v>0.9982</v>
      </c>
      <c r="C257" t="n">
        <v>0.9688</v>
      </c>
      <c r="D257" t="n">
        <v>1.0629</v>
      </c>
      <c r="E257" t="n">
        <v>0.9518</v>
      </c>
      <c r="F257" t="n">
        <v>1.3845</v>
      </c>
      <c r="G257" t="n">
        <v>1.0801</v>
      </c>
    </row>
    <row r="258">
      <c r="A258" s="4" t="inlineStr">
        <is>
          <t>2022-08-31</t>
        </is>
      </c>
      <c r="B258" t="n">
        <v>0.9798</v>
      </c>
      <c r="C258" t="n">
        <v>0.925</v>
      </c>
      <c r="D258" t="n">
        <v>1.0638</v>
      </c>
      <c r="E258" t="n">
        <v>0.9297</v>
      </c>
      <c r="F258" t="n">
        <v>1.3454</v>
      </c>
      <c r="G258" t="n">
        <v>1.0551</v>
      </c>
    </row>
    <row r="259">
      <c r="A259" s="4" t="inlineStr">
        <is>
          <t>2022-09-30</t>
        </is>
      </c>
      <c r="B259" t="n">
        <v>0.9086</v>
      </c>
      <c r="C259" t="n">
        <v>0.872</v>
      </c>
      <c r="D259" t="n">
        <v>0.9881</v>
      </c>
      <c r="E259" t="n">
        <v>0.8651</v>
      </c>
      <c r="F259" t="n">
        <v>1.2232</v>
      </c>
      <c r="G259" t="n">
        <v>0.9784</v>
      </c>
    </row>
    <row r="260">
      <c r="A260" s="4" t="inlineStr">
        <is>
          <t>2022-10-31</t>
        </is>
      </c>
      <c r="B260" t="n">
        <v>0.8381999999999999</v>
      </c>
      <c r="C260" t="n">
        <v>0.8041</v>
      </c>
      <c r="D260" t="n">
        <v>0.9594</v>
      </c>
      <c r="E260" t="n">
        <v>0.8442</v>
      </c>
      <c r="F260" t="n">
        <v>1.2664</v>
      </c>
      <c r="G260" t="n">
        <v>0.9457</v>
      </c>
    </row>
    <row r="261">
      <c r="A261" s="4" t="inlineStr">
        <is>
          <t>2022-11-30</t>
        </is>
      </c>
      <c r="B261" t="n">
        <v>0.9473</v>
      </c>
      <c r="C261" t="n">
        <v>0.923</v>
      </c>
      <c r="D261" t="n">
        <v>1.0442</v>
      </c>
      <c r="E261" t="n">
        <v>0.9077</v>
      </c>
      <c r="F261" t="n">
        <v>1.3193</v>
      </c>
      <c r="G261" t="n">
        <v>1.037</v>
      </c>
    </row>
    <row r="262">
      <c r="A262" s="4" t="inlineStr">
        <is>
          <t>2022-12-30</t>
        </is>
      </c>
      <c r="B262" t="n">
        <v>0.9593</v>
      </c>
      <c r="C262" t="n">
        <v>0.9161</v>
      </c>
      <c r="D262" t="n">
        <v>1.0264</v>
      </c>
      <c r="E262" t="n">
        <v>0.8881</v>
      </c>
      <c r="F262" t="n">
        <v>1.2411</v>
      </c>
      <c r="G262" t="n">
        <v>1.0178</v>
      </c>
    </row>
    <row r="263">
      <c r="A263" s="4" t="inlineStr">
        <is>
          <t>2023-01-31</t>
        </is>
      </c>
      <c r="B263" t="n">
        <v>1.0207</v>
      </c>
      <c r="C263" t="n">
        <v>0.9769</v>
      </c>
      <c r="D263" t="n">
        <v>1.0758</v>
      </c>
      <c r="E263" t="n">
        <v>0.9435</v>
      </c>
      <c r="F263" t="n">
        <v>1.3362</v>
      </c>
      <c r="G263" t="n">
        <v>1.0823</v>
      </c>
    </row>
    <row r="264">
      <c r="A264" s="4" t="inlineStr">
        <is>
          <t>2023-02-28</t>
        </is>
      </c>
      <c r="B264" t="n">
        <v>1.0348</v>
      </c>
      <c r="C264" t="n">
        <v>0.9807</v>
      </c>
      <c r="D264" t="n">
        <v>1.0783</v>
      </c>
      <c r="E264" t="n">
        <v>0.9677</v>
      </c>
      <c r="F264" t="n">
        <v>1.3587</v>
      </c>
      <c r="G264" t="n">
        <v>1.0957</v>
      </c>
    </row>
    <row r="265">
      <c r="A265" s="4" t="inlineStr">
        <is>
          <t>2023-03-31</t>
        </is>
      </c>
      <c r="B265" t="n">
        <v>1.0494</v>
      </c>
      <c r="C265" t="n">
        <v>0.9345</v>
      </c>
      <c r="D265" t="n">
        <v>1.0324</v>
      </c>
      <c r="E265" t="n">
        <v>0.9415</v>
      </c>
      <c r="F265" t="n">
        <v>1.4082</v>
      </c>
      <c r="G265" t="n">
        <v>1.0818</v>
      </c>
    </row>
    <row r="266">
      <c r="A266" s="4" t="inlineStr">
        <is>
          <t>2023-04-28</t>
        </is>
      </c>
      <c r="B266" t="n">
        <v>1.0119</v>
      </c>
      <c r="C266" t="n">
        <v>0.912</v>
      </c>
      <c r="D266" t="n">
        <v>1.0371</v>
      </c>
      <c r="E266" t="n">
        <v>0.9226</v>
      </c>
      <c r="F266" t="n">
        <v>1.4305</v>
      </c>
      <c r="G266" t="n">
        <v>1.0686</v>
      </c>
    </row>
    <row r="267">
      <c r="A267" s="4" t="inlineStr">
        <is>
          <t>2023-05-31</t>
        </is>
      </c>
      <c r="B267" t="n">
        <v>0.9766</v>
      </c>
      <c r="C267" t="n">
        <v>0.8373</v>
      </c>
      <c r="D267" t="n">
        <v>1.0034</v>
      </c>
      <c r="E267" t="n">
        <v>0.8827</v>
      </c>
      <c r="F267" t="n">
        <v>1.3971</v>
      </c>
      <c r="G267" t="n">
        <v>1.0222</v>
      </c>
    </row>
    <row r="268">
      <c r="A268" s="4" t="inlineStr">
        <is>
          <t>2023-06-30</t>
        </is>
      </c>
      <c r="B268" t="n">
        <v>0.979</v>
      </c>
      <c r="C268" t="n">
        <v>0.8696</v>
      </c>
      <c r="D268" t="n">
        <v>0.9994</v>
      </c>
      <c r="E268" t="n">
        <v>0.8905999999999999</v>
      </c>
      <c r="F268" t="n">
        <v>1.4356</v>
      </c>
      <c r="G268" t="n">
        <v>1.0368</v>
      </c>
    </row>
    <row r="269">
      <c r="A269" s="4" t="inlineStr">
        <is>
          <t>2023-07-31</t>
        </is>
      </c>
      <c r="B269" t="n">
        <v>1.0157</v>
      </c>
      <c r="C269" t="n">
        <v>0.9177999999999999</v>
      </c>
      <c r="D269" t="n">
        <v>1.0265</v>
      </c>
      <c r="E269" t="n">
        <v>0.9186</v>
      </c>
      <c r="F269" t="n">
        <v>1.4406</v>
      </c>
      <c r="G269" t="n">
        <v>1.0695</v>
      </c>
    </row>
    <row r="270">
      <c r="A270" s="4" t="inlineStr">
        <is>
          <t>2023-08-31</t>
        </is>
      </c>
      <c r="B270" t="n">
        <v>0.9543</v>
      </c>
      <c r="C270" t="n">
        <v>0.8571</v>
      </c>
      <c r="D270" t="n">
        <v>0.9686</v>
      </c>
      <c r="E270" t="n">
        <v>0.8641</v>
      </c>
      <c r="F270" t="n">
        <v>1.3775</v>
      </c>
      <c r="G270" t="n">
        <v>1.0075</v>
      </c>
    </row>
    <row r="271">
      <c r="A271" s="4" t="inlineStr">
        <is>
          <t>2023-09-28</t>
        </is>
      </c>
      <c r="B271" t="n">
        <v>0.9307</v>
      </c>
      <c r="C271" t="n">
        <v>0.8404</v>
      </c>
      <c r="D271" t="n">
        <v>0.9536</v>
      </c>
      <c r="E271" t="n">
        <v>0.8798</v>
      </c>
      <c r="F271" t="n">
        <v>1.3708</v>
      </c>
      <c r="G271" t="n">
        <v>0.9981</v>
      </c>
    </row>
    <row r="272">
      <c r="A272" s="4" t="inlineStr">
        <is>
          <t>2023-10-31</t>
        </is>
      </c>
      <c r="B272" t="n">
        <v>0.8904</v>
      </c>
      <c r="C272" t="n">
        <v>0.8012</v>
      </c>
      <c r="D272" t="n">
        <v>0.9188</v>
      </c>
      <c r="E272" t="n">
        <v>0.8472</v>
      </c>
      <c r="F272" t="n">
        <v>1.3742</v>
      </c>
      <c r="G272" t="n">
        <v>0.9657</v>
      </c>
    </row>
    <row r="273">
      <c r="A273" s="4" t="inlineStr">
        <is>
          <t>2023-11-30</t>
        </is>
      </c>
      <c r="B273" t="n">
        <v>0.8943</v>
      </c>
      <c r="C273" t="n">
        <v>0.8036</v>
      </c>
      <c r="D273" t="n">
        <v>0.9352</v>
      </c>
      <c r="E273" t="n">
        <v>0.8517</v>
      </c>
      <c r="F273" t="n">
        <v>1.3696</v>
      </c>
      <c r="G273" t="n">
        <v>0.9708</v>
      </c>
    </row>
    <row r="274">
      <c r="A274" s="4" t="inlineStr">
        <is>
          <t>2023-12-29</t>
        </is>
      </c>
      <c r="B274" t="n">
        <v>0.8698</v>
      </c>
      <c r="C274" t="n">
        <v>0.7788</v>
      </c>
      <c r="D274" t="n">
        <v>0.9139</v>
      </c>
      <c r="E274" t="n">
        <v>0.8441</v>
      </c>
      <c r="F274" t="n">
        <v>1.3333</v>
      </c>
      <c r="G274" t="n">
        <v>0.9477</v>
      </c>
    </row>
    <row r="275">
      <c r="A275" s="4" t="inlineStr">
        <is>
          <t>2024-01-31</t>
        </is>
      </c>
      <c r="B275" t="n">
        <v>0.7282999999999999</v>
      </c>
      <c r="C275" t="n">
        <v>0.7146</v>
      </c>
      <c r="D275" t="n">
        <v>0.806</v>
      </c>
      <c r="E275" t="n">
        <v>0.7951</v>
      </c>
      <c r="F275" t="n">
        <v>1.1765</v>
      </c>
      <c r="G275" t="n">
        <v>0.8472</v>
      </c>
    </row>
    <row r="276">
      <c r="A276" s="4" t="inlineStr">
        <is>
          <t>2024-02-29</t>
        </is>
      </c>
      <c r="B276" t="n">
        <v>0.8173</v>
      </c>
      <c r="C276" t="n">
        <v>0.7813</v>
      </c>
      <c r="D276" t="n">
        <v>0.8952</v>
      </c>
      <c r="E276" t="n">
        <v>0.8339</v>
      </c>
      <c r="F276" t="n">
        <v>1.2361</v>
      </c>
      <c r="G276" t="n">
        <v>0.9188</v>
      </c>
    </row>
    <row r="277">
      <c r="A277" s="4" t="inlineStr">
        <is>
          <t>2024-03-29</t>
        </is>
      </c>
      <c r="B277" t="n">
        <v>0.8276</v>
      </c>
      <c r="C277" t="n">
        <v>0.7784</v>
      </c>
      <c r="D277" t="n">
        <v>0.9229000000000001</v>
      </c>
      <c r="E277" t="n">
        <v>0.8512999999999999</v>
      </c>
      <c r="F277" t="n">
        <v>1.2745</v>
      </c>
      <c r="G277" t="n">
        <v>0.9351</v>
      </c>
    </row>
    <row r="278">
      <c r="A278" s="4" t="inlineStr">
        <is>
          <t>2024-04-30</t>
        </is>
      </c>
      <c r="B278" t="n">
        <v>0.8253</v>
      </c>
      <c r="C278" t="n">
        <v>0.7859</v>
      </c>
      <c r="D278" t="n">
        <v>0.9331</v>
      </c>
      <c r="E278" t="n">
        <v>0.8562</v>
      </c>
      <c r="F278" t="n">
        <v>1.2747</v>
      </c>
      <c r="G278" t="n">
        <v>0.9388</v>
      </c>
    </row>
    <row r="279">
      <c r="A279" s="4" t="inlineStr">
        <is>
          <t>2024-05-31</t>
        </is>
      </c>
      <c r="B279" t="n">
        <v>0.8036</v>
      </c>
      <c r="C279" t="n">
        <v>0.776</v>
      </c>
      <c r="D279" t="n">
        <v>0.9333</v>
      </c>
      <c r="E279" t="n">
        <v>0.8464</v>
      </c>
      <c r="F279" t="n">
        <v>1.2604</v>
      </c>
      <c r="G279" t="n">
        <v>0.9271</v>
      </c>
    </row>
    <row r="280">
      <c r="A280" s="4" t="inlineStr">
        <is>
          <t>2024-06-28</t>
        </is>
      </c>
      <c r="B280" t="n">
        <v>0.7622</v>
      </c>
      <c r="C280" t="n">
        <v>0.7223000000000001</v>
      </c>
      <c r="D280" t="n">
        <v>0.8737</v>
      </c>
      <c r="E280" t="n">
        <v>0.7609</v>
      </c>
      <c r="F280" t="n">
        <v>1.1779</v>
      </c>
      <c r="G280" t="n">
        <v>0.8623</v>
      </c>
    </row>
    <row r="281">
      <c r="A281" s="4" t="inlineStr">
        <is>
          <t>2024-07-31</t>
        </is>
      </c>
      <c r="B281" t="n">
        <v>0.7603</v>
      </c>
      <c r="C281" t="n">
        <v>0.7005</v>
      </c>
      <c r="D281" t="n">
        <v>0.8656</v>
      </c>
      <c r="E281" t="n">
        <v>0.7513</v>
      </c>
      <c r="F281" t="n">
        <v>1.19</v>
      </c>
      <c r="G281" t="n">
        <v>0.8542</v>
      </c>
    </row>
    <row r="282">
      <c r="A282" s="4" t="inlineStr">
        <is>
          <t>2024-08-30</t>
        </is>
      </c>
      <c r="B282" t="n">
        <v>0.7248</v>
      </c>
      <c r="C282" t="n">
        <v>0.6732</v>
      </c>
      <c r="D282" t="n">
        <v>0.8264</v>
      </c>
      <c r="E282" t="n">
        <v>0.719</v>
      </c>
      <c r="F282" t="n">
        <v>1.1371</v>
      </c>
      <c r="G282" t="n">
        <v>0.8165</v>
      </c>
    </row>
    <row r="283">
      <c r="A283" s="4" t="inlineStr">
        <is>
          <t>2024-09-30</t>
        </is>
      </c>
      <c r="B283" t="n">
        <v>0.9097</v>
      </c>
      <c r="C283" t="n">
        <v>0.8191000000000001</v>
      </c>
      <c r="D283" t="n">
        <v>0.9804</v>
      </c>
      <c r="E283" t="n">
        <v>0.9034</v>
      </c>
      <c r="F283" t="n">
        <v>1.3645</v>
      </c>
      <c r="G283" t="n">
        <v>0.9987</v>
      </c>
    </row>
    <row r="284">
      <c r="A284" s="4" t="inlineStr">
        <is>
          <t>2024-10-31</t>
        </is>
      </c>
      <c r="B284" t="n">
        <v>0.9048</v>
      </c>
      <c r="C284" t="n">
        <v>0.8175</v>
      </c>
      <c r="D284" t="n">
        <v>0.9796</v>
      </c>
      <c r="E284" t="n">
        <v>0.9469</v>
      </c>
      <c r="F284" t="n">
        <v>1.4088</v>
      </c>
      <c r="G284" t="n">
        <v>1.0127</v>
      </c>
    </row>
    <row r="285">
      <c r="A285" s="4" t="inlineStr">
        <is>
          <t>2024-11-29</t>
        </is>
      </c>
      <c r="B285" t="n">
        <v>0.9316</v>
      </c>
      <c r="C285" t="n">
        <v>0.8247</v>
      </c>
      <c r="D285" t="n">
        <v>1.0027</v>
      </c>
      <c r="E285" t="n">
        <v>0.9613</v>
      </c>
      <c r="F285" t="n">
        <v>1.4101</v>
      </c>
      <c r="G285" t="n">
        <v>1.0277</v>
      </c>
    </row>
    <row r="286">
      <c r="A286" s="4" t="inlineStr">
        <is>
          <t>2024-12-31</t>
        </is>
      </c>
      <c r="B286" t="n">
        <v>0.8973</v>
      </c>
      <c r="C286" t="n">
        <v>0.8053</v>
      </c>
      <c r="D286" t="n">
        <v>0.9848</v>
      </c>
      <c r="E286" t="n">
        <v>0.9231</v>
      </c>
      <c r="F286" t="n">
        <v>1.4171</v>
      </c>
      <c r="G286" t="n">
        <v>1.0042</v>
      </c>
    </row>
    <row r="287">
      <c r="A287" s="4" t="inlineStr">
        <is>
          <t>2025-01-27</t>
        </is>
      </c>
      <c r="B287" t="n">
        <v>0.8668</v>
      </c>
      <c r="C287" t="n">
        <v>0.7858000000000001</v>
      </c>
      <c r="D287" t="n">
        <v>0.9409</v>
      </c>
      <c r="E287" t="n">
        <v>0.8993</v>
      </c>
      <c r="F287" t="n">
        <v>1.395</v>
      </c>
      <c r="G287" t="n">
        <v>0.9749</v>
      </c>
    </row>
    <row r="288">
      <c r="A288" s="4" t="inlineStr">
        <is>
          <t>2025-02-28</t>
        </is>
      </c>
      <c r="B288" t="n">
        <v>0.9237</v>
      </c>
      <c r="C288" t="n">
        <v>0.7804</v>
      </c>
      <c r="D288" t="n">
        <v>0.9628</v>
      </c>
      <c r="E288" t="n">
        <v>0.9379</v>
      </c>
      <c r="F288" t="n">
        <v>1.4592</v>
      </c>
      <c r="G288" t="n">
        <v>1.008</v>
      </c>
    </row>
    <row r="289">
      <c r="A289" s="4" t="inlineStr">
        <is>
          <t>2025-03-31</t>
        </is>
      </c>
      <c r="B289" t="n">
        <v>0.945</v>
      </c>
      <c r="C289" t="n">
        <v>0.7785</v>
      </c>
      <c r="D289" t="n">
        <v>0.9563</v>
      </c>
      <c r="E289" t="n">
        <v>0.9292</v>
      </c>
      <c r="F289" t="n">
        <v>1.4742</v>
      </c>
      <c r="G289" t="n">
        <v>1.0108</v>
      </c>
    </row>
    <row r="290">
      <c r="A290" s="4" t="inlineStr">
        <is>
          <t>2025-04-30</t>
        </is>
      </c>
      <c r="B290" t="n">
        <v>0.9274</v>
      </c>
      <c r="C290" t="n">
        <v>0.7689</v>
      </c>
      <c r="D290" t="n">
        <v>0.9396</v>
      </c>
      <c r="E290" t="n">
        <v>0.9032</v>
      </c>
      <c r="F290" t="n">
        <v>1.4099</v>
      </c>
      <c r="G290" t="n">
        <v>0.9858</v>
      </c>
    </row>
    <row r="291">
      <c r="A291" s="4" t="inlineStr">
        <is>
          <t>2025-05-30</t>
        </is>
      </c>
      <c r="B291" t="n">
        <v>0.9423</v>
      </c>
      <c r="C291" t="n">
        <v>0.7949000000000001</v>
      </c>
      <c r="D291" t="n">
        <v>0.9766</v>
      </c>
      <c r="E291" t="n">
        <v>0.9222</v>
      </c>
      <c r="F291" t="n">
        <v>1.4347</v>
      </c>
      <c r="G291" t="n">
        <v>1.0107</v>
      </c>
    </row>
    <row r="292">
      <c r="A292" s="4" t="inlineStr">
        <is>
          <t>2025-06-30</t>
        </is>
      </c>
      <c r="B292" t="n">
        <v>0.9929</v>
      </c>
      <c r="C292" t="n">
        <v>0.7989000000000001</v>
      </c>
      <c r="D292" t="n">
        <v>0.9982</v>
      </c>
      <c r="E292" t="n">
        <v>0.9338</v>
      </c>
      <c r="F292" t="n">
        <v>1.5096</v>
      </c>
      <c r="G292" t="n">
        <v>1.0403</v>
      </c>
    </row>
    <row r="293">
      <c r="A293" s="4" t="inlineStr">
        <is>
          <t>2025-07-31</t>
        </is>
      </c>
      <c r="B293" t="n">
        <v>1.0199</v>
      </c>
      <c r="C293" t="n">
        <v>0.8407</v>
      </c>
      <c r="D293" t="n">
        <v>1.0495</v>
      </c>
      <c r="E293" t="n">
        <v>0.9669</v>
      </c>
      <c r="F293" t="n">
        <v>1.5801</v>
      </c>
      <c r="G293" t="n">
        <v>1.0845</v>
      </c>
    </row>
    <row r="294">
      <c r="A294" s="4" t="inlineStr">
        <is>
          <t>2025-08-29</t>
        </is>
      </c>
      <c r="B294" t="n">
        <v>1.0765</v>
      </c>
      <c r="C294" t="n">
        <v>0.9171</v>
      </c>
      <c r="D294" t="n">
        <v>1.1451</v>
      </c>
      <c r="E294" t="n">
        <v>1.0565</v>
      </c>
      <c r="F294" t="n">
        <v>1.7044</v>
      </c>
      <c r="G294" t="n">
        <v>1.1749</v>
      </c>
    </row>
    <row r="295">
      <c r="A295" s="4" t="inlineStr">
        <is>
          <t>2025-09-30</t>
        </is>
      </c>
      <c r="B295" t="n">
        <v>1.0476</v>
      </c>
      <c r="C295" t="n">
        <v>0.9032</v>
      </c>
      <c r="D295" t="n">
        <v>1.1633</v>
      </c>
      <c r="E295" t="n">
        <v>1.1113</v>
      </c>
      <c r="F295" t="n">
        <v>1.7305</v>
      </c>
      <c r="G295" t="n">
        <v>1.1846</v>
      </c>
    </row>
    <row r="296">
      <c r="A296" s="4" t="inlineStr">
        <is>
          <t>2025-10-31</t>
        </is>
      </c>
      <c r="B296" t="n">
        <v>1.0774</v>
      </c>
      <c r="C296" t="n">
        <v>0.913</v>
      </c>
      <c r="D296" t="n">
        <v>1.1777</v>
      </c>
      <c r="E296" t="n">
        <v>1.1021</v>
      </c>
      <c r="F296" t="n">
        <v>1.7244</v>
      </c>
      <c r="G296" t="n">
        <v>1.1936</v>
      </c>
    </row>
    <row r="297">
      <c r="A297" s="4" t="inlineStr">
        <is>
          <t>2025-11-28</t>
        </is>
      </c>
      <c r="B297" t="n">
        <v>1.0625</v>
      </c>
      <c r="C297" t="n">
        <v>0.9117</v>
      </c>
      <c r="D297" t="n">
        <v>1.1605</v>
      </c>
      <c r="E297" t="n">
        <v>1.0872</v>
      </c>
      <c r="F297" t="n">
        <v>1.7057</v>
      </c>
      <c r="G297" t="n">
        <v>1.1801</v>
      </c>
    </row>
    <row r="298">
      <c r="A298" s="4" t="inlineStr">
        <is>
          <t>2025-12-31</t>
        </is>
      </c>
      <c r="B298" t="n">
        <v>1.0941</v>
      </c>
      <c r="C298" t="n">
        <v>0.9313</v>
      </c>
      <c r="D298" t="n">
        <v>1.2235</v>
      </c>
      <c r="E298" t="n">
        <v>1.0836</v>
      </c>
      <c r="F298" t="n">
        <v>1.7308</v>
      </c>
      <c r="G298" t="n">
        <v>1.2082</v>
      </c>
    </row>
    <row r="299">
      <c r="A299" s="4" t="inlineStr">
        <is>
          <t>2026-01-30</t>
        </is>
      </c>
      <c r="B299" t="n">
        <v>1.1223</v>
      </c>
      <c r="C299" t="n">
        <v>0.9708</v>
      </c>
      <c r="D299" t="n">
        <v>1.2702</v>
      </c>
      <c r="E299" t="n">
        <v>1.1797</v>
      </c>
      <c r="F299" t="n">
        <v>1.8827</v>
      </c>
      <c r="G299" t="n">
        <v>1.2763</v>
      </c>
    </row>
    <row r="300">
      <c r="A300" s="6" t="n"/>
    </row>
    <row r="301">
      <c r="A301" s="6" t="n"/>
    </row>
    <row r="302">
      <c r="A302" s="4" t="inlineStr">
        <is>
          <t>【G5持仓行业 - IC最优窗口】</t>
        </is>
      </c>
    </row>
    <row r="303">
      <c r="A303" s="4" t="inlineStr">
        <is>
          <t>日期</t>
        </is>
      </c>
      <c r="B303" s="1" t="n">
        <v>90</v>
      </c>
    </row>
    <row r="304">
      <c r="A304" s="4" t="inlineStr">
        <is>
          <t>2026-01-30</t>
        </is>
      </c>
      <c r="B304" t="inlineStr">
        <is>
          <t>轻工制造, 基础化工, 房地产, 国防军工, 钢铁, 有色金属</t>
        </is>
      </c>
    </row>
    <row r="305">
      <c r="A305" s="4" t="inlineStr">
        <is>
          <t>2025-12-31</t>
        </is>
      </c>
      <c r="B305" t="inlineStr">
        <is>
          <t>计算机, 轻工制造, 建筑装饰, 家用电器, 基础化工, 有色金属</t>
        </is>
      </c>
    </row>
    <row r="306">
      <c r="A306" s="4" t="inlineStr">
        <is>
          <t>2025-11-28</t>
        </is>
      </c>
      <c r="B306" t="inlineStr">
        <is>
          <t>房地产, 传媒, 轻工制造, 基础化工, 电力设备, 电子</t>
        </is>
      </c>
    </row>
    <row r="307">
      <c r="A307" s="4" t="inlineStr">
        <is>
          <t>2025-10-31</t>
        </is>
      </c>
      <c r="B307" t="inlineStr">
        <is>
          <t>传媒, 电力设备, 轻工制造, 电子, 基础化工, 医药生物</t>
        </is>
      </c>
    </row>
    <row r="308">
      <c r="A308" s="4" t="inlineStr">
        <is>
          <t>2025-09-30</t>
        </is>
      </c>
      <c r="B308" t="inlineStr">
        <is>
          <t>电子, 轻工制造, 机械设备, 通信, 电力设备, 基础化工</t>
        </is>
      </c>
    </row>
    <row r="309">
      <c r="A309" s="4" t="inlineStr">
        <is>
          <t>2025-08-29</t>
        </is>
      </c>
      <c r="B309" t="inlineStr">
        <is>
          <t>传媒, 房地产, 石油石化, 纺织服饰, 轻工制造, 基础化工</t>
        </is>
      </c>
    </row>
    <row r="310">
      <c r="A310" s="4" t="inlineStr">
        <is>
          <t>2025-07-31</t>
        </is>
      </c>
      <c r="B310" t="inlineStr">
        <is>
          <t>石油石化, 建筑装饰, 轻工制造, 电子, 社会服务, 基础化工</t>
        </is>
      </c>
    </row>
    <row r="311">
      <c r="A311" s="4" t="inlineStr">
        <is>
          <t>2025-06-30</t>
        </is>
      </c>
      <c r="B311" t="inlineStr">
        <is>
          <t>机械设备, 电子, 纺织服饰, 传媒, 有色金属, 基础化工</t>
        </is>
      </c>
    </row>
    <row r="312">
      <c r="A312" s="4" t="inlineStr">
        <is>
          <t>2025-05-30</t>
        </is>
      </c>
      <c r="B312" t="inlineStr">
        <is>
          <t>电力设备, 电子, 基础化工, 有色金属, 建筑装饰, 环保</t>
        </is>
      </c>
    </row>
    <row r="313">
      <c r="A313" s="4" t="inlineStr">
        <is>
          <t>2025-04-30</t>
        </is>
      </c>
      <c r="B313" t="inlineStr">
        <is>
          <t>轻工制造, 建筑材料, 环保, 电子, 社会服务, 有色金属</t>
        </is>
      </c>
    </row>
    <row r="314">
      <c r="A314" s="4" t="inlineStr">
        <is>
          <t>2025-03-31</t>
        </is>
      </c>
      <c r="B314" t="inlineStr">
        <is>
          <t>国防军工, 电子, 通信, 社会服务, 汽车, 有色金属</t>
        </is>
      </c>
    </row>
    <row r="315">
      <c r="A315" s="4" t="inlineStr">
        <is>
          <t>2025-02-28</t>
        </is>
      </c>
      <c r="B315" t="inlineStr">
        <is>
          <t>汽车, 社会服务, 有色金属, 通信, 电子, 国防军工</t>
        </is>
      </c>
    </row>
    <row r="316">
      <c r="A316" s="4" t="inlineStr">
        <is>
          <t>2025-01-27</t>
        </is>
      </c>
      <c r="B316" t="inlineStr">
        <is>
          <t>房地产, 医药生物, 汽车, 环保, 有色金属, 国防军工</t>
        </is>
      </c>
    </row>
    <row r="317">
      <c r="A317" s="4" t="inlineStr">
        <is>
          <t>2024-12-31</t>
        </is>
      </c>
      <c r="B317" t="inlineStr">
        <is>
          <t>通信, 石油石化, 银行, 国防军工, 计算机, 有色金属</t>
        </is>
      </c>
    </row>
    <row r="318">
      <c r="A318" s="4" t="inlineStr">
        <is>
          <t>2024-11-29</t>
        </is>
      </c>
      <c r="B318" t="inlineStr">
        <is>
          <t>银行, 建筑材料, 公用事业, 计算机, 石油石化, 通信</t>
        </is>
      </c>
    </row>
    <row r="319">
      <c r="A319" s="4" t="inlineStr">
        <is>
          <t>2024-10-31</t>
        </is>
      </c>
      <c r="B319" t="inlineStr">
        <is>
          <t>建筑材料, 钢铁, 环保, 通信, 银行, 石油石化</t>
        </is>
      </c>
    </row>
    <row r="320">
      <c r="A320" s="4" t="inlineStr">
        <is>
          <t>2024-09-30</t>
        </is>
      </c>
      <c r="B320" t="inlineStr">
        <is>
          <t>钢铁, 通信, 环保, 石油石化, 电子, 银行</t>
        </is>
      </c>
    </row>
    <row r="321">
      <c r="A321" s="4" t="inlineStr">
        <is>
          <t>2024-08-30</t>
        </is>
      </c>
      <c r="B321" t="inlineStr">
        <is>
          <t>传媒, 建筑装饰, 环保, 钢铁, 银行, 电子</t>
        </is>
      </c>
    </row>
    <row r="322">
      <c r="A322" s="4" t="inlineStr">
        <is>
          <t>2024-07-31</t>
        </is>
      </c>
      <c r="B322" t="inlineStr">
        <is>
          <t>商贸零售, 汽车, 电子, 公用事业, 环保, 非银金融</t>
        </is>
      </c>
    </row>
    <row r="323">
      <c r="A323" s="4" t="inlineStr">
        <is>
          <t>2024-06-28</t>
        </is>
      </c>
      <c r="B323" t="inlineStr">
        <is>
          <t>银行, 商贸零售, 钢铁, 有色金属, 非银金融, 公用事业</t>
        </is>
      </c>
    </row>
    <row r="324">
      <c r="A324" s="4" t="inlineStr">
        <is>
          <t>2024-05-31</t>
        </is>
      </c>
      <c r="B324" t="inlineStr">
        <is>
          <t>农林牧渔, 电力设备, 建筑装饰, 非银金融, 公用事业, 有色金属</t>
        </is>
      </c>
    </row>
    <row r="325">
      <c r="A325" s="4" t="inlineStr">
        <is>
          <t>2024-04-30</t>
        </is>
      </c>
      <c r="B325" t="inlineStr">
        <is>
          <t>商贸零售, 有色金属, 非银金融, 石油石化, 交通运输, 纺织服饰</t>
        </is>
      </c>
    </row>
    <row r="326">
      <c r="A326" s="4" t="inlineStr">
        <is>
          <t>2024-03-29</t>
        </is>
      </c>
      <c r="B326" t="inlineStr">
        <is>
          <t>传媒, 银行, 商贸零售, 交通运输, 纺织服饰, 有色金属</t>
        </is>
      </c>
    </row>
    <row r="327">
      <c r="A327" s="4" t="inlineStr">
        <is>
          <t>2024-02-29</t>
        </is>
      </c>
      <c r="B327" t="inlineStr">
        <is>
          <t>商贸零售, 社会服务, 有色金属, 建筑装饰, 国防军工, 建筑材料</t>
        </is>
      </c>
    </row>
    <row r="328">
      <c r="A328" s="4" t="inlineStr">
        <is>
          <t>2024-01-31</t>
        </is>
      </c>
      <c r="B328" t="inlineStr">
        <is>
          <t>轻工制造, 公用事业, 基础化工, 社会服务, 建筑装饰, 建筑材料</t>
        </is>
      </c>
    </row>
    <row r="329">
      <c r="A329" s="4" t="inlineStr">
        <is>
          <t>2023-12-29</t>
        </is>
      </c>
      <c r="B329" t="inlineStr">
        <is>
          <t>轻工制造, 基础化工, 农林牧渔, 社会服务, 建筑装饰, 建筑材料</t>
        </is>
      </c>
    </row>
    <row r="330">
      <c r="A330" s="4" t="inlineStr">
        <is>
          <t>2023-11-30</t>
        </is>
      </c>
      <c r="B330" t="inlineStr">
        <is>
          <t>电子, 建筑装饰, 社会服务, 农林牧渔, 轻工制造, 建筑材料</t>
        </is>
      </c>
    </row>
    <row r="331">
      <c r="A331" s="4" t="inlineStr">
        <is>
          <t>2023-10-31</t>
        </is>
      </c>
      <c r="B331" t="inlineStr">
        <is>
          <t>环保, 农林牧渔, 石油石化, 电子, 建筑装饰, 建筑材料</t>
        </is>
      </c>
    </row>
    <row r="332">
      <c r="A332" s="4" t="inlineStr">
        <is>
          <t>2023-09-28</t>
        </is>
      </c>
      <c r="B332" t="inlineStr">
        <is>
          <t>电子, 医药生物, 汽车, 农林牧渔, 环保, 石油石化</t>
        </is>
      </c>
    </row>
    <row r="333">
      <c r="A333" s="4" t="inlineStr">
        <is>
          <t>2023-08-31</t>
        </is>
      </c>
      <c r="B333" t="inlineStr">
        <is>
          <t>汽车, 农林牧渔, 交通运输, 环保, 石油石化, 电子</t>
        </is>
      </c>
    </row>
    <row r="334">
      <c r="A334" s="4" t="inlineStr">
        <is>
          <t>2023-07-31</t>
        </is>
      </c>
      <c r="B334" t="inlineStr">
        <is>
          <t>传媒, 交通运输, 石油石化, 机械设备, 电子, 环保</t>
        </is>
      </c>
    </row>
    <row r="335">
      <c r="A335" s="4" t="inlineStr">
        <is>
          <t>2023-06-30</t>
        </is>
      </c>
      <c r="B335" t="inlineStr">
        <is>
          <t>传媒, 纺织服饰, 交通运输, 环保, 机械设备, 电子</t>
        </is>
      </c>
    </row>
    <row r="336">
      <c r="A336" s="4" t="inlineStr">
        <is>
          <t>2023-05-31</t>
        </is>
      </c>
      <c r="B336" t="inlineStr">
        <is>
          <t>环保, 通信, 纺织服饰, 交通运输, 传媒, 机械设备</t>
        </is>
      </c>
    </row>
    <row r="337">
      <c r="A337" s="4" t="inlineStr">
        <is>
          <t>2023-04-28</t>
        </is>
      </c>
      <c r="B337" t="inlineStr">
        <is>
          <t>纺织服饰, 交通运输, 传媒, 环保, 计算机, 机械设备</t>
        </is>
      </c>
    </row>
    <row r="338">
      <c r="A338" s="4" t="inlineStr">
        <is>
          <t>2023-03-31</t>
        </is>
      </c>
      <c r="B338" t="inlineStr">
        <is>
          <t>石油石化, 国防军工, 交通运输, 机械设备, 计算机, 传媒</t>
        </is>
      </c>
    </row>
    <row r="339">
      <c r="A339" s="4" t="inlineStr">
        <is>
          <t>2023-02-28</t>
        </is>
      </c>
      <c r="B339" t="inlineStr">
        <is>
          <t>石油石化, 国防军工, 传媒, 机械设备, 计算机, 基础化工</t>
        </is>
      </c>
    </row>
    <row r="340">
      <c r="A340" s="4" t="inlineStr">
        <is>
          <t>2023-01-31</t>
        </is>
      </c>
      <c r="B340" t="inlineStr">
        <is>
          <t>环保, 电力设备, 社会服务, 计算机, 基础化工, 机械设备</t>
        </is>
      </c>
    </row>
    <row r="341">
      <c r="A341" s="4" t="inlineStr">
        <is>
          <t>2022-12-30</t>
        </is>
      </c>
      <c r="B341" t="inlineStr">
        <is>
          <t>计算机, 石油石化, 社会服务, 纺织服饰, 国防军工, 有色金属</t>
        </is>
      </c>
    </row>
    <row r="342">
      <c r="A342" s="4" t="inlineStr">
        <is>
          <t>2022-11-30</t>
        </is>
      </c>
      <c r="B342" t="inlineStr">
        <is>
          <t>有色金属, 计算机, 石油石化, 煤炭, 建筑装饰, 国防军工</t>
        </is>
      </c>
    </row>
    <row r="343">
      <c r="A343" s="4" t="inlineStr">
        <is>
          <t>2022-10-31</t>
        </is>
      </c>
      <c r="B343" t="inlineStr">
        <is>
          <t>基础化工, 公用事业, 国防军工, 煤炭, 计算机, 机械设备</t>
        </is>
      </c>
    </row>
    <row r="344">
      <c r="A344" s="4" t="inlineStr">
        <is>
          <t>2022-09-30</t>
        </is>
      </c>
      <c r="B344" t="inlineStr">
        <is>
          <t>通信, 煤炭, 公用事业, 国防军工, 计算机, 机械设备</t>
        </is>
      </c>
    </row>
    <row r="345">
      <c r="A345" s="4" t="inlineStr">
        <is>
          <t>2022-08-31</t>
        </is>
      </c>
      <c r="B345" t="inlineStr">
        <is>
          <t>环保, 计算机, 电力设备, 通信, 基础化工, 机械设备</t>
        </is>
      </c>
    </row>
    <row r="346">
      <c r="A346" s="4" t="inlineStr">
        <is>
          <t>2022-07-29</t>
        </is>
      </c>
      <c r="B346" t="inlineStr">
        <is>
          <t>电子, 煤炭, 电力设备, 基础化工, 计算机, 机械设备</t>
        </is>
      </c>
    </row>
    <row r="347">
      <c r="A347" s="4" t="inlineStr">
        <is>
          <t>2022-06-30</t>
        </is>
      </c>
      <c r="B347" t="inlineStr">
        <is>
          <t>石油石化, 环保, 交通运输, 轻工制造, 机械设备, 煤炭</t>
        </is>
      </c>
    </row>
    <row r="348">
      <c r="A348" s="4" t="inlineStr">
        <is>
          <t>2022-05-31</t>
        </is>
      </c>
      <c r="B348" t="inlineStr">
        <is>
          <t>环保, 交通运输, 机械设备, 基础化工, 纺织服饰, 有色金属</t>
        </is>
      </c>
    </row>
    <row r="349">
      <c r="A349" s="4" t="inlineStr">
        <is>
          <t>2022-04-29</t>
        </is>
      </c>
      <c r="B349" t="inlineStr">
        <is>
          <t>石油石化, 汽车, 轻工制造, 医药生物, 有色金属, 基础化工</t>
        </is>
      </c>
    </row>
    <row r="350">
      <c r="A350" s="4" t="inlineStr">
        <is>
          <t>2022-03-31</t>
        </is>
      </c>
      <c r="B350" t="inlineStr">
        <is>
          <t>机械设备, 石油石化, 煤炭, 环保, 有色金属, 基础化工</t>
        </is>
      </c>
    </row>
    <row r="351">
      <c r="A351" s="4" t="inlineStr">
        <is>
          <t>2022-02-28</t>
        </is>
      </c>
      <c r="B351" t="inlineStr">
        <is>
          <t>计算机, 石油石化, 轻工制造, 有色金属, 环保, 基础化工</t>
        </is>
      </c>
    </row>
    <row r="352">
      <c r="A352" s="4" t="inlineStr">
        <is>
          <t>2022-01-28</t>
        </is>
      </c>
      <c r="B352" t="inlineStr">
        <is>
          <t>石油石化, 环保, 轻工制造, 计算机, 基础化工, 有色金属</t>
        </is>
      </c>
    </row>
    <row r="353">
      <c r="A353" s="4" t="inlineStr">
        <is>
          <t>2021-12-31</t>
        </is>
      </c>
      <c r="B353" t="inlineStr">
        <is>
          <t>轻工制造, 建筑装饰, 基础化工, 公用事业, 环保, 有色金属</t>
        </is>
      </c>
    </row>
    <row r="354">
      <c r="A354" s="4" t="inlineStr">
        <is>
          <t>2021-11-30</t>
        </is>
      </c>
      <c r="B354" t="inlineStr">
        <is>
          <t>国防军工, 电力设备, 轻工制造, 基础化工, 环保, 有色金属</t>
        </is>
      </c>
    </row>
    <row r="355">
      <c r="A355" s="4" t="inlineStr">
        <is>
          <t>2021-10-29</t>
        </is>
      </c>
      <c r="B355" t="inlineStr">
        <is>
          <t>石油石化, 轻工制造, 有色金属, 公用事业, 基础化工, 电力设备</t>
        </is>
      </c>
    </row>
    <row r="356">
      <c r="A356" s="4" t="inlineStr">
        <is>
          <t>2021-09-30</t>
        </is>
      </c>
      <c r="B356" t="inlineStr">
        <is>
          <t>医药生物, 食品饮料, 公用事业, 有色金属, 电力设备, 基础化工</t>
        </is>
      </c>
    </row>
    <row r="357">
      <c r="A357" s="4" t="inlineStr">
        <is>
          <t>2021-08-31</t>
        </is>
      </c>
      <c r="B357" t="inlineStr">
        <is>
          <t>基础化工, 公用事业, 电力设备, 轻工制造, 医药生物, 食品饮料</t>
        </is>
      </c>
    </row>
    <row r="358">
      <c r="A358" s="4" t="inlineStr">
        <is>
          <t>2021-07-30</t>
        </is>
      </c>
      <c r="B358" t="inlineStr">
        <is>
          <t>轻工制造, 煤炭, 电子, 有色金属, 食品饮料, 基础化工</t>
        </is>
      </c>
    </row>
    <row r="359">
      <c r="A359" s="4" t="inlineStr">
        <is>
          <t>2021-06-30</t>
        </is>
      </c>
      <c r="B359" t="inlineStr">
        <is>
          <t>美容护理, 有色金属, 电子, 公用事业, 基础化工, 食品饮料</t>
        </is>
      </c>
    </row>
    <row r="360">
      <c r="A360" s="4" t="inlineStr">
        <is>
          <t>2021-05-31</t>
        </is>
      </c>
      <c r="B360" t="inlineStr">
        <is>
          <t>国防军工, 钢铁, 传媒, 公用事业, 基础化工, 美容护理</t>
        </is>
      </c>
    </row>
    <row r="361">
      <c r="A361" s="4" t="inlineStr">
        <is>
          <t>2021-04-30</t>
        </is>
      </c>
      <c r="B361" t="inlineStr">
        <is>
          <t>钢铁, 公用事业, 电力设备, 食品饮料, 美容护理, 有色金属</t>
        </is>
      </c>
    </row>
    <row r="362">
      <c r="A362" s="4" t="inlineStr">
        <is>
          <t>2021-03-31</t>
        </is>
      </c>
      <c r="B362" t="inlineStr">
        <is>
          <t>银行, 传媒, 美容护理, 有色金属, 电力设备, 食品饮料</t>
        </is>
      </c>
    </row>
    <row r="363">
      <c r="A363" s="4" t="inlineStr">
        <is>
          <t>2021-02-26</t>
        </is>
      </c>
      <c r="B363" t="inlineStr">
        <is>
          <t>钢铁, 家用电器, 社会服务, 电力设备, 美容护理, 食品饮料</t>
        </is>
      </c>
    </row>
    <row r="364">
      <c r="A364" s="4" t="inlineStr">
        <is>
          <t>2021-01-29</t>
        </is>
      </c>
      <c r="B364" t="inlineStr">
        <is>
          <t>钢铁, 家用电器, 美容护理, 社会服务, 食品饮料, 电力设备</t>
        </is>
      </c>
    </row>
    <row r="365">
      <c r="A365" s="4" t="inlineStr">
        <is>
          <t>2020-12-31</t>
        </is>
      </c>
      <c r="B365" t="inlineStr">
        <is>
          <t>传媒, 电力设备, 建筑材料, 汽车, 社会服务, 食品饮料</t>
        </is>
      </c>
    </row>
    <row r="366">
      <c r="A366" s="4" t="inlineStr">
        <is>
          <t>2020-11-30</t>
        </is>
      </c>
      <c r="B366" t="inlineStr">
        <is>
          <t>机械设备, 医药生物, 家用电器, 食品饮料, 电力设备, 汽车</t>
        </is>
      </c>
    </row>
    <row r="367">
      <c r="A367" s="4" t="inlineStr">
        <is>
          <t>2020-10-30</t>
        </is>
      </c>
      <c r="B367" t="inlineStr">
        <is>
          <t>基础化工, 汽车, 食品饮料, 计算机, 美容护理, 电力设备</t>
        </is>
      </c>
    </row>
    <row r="368">
      <c r="A368" s="4" t="inlineStr">
        <is>
          <t>2020-09-30</t>
        </is>
      </c>
      <c r="B368" t="inlineStr">
        <is>
          <t>食品饮料, 计算机, 电子, 美容护理, 医药生物, 电力设备</t>
        </is>
      </c>
    </row>
    <row r="369">
      <c r="A369" s="4" t="inlineStr">
        <is>
          <t>2020-08-31</t>
        </is>
      </c>
      <c r="B369" t="inlineStr">
        <is>
          <t>传媒, 国防军工, 交通运输, 电子, 电力设备, 医药生物</t>
        </is>
      </c>
    </row>
    <row r="370">
      <c r="A370" s="4" t="inlineStr">
        <is>
          <t>2020-07-31</t>
        </is>
      </c>
      <c r="B370" t="inlineStr">
        <is>
          <t>煤炭, 国防军工, 电力设备, 医药生物, 美容护理, 电子</t>
        </is>
      </c>
    </row>
    <row r="371">
      <c r="A371" s="4" t="inlineStr">
        <is>
          <t>2020-06-30</t>
        </is>
      </c>
      <c r="B371" t="inlineStr">
        <is>
          <t>食品饮料, 计算机, 电力设备, 电子, 医药生物, 美容护理</t>
        </is>
      </c>
    </row>
    <row r="372">
      <c r="A372" s="4" t="inlineStr">
        <is>
          <t>2020-05-29</t>
        </is>
      </c>
      <c r="B372" t="inlineStr">
        <is>
          <t>建筑材料, 基础化工, 煤炭, 食品饮料, 美容护理, 医药生物</t>
        </is>
      </c>
    </row>
    <row r="373">
      <c r="A373" s="4" t="inlineStr">
        <is>
          <t>2020-04-30</t>
        </is>
      </c>
      <c r="B373" t="inlineStr">
        <is>
          <t>建筑材料, 社会服务, 汽车, 基础化工, 美容护理, 电力设备</t>
        </is>
      </c>
    </row>
    <row r="374">
      <c r="A374" s="4" t="inlineStr">
        <is>
          <t>2020-03-31</t>
        </is>
      </c>
      <c r="B374" t="inlineStr">
        <is>
          <t>医药生物, 电力设备, 计算机, 通信, 基础化工, 建筑材料</t>
        </is>
      </c>
    </row>
    <row r="375">
      <c r="A375" s="4" t="inlineStr">
        <is>
          <t>2020-02-28</t>
        </is>
      </c>
      <c r="B375" t="inlineStr">
        <is>
          <t>汽车, 通信, 建筑材料, 家用电器, 基础化工, 计算机</t>
        </is>
      </c>
    </row>
    <row r="376">
      <c r="A376" s="4" t="inlineStr">
        <is>
          <t>2020-01-23</t>
        </is>
      </c>
      <c r="B376" t="inlineStr">
        <is>
          <t>建筑材料, 机械设备, 基础化工, 家用电器, 计算机, 电子</t>
        </is>
      </c>
    </row>
    <row r="377">
      <c r="A377" s="4" t="inlineStr">
        <is>
          <t>2019-12-31</t>
        </is>
      </c>
      <c r="B377" t="inlineStr">
        <is>
          <t>医药生物, 计算机, 建筑材料, 基础化工, 家用电器, 电子</t>
        </is>
      </c>
    </row>
    <row r="378">
      <c r="A378" s="4" t="inlineStr">
        <is>
          <t>2019-11-29</t>
        </is>
      </c>
      <c r="B378" t="inlineStr">
        <is>
          <t>计算机, 建筑材料, 医药生物, 美容护理, 家用电器, 电子</t>
        </is>
      </c>
    </row>
    <row r="379">
      <c r="A379" s="4" t="inlineStr">
        <is>
          <t>2019-10-31</t>
        </is>
      </c>
      <c r="B379" t="inlineStr">
        <is>
          <t>医药生物, 建筑材料, 家用电器, 美容护理, 电子, 国防军工</t>
        </is>
      </c>
    </row>
    <row r="380">
      <c r="A380" s="4" t="inlineStr">
        <is>
          <t>2019-09-30</t>
        </is>
      </c>
      <c r="B380" t="inlineStr">
        <is>
          <t>纺织服饰, 建筑材料, 家用电器, 电子, 国防军工, 美容护理</t>
        </is>
      </c>
    </row>
    <row r="381">
      <c r="A381" s="4" t="inlineStr">
        <is>
          <t>2019-08-30</t>
        </is>
      </c>
      <c r="B381" t="inlineStr">
        <is>
          <t>轻工制造, 建筑材料, 基础化工, 电子, 美容护理, 国防军工</t>
        </is>
      </c>
    </row>
    <row r="382">
      <c r="A382" s="4" t="inlineStr">
        <is>
          <t>2019-07-31</t>
        </is>
      </c>
      <c r="B382" t="inlineStr">
        <is>
          <t>家用电器, 国防军工, 电子, 美容护理, 建筑材料, 通信</t>
        </is>
      </c>
    </row>
    <row r="383">
      <c r="A383" s="4" t="inlineStr">
        <is>
          <t>2019-06-28</t>
        </is>
      </c>
      <c r="B383" t="inlineStr">
        <is>
          <t>交通运输, 计算机, 家用电器, 社会服务, 电子, 环保</t>
        </is>
      </c>
    </row>
    <row r="384">
      <c r="A384" s="4" t="inlineStr">
        <is>
          <t>2019-05-31</t>
        </is>
      </c>
      <c r="B384" t="inlineStr">
        <is>
          <t>煤炭, 家用电器, 石油石化, 商贸零售, 建筑材料, 环保</t>
        </is>
      </c>
    </row>
    <row r="385">
      <c r="A385" s="4" t="inlineStr">
        <is>
          <t>2019-04-30</t>
        </is>
      </c>
      <c r="B385" t="inlineStr">
        <is>
          <t>社会服务, 商贸零售, 家用电器, 环保, 建筑材料, 石油石化</t>
        </is>
      </c>
    </row>
    <row r="386">
      <c r="A386" s="4" t="inlineStr">
        <is>
          <t>2019-03-29</t>
        </is>
      </c>
      <c r="B386" t="inlineStr">
        <is>
          <t>公用事业, 基础化工, 建筑材料, 电力设备, 商贸零售, 环保</t>
        </is>
      </c>
    </row>
    <row r="387">
      <c r="A387" s="4" t="inlineStr">
        <is>
          <t>2019-02-28</t>
        </is>
      </c>
      <c r="B387" t="inlineStr">
        <is>
          <t>建筑材料, 公用事业, 纺织服饰, 商贸零售, 计算机, 环保</t>
        </is>
      </c>
    </row>
    <row r="388">
      <c r="A388" s="4" t="inlineStr">
        <is>
          <t>2019-01-31</t>
        </is>
      </c>
      <c r="B388" t="inlineStr">
        <is>
          <t>电力设备, 纺织服饰, 基础化工, 商贸零售, 公用事业, 环保</t>
        </is>
      </c>
    </row>
    <row r="389">
      <c r="A389" s="4" t="inlineStr">
        <is>
          <t>2018-12-28</t>
        </is>
      </c>
      <c r="B389" t="inlineStr">
        <is>
          <t>轻工制造, 农林牧渔, 电力设备, 计算机, 纺织服饰, 环保</t>
        </is>
      </c>
    </row>
    <row r="390">
      <c r="A390" s="4" t="inlineStr">
        <is>
          <t>2018-11-30</t>
        </is>
      </c>
      <c r="B390" t="inlineStr">
        <is>
          <t>煤炭, 纺织服饰, 国防军工, 农林牧渔, 环保, 石油石化</t>
        </is>
      </c>
    </row>
    <row r="391">
      <c r="A391" s="4" t="inlineStr">
        <is>
          <t>2018-10-31</t>
        </is>
      </c>
      <c r="B391" t="inlineStr">
        <is>
          <t>家用电器, 钢铁, 纺织服饰, 石油石化, 环保, 农林牧渔</t>
        </is>
      </c>
    </row>
    <row r="392">
      <c r="A392" s="4" t="inlineStr">
        <is>
          <t>2018-09-28</t>
        </is>
      </c>
      <c r="B392" t="inlineStr">
        <is>
          <t>农林牧渔, 煤炭, 交通运输, 医药生物, 环保, 建筑材料</t>
        </is>
      </c>
    </row>
    <row r="393">
      <c r="A393" s="4" t="inlineStr">
        <is>
          <t>2018-08-31</t>
        </is>
      </c>
      <c r="B393" t="inlineStr">
        <is>
          <t>医药生物, 交通运输, 商贸零售, 建筑材料, 轻工制造, 美容护理</t>
        </is>
      </c>
    </row>
    <row r="394">
      <c r="A394" s="4" t="inlineStr">
        <is>
          <t>2018-07-31</t>
        </is>
      </c>
      <c r="B394" t="inlineStr">
        <is>
          <t>美容护理, 交通运输, 轻工制造, 社会服务, 医药生物, 建筑材料</t>
        </is>
      </c>
    </row>
    <row r="395">
      <c r="A395" s="4" t="inlineStr">
        <is>
          <t>2018-06-29</t>
        </is>
      </c>
      <c r="B395" t="inlineStr">
        <is>
          <t>钢铁, 美容护理, 医药生物, 食品饮料, 交通运输, 建筑材料</t>
        </is>
      </c>
    </row>
    <row r="396">
      <c r="A396" s="4" t="inlineStr">
        <is>
          <t>2018-05-31</t>
        </is>
      </c>
      <c r="B396" t="inlineStr">
        <is>
          <t>机械设备, 轻工制造, 通信, 建筑材料, 交通运输, 食品饮料</t>
        </is>
      </c>
    </row>
    <row r="397">
      <c r="A397" s="4" t="inlineStr">
        <is>
          <t>2018-04-27</t>
        </is>
      </c>
      <c r="B397" t="inlineStr">
        <is>
          <t>汽车, 机械设备, 房地产, 交通运输, 通信, 食品饮料</t>
        </is>
      </c>
    </row>
    <row r="398">
      <c r="A398" s="4" t="inlineStr">
        <is>
          <t>2018-03-30</t>
        </is>
      </c>
      <c r="B398" t="inlineStr">
        <is>
          <t>汽车, 机械设备, 煤炭, 食品饮料, 石油石化, 家用电器</t>
        </is>
      </c>
    </row>
    <row r="399">
      <c r="A399" s="4" t="inlineStr">
        <is>
          <t>2018-02-28</t>
        </is>
      </c>
      <c r="B399" t="inlineStr">
        <is>
          <t>交通运输, 通信, 食品饮料, 农林牧渔, 基础化工, 家用电器</t>
        </is>
      </c>
    </row>
    <row r="400">
      <c r="A400" s="4" t="inlineStr">
        <is>
          <t>2018-01-31</t>
        </is>
      </c>
      <c r="B400" t="inlineStr">
        <is>
          <t>环保, 社会服务, 建筑材料, 计算机, 基础化工, 家用电器</t>
        </is>
      </c>
    </row>
    <row r="401">
      <c r="A401" s="4" t="inlineStr">
        <is>
          <t>2017-12-29</t>
        </is>
      </c>
      <c r="B401" t="inlineStr">
        <is>
          <t>家用电器, 国防军工, 社会服务, 环保, 基础化工, 计算机</t>
        </is>
      </c>
    </row>
    <row r="402">
      <c r="A402" s="4" t="inlineStr">
        <is>
          <t>2017-11-30</t>
        </is>
      </c>
      <c r="B402" t="inlineStr">
        <is>
          <t>商贸零售, 计算机, 社会服务, 交通运输, 环保, 基础化工</t>
        </is>
      </c>
    </row>
    <row r="403">
      <c r="A403" s="4" t="inlineStr">
        <is>
          <t>2017-10-31</t>
        </is>
      </c>
      <c r="B403" t="inlineStr">
        <is>
          <t>纺织服饰, 房地产, 商贸零售, 建筑装饰, 基础化工, 石油石化</t>
        </is>
      </c>
    </row>
    <row r="404">
      <c r="A404" s="4" t="inlineStr">
        <is>
          <t>2017-09-29</t>
        </is>
      </c>
      <c r="B404" t="inlineStr">
        <is>
          <t>石油石化, 基础化工, 美容护理, 房地产, 商贸零售, 电子</t>
        </is>
      </c>
    </row>
    <row r="405">
      <c r="A405" s="4" t="inlineStr">
        <is>
          <t>2017-08-31</t>
        </is>
      </c>
      <c r="B405" t="inlineStr">
        <is>
          <t>石油石化, 有色金属, 商贸零售, 建筑材料, 电子, 美容护理</t>
        </is>
      </c>
    </row>
    <row r="406">
      <c r="A406" s="4" t="inlineStr">
        <is>
          <t>2017-07-31</t>
        </is>
      </c>
      <c r="B406" t="inlineStr">
        <is>
          <t>基础化工, 石油石化, 美容护理, 房地产, 电子, 建筑材料</t>
        </is>
      </c>
    </row>
    <row r="407">
      <c r="A407" s="4" t="inlineStr">
        <is>
          <t>2017-06-30</t>
        </is>
      </c>
      <c r="B407" t="inlineStr">
        <is>
          <t>汽车, 房地产, 电子, 计算机, 建筑材料, 美容护理</t>
        </is>
      </c>
    </row>
    <row r="408">
      <c r="A408" s="4" t="inlineStr">
        <is>
          <t>2017-05-31</t>
        </is>
      </c>
      <c r="B408" t="inlineStr">
        <is>
          <t>电力设备, 石油石化, 社会服务, 建筑装饰, 环保, 建筑材料</t>
        </is>
      </c>
    </row>
    <row r="409">
      <c r="A409" s="4" t="inlineStr">
        <is>
          <t>2017-04-28</t>
        </is>
      </c>
      <c r="B409" t="inlineStr">
        <is>
          <t>煤炭, 轻工制造, 房地产, 石油石化, 建筑装饰, 美容护理</t>
        </is>
      </c>
    </row>
    <row r="410">
      <c r="A410" s="4" t="inlineStr">
        <is>
          <t>2017-03-31</t>
        </is>
      </c>
      <c r="B410" t="inlineStr">
        <is>
          <t>机械设备, 房地产, 公用事业, 石油石化, 煤炭, 美容护理</t>
        </is>
      </c>
    </row>
    <row r="411">
      <c r="A411" s="4" t="inlineStr">
        <is>
          <t>2017-02-28</t>
        </is>
      </c>
      <c r="B411" t="inlineStr">
        <is>
          <t>机械设备, 轻工制造, 纺织服饰, 公用事业, 环保, 美容护理</t>
        </is>
      </c>
    </row>
    <row r="412">
      <c r="A412" s="4" t="inlineStr">
        <is>
          <t>2017-01-26</t>
        </is>
      </c>
      <c r="B412" t="inlineStr">
        <is>
          <t>轻工制造, 公用事业, 通信, 商贸零售, 煤炭, 美容护理</t>
        </is>
      </c>
    </row>
    <row r="413">
      <c r="A413" s="4" t="inlineStr">
        <is>
          <t>2016-12-30</t>
        </is>
      </c>
      <c r="B413" t="inlineStr">
        <is>
          <t>纺织服饰, 通信, 建筑装饰, 轻工制造, 商贸零售, 电力设备</t>
        </is>
      </c>
    </row>
  </sheetData>
  <hyperlinks>
    <hyperlink xmlns:r="http://schemas.openxmlformats.org/officeDocument/2006/relationships" ref="B1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2026-02-04T14:41:56Z</dcterms:created>
  <dcterms:modified xmlns:dcterms="http://purl.org/dc/terms/" xmlns:xsi="http://www.w3.org/2001/XMLSchema-instance" xsi:type="dcterms:W3CDTF">2026-02-04T14:41:56Z</dcterms:modified>
</cp:coreProperties>
</file>