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CDE4DCE2-783D-4DAF-82D9-87135E0D18F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因子最优窗口汇总" sheetId="1" r:id="rId1"/>
    <sheet name="多因子相关性分析" sheetId="2" r:id="rId2"/>
    <sheet name="基础动量1-5-传统动量因子（区间收益率）" sheetId="3" r:id="rId3"/>
    <sheet name="基础动量2-5-标准化动量因子（横截面Z-score）" sheetId="4" r:id="rId4"/>
    <sheet name="基础动量3-5-Rank标准化动量因子（排名标准化）" sheetId="5" r:id="rId5"/>
    <sheet name="基础动量4-5-夏普动量因子（风险调整后的动量）" sheetId="6" r:id="rId6"/>
    <sheet name="基础动量5-5-Calmar比率因子（最大回撤调整）" sheetId="7" r:id="rId7"/>
    <sheet name="平稳动量1-5-量益相关性动量因子（量价同向）" sheetId="8" r:id="rId8"/>
    <sheet name="平稳动量2-5-换手率惩罚动量因子（量价背离）" sheetId="9" r:id="rId9"/>
    <sheet name="平稳动量3-5-反弹综合拥挤过滤动量因子" sheetId="10" r:id="rId10"/>
    <sheet name="平稳动量4-5-振幅切割稳健动量因子（剔高振幅）" sheetId="11" r:id="rId11"/>
    <sheet name="平稳动量5-5-量价清洗ICIR加权动量因子（剔高成交量）" sheetId="12" r:id="rId12"/>
    <sheet name="特质动量1-2-剥离异动提纯动量因子（特质收益）" sheetId="13" r:id="rId13"/>
    <sheet name="特质动量2-2-行业残差动量因子Barra兴业" sheetId="14" r:id="rId14"/>
    <sheet name="行业间动量1-1-Lasso因子" sheetId="15" r:id="rId15"/>
    <sheet name="行业内动量1-3-行业成分股动量因子 东方" sheetId="16" r:id="rId16"/>
    <sheet name="行业内动量2-3-龙头领先修正动量因子" sheetId="17" r:id="rId17"/>
    <sheet name="行业内动量3-3-PcaMom集中度分析因子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6" l="1"/>
  <c r="E63" i="16"/>
  <c r="E64" i="16"/>
  <c r="E65" i="16"/>
  <c r="E66" i="16"/>
  <c r="E67" i="16"/>
  <c r="E68" i="16"/>
  <c r="E69" i="16"/>
  <c r="E70" i="16"/>
  <c r="E61" i="16"/>
</calcChain>
</file>

<file path=xl/sharedStrings.xml><?xml version="1.0" encoding="utf-8"?>
<sst xmlns="http://schemas.openxmlformats.org/spreadsheetml/2006/main" count="10202" uniqueCount="3015">
  <si>
    <t>基础动量1-5-传统动量因子（区间收益率）_240日(IC最优 ICIR最优)</t>
  </si>
  <si>
    <t>基础动量2-5-标准化动量因子（横截面Z-score）_240日(IC最优 ICIR最优)</t>
  </si>
  <si>
    <t>基础动量3-5-Rank标准化动量因子（排名标准化）_240日(IC最优 ICIR最优)</t>
  </si>
  <si>
    <t>基础动量4-5-夏普动量因子（风险调整后的动量）_240日(IC最优 ICIR最优)</t>
  </si>
  <si>
    <t>基础动量5-5-Calmar比率因子（最大回撤调整）_240日(IC最优 ICIR最优)</t>
  </si>
  <si>
    <t>平稳动量1-5-量益相关性动量因子（量价同向）_180日(IC最优 ICIR最优)</t>
  </si>
  <si>
    <t>平稳动量2-5-换手率惩罚动量因子（量价背离）_240日(IC最优 ICIR最优)</t>
  </si>
  <si>
    <t>平稳动量3-5-反弹综合拥挤过滤动量因子_240日(IC最优 ICIR最优)</t>
  </si>
  <si>
    <t>平稳动量4-5-振幅切割稳健动量因子（剔高振幅）_120日(IC最优 ICIR最优)</t>
  </si>
  <si>
    <t>平稳动量5-5-量价清洗ICIR加权动量因子（剔高成交量）_240日(IC最优 ICIR最优)</t>
  </si>
  <si>
    <t>特质动量1-2-剥离异动提纯动量因子（特质收益）_240日(IC最优 ICIR最优)</t>
  </si>
  <si>
    <t>特质动量2-2-行业残差动量因子Barra兴业_240日(IC最优 ICIR最优)</t>
  </si>
  <si>
    <t>行业间动量1-1-Lasso因子_20日(IC最优 ICIR最优)</t>
  </si>
  <si>
    <t>行业内动量1-3-行业成分股动量因子 东方_240日(IC最优 ICIR最优)</t>
  </si>
  <si>
    <t>行业内动量2-3-龙头领先修正动量因子_240日(IC最优 ICIR最优)</t>
  </si>
  <si>
    <t>行业内动量3-3-PcaMom集中度分析因子_120日(IC最优 ICIR最优)</t>
  </si>
  <si>
    <t>IC均值</t>
  </si>
  <si>
    <t>ICIR</t>
  </si>
  <si>
    <t>RankIC均值</t>
  </si>
  <si>
    <t>RankICIR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</si>
  <si>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</si>
  <si>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</si>
  <si>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</si>
  <si>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</si>
  <si>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</si>
  <si>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</si>
  <si>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</si>
  <si>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</si>
  <si>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</si>
  <si>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【多因子相关性分析】</t>
  </si>
  <si>
    <t>← 返回汇总</t>
  </si>
  <si>
    <t>分析维度：</t>
  </si>
  <si>
    <t>1. 收益率相关性 - 判断策略分散化效果（使用G5多头组月收益率）</t>
  </si>
  <si>
    <t>2. IC序列相关性 - 判断Alpha来源独立性</t>
  </si>
  <si>
    <t>解读标准：</t>
  </si>
  <si>
    <t>- 高相关(&gt;0.6): 策略没分散/同类Alpha → 建议合成</t>
  </si>
  <si>
    <t>- 中等相关(0.2~0.6): 有一定相关性 → 需关注</t>
  </si>
  <si>
    <t>- 低相关(&lt;0.2): 分散化良好/独立Alpha → 独立保留</t>
  </si>
  <si>
    <t>【因子信息汇总】</t>
  </si>
  <si>
    <t>因子简称</t>
  </si>
  <si>
    <t>因子全名</t>
  </si>
  <si>
    <t>最优窗口</t>
  </si>
  <si>
    <t>基础动量1</t>
  </si>
  <si>
    <t>momentum</t>
  </si>
  <si>
    <t>240日</t>
  </si>
  <si>
    <t>基础动量2</t>
  </si>
  <si>
    <t>momentum_zscore</t>
  </si>
  <si>
    <t>基础动量3</t>
  </si>
  <si>
    <t>momentum_rank_zscore</t>
  </si>
  <si>
    <t>基础动量4</t>
  </si>
  <si>
    <t>momentum_sharpe</t>
  </si>
  <si>
    <t>基础动量5</t>
  </si>
  <si>
    <t>momentum_calmar_ratio</t>
  </si>
  <si>
    <t>平稳动量1</t>
  </si>
  <si>
    <t>momentum_volume_return_corr</t>
  </si>
  <si>
    <t>180日</t>
  </si>
  <si>
    <t>平稳动量2</t>
  </si>
  <si>
    <t>momentum_turnover_adj</t>
  </si>
  <si>
    <t>平稳动量3</t>
  </si>
  <si>
    <t>momentum_rebound_with_crowding_filter</t>
  </si>
  <si>
    <t>平稳动量4</t>
  </si>
  <si>
    <t>momentum_amplitude_cut</t>
  </si>
  <si>
    <t>120日</t>
  </si>
  <si>
    <t>平稳动量5</t>
  </si>
  <si>
    <t>momentum_price_volume_icir</t>
  </si>
  <si>
    <t>特质动量1</t>
  </si>
  <si>
    <t>momentum_pure_liquidity_stripped</t>
  </si>
  <si>
    <t>特质动量2</t>
  </si>
  <si>
    <t>momentum_residual</t>
  </si>
  <si>
    <t>行业间动量1</t>
  </si>
  <si>
    <t>momentum_cross_industry_lasso</t>
  </si>
  <si>
    <t>20日</t>
  </si>
  <si>
    <t>行业内动量1</t>
  </si>
  <si>
    <t>momentum_industry_component</t>
  </si>
  <si>
    <t>行业内动量2</t>
  </si>
  <si>
    <t>momentum_lead_lag_enhanced</t>
  </si>
  <si>
    <t>行业内动量3</t>
  </si>
  <si>
    <t>momentum_pca</t>
  </si>
  <si>
    <t>【收益率相关性矩阵】（判断策略分散化效果）</t>
  </si>
  <si>
    <t>【收益率相关性解读】</t>
  </si>
  <si>
    <t>高相关(&gt;0.6) → 建议合成</t>
  </si>
  <si>
    <t>中等相关(0.2~0.6) → 需关注</t>
  </si>
  <si>
    <t>低相关(&lt;0.2) → 独立保留</t>
  </si>
  <si>
    <t>【0.986】基础动量1-5-传统动量因子（区间收益率） vs 行业间动量1-1-Lasso因子</t>
  </si>
  <si>
    <t>【0.132】平稳动量5-5-量价清洗ICIR加权动量因子（剔高成交量） vs 行业内动量3-3-PcaMom集中度分析因子</t>
  </si>
  <si>
    <t>【0.982】基础动量4-5-夏普动量因子（风险调整后的动量） vs 基础动量5-5-Calmar比率因子（最大回撤调整）</t>
  </si>
  <si>
    <t>【0.129】平稳动量1-5-量益相关性动量因子（量价同向） vs 行业内动量3-3-PcaMom集中度分析因子</t>
  </si>
  <si>
    <t>【0.982】基础动量1-5-传统动量因子（区间收益率） vs 基础动量4-5-夏普动量因子（风险调整后的动量）</t>
  </si>
  <si>
    <t>【0.125】平稳动量4-5-振幅切割稳健动量因子（剔高振幅） vs 行业内动量3-3-PcaMom集中度分析因子</t>
  </si>
  <si>
    <t>【0.982】基础动量1-5-传统动量因子（区间收益率） vs 基础动量5-5-Calmar比率因子（最大回撤调整）</t>
  </si>
  <si>
    <t>【0.123】平稳动量2-5-换手率惩罚动量因子（量价背离） vs 行业内动量3-3-PcaMom集中度分析因子</t>
  </si>
  <si>
    <t>【0.976】基础动量1-5-传统动量因子（区间收益率） vs 基础动量2-5-标准化动量因子（横截面Z-score）</t>
  </si>
  <si>
    <t>【0.122】特质动量2-2-行业残差动量因子Barra兴业 vs 行业内动量3-3-PcaMom集中度分析因子</t>
  </si>
  <si>
    <t>【0.975】基础动量4-5-夏普动量因子（风险调整后的动量） vs 行业间动量1-1-Lasso因子</t>
  </si>
  <si>
    <t>【0.120】行业内动量2-3-龙头领先修正动量因子 vs 行业内动量3-3-PcaMom集中度分析因子</t>
  </si>
  <si>
    <t>【0.973】基础动量2-5-标准化动量因子（横截面Z-score） vs 基础动量4-5-夏普动量因子（风险调整后的动量）</t>
  </si>
  <si>
    <t>【0.117】平稳动量3-5-反弹综合拥挤过滤动量因子 vs 行业内动量3-3-PcaMom集中度分析因子</t>
  </si>
  <si>
    <t>【0.973】基础动量5-5-Calmar比率因子（最大回撤调整） vs 行业间动量1-1-Lasso因子</t>
  </si>
  <si>
    <t>【0.115】特质动量1-2-剥离异动提纯动量因子（特质收益） vs 行业内动量3-3-PcaMom集中度分析因子</t>
  </si>
  <si>
    <t>【0.969】基础动量2-5-标准化动量因子（横截面Z-score） vs 平稳动量2-5-换手率惩罚动量因子（量价背离）</t>
  </si>
  <si>
    <t>【0.115】基础动量3-5-Rank标准化动量因子（排名标准化） vs 行业内动量3-3-PcaMom集中度分析因子</t>
  </si>
  <si>
    <t>【0.965】基础动量2-5-标准化动量因子（横截面Z-score） vs 行业间动量1-1-Lasso因子</t>
  </si>
  <si>
    <t>【0.114】基础动量5-5-Calmar比率因子（最大回撤调整） vs 行业内动量3-3-PcaMom集中度分析因子</t>
  </si>
  <si>
    <t>【0.959】基础动量3-5-Rank标准化动量因子（排名标准化） vs 平稳动量2-5-换手率惩罚动量因子（量价背离）</t>
  </si>
  <si>
    <t>【0.114】基础动量4-5-夏普动量因子（风险调整后的动量） vs 行业内动量3-3-PcaMom集中度分析因子</t>
  </si>
  <si>
    <t>【0.959】基础动量2-5-标准化动量因子（横截面Z-score） vs 基础动量3-5-Rank标准化动量因子（排名标准化）</t>
  </si>
  <si>
    <t>【0.113】基础动量1-5-传统动量因子（区间收益率） vs 行业内动量3-3-PcaMom集中度分析因子</t>
  </si>
  <si>
    <t>【0.958】基础动量2-5-标准化动量因子（横截面Z-score） vs 基础动量5-5-Calmar比率因子（最大回撤调整）</t>
  </si>
  <si>
    <t>【0.112】行业内动量1-3-行业成分股动量因子 东方 vs 行业内动量3-3-PcaMom集中度分析因子</t>
  </si>
  <si>
    <t>【0.958】基础动量4-5-夏普动量因子（风险调整后的动量） vs 平稳动量2-5-换手率惩罚动量因子（量价背离）</t>
  </si>
  <si>
    <t>【0.110】行业间动量1-1-Lasso因子 vs 行业内动量3-3-PcaMom集中度分析因子</t>
  </si>
  <si>
    <t>【0.951】基础动量1-5-传统动量因子（区间收益率） vs 平稳动量2-5-换手率惩罚动量因子（量价背离）</t>
  </si>
  <si>
    <t>【0.106】基础动量2-5-标准化动量因子（横截面Z-score） vs 行业内动量3-3-PcaMom集中度分析因子</t>
  </si>
  <si>
    <t>【0.949】基础动量1-5-传统动量因子（区间收益率） vs 平稳动量3-5-反弹综合拥挤过滤动量因子</t>
  </si>
  <si>
    <t>【0.948】平稳动量2-5-换手率惩罚动量因子（量价背离） vs 行业内动量2-3-龙头领先修正动量因子</t>
  </si>
  <si>
    <t>【0.947】基础动量3-5-Rank标准化动量因子（排名标准化） vs 基础动量4-5-夏普动量因子（风险调整后的动量）</t>
  </si>
  <si>
    <t>【0.947】平稳动量3-5-反弹综合拥挤过滤动量因子 vs 行业间动量1-1-Lasso因子</t>
  </si>
  <si>
    <t>【0.945】基础动量4-5-夏普动量因子（风险调整后的动量） vs 行业内动量2-3-龙头领先修正动量因子</t>
  </si>
  <si>
    <t>【0.942】平稳动量2-5-换手率惩罚动量因子（量价背离） vs 行业间动量1-1-Lasso因子</t>
  </si>
  <si>
    <t>【0.942】基础动量1-5-传统动量因子（区间收益率） vs 平稳动量5-5-量价清洗ICIR加权动量因子（剔高成交量）</t>
  </si>
  <si>
    <t>【0.942】基础动量5-5-Calmar比率因子（最大回撤调整） vs 平稳动量2-5-换手率惩罚动量因子（量价背离）</t>
  </si>
  <si>
    <t>【0.941】平稳动量5-5-量价清洗ICIR加权动量因子（剔高成交量） vs 行业间动量1-1-Lasso因子</t>
  </si>
  <si>
    <t>【0.941】基础动量1-5-传统动量因子（区间收益率） vs 基础动量3-5-Rank标准化动量因子（排名标准化）</t>
  </si>
  <si>
    <t>【0.939】基础动量2-5-标准化动量因子（横截面Z-score） vs 行业内动量2-3-龙头领先修正动量因子</t>
  </si>
  <si>
    <t>【0.938】基础动量3-5-Rank标准化动量因子（排名标准化） vs 基础动量5-5-Calmar比率因子（最大回撤调整）</t>
  </si>
  <si>
    <t>【0.938】基础动量3-5-Rank标准化动量因子（排名标准化） vs 平稳动量4-5-振幅切割稳健动量因子（剔高振幅）</t>
  </si>
  <si>
    <t>【0.937】基础动量4-5-夏普动量因子（风险调整后的动量） vs 平稳动量5-5-量价清洗ICIR加权动量因子（剔高成交量）</t>
  </si>
  <si>
    <t>【0.936】基础动量2-5-标准化动量因子（横截面Z-score） vs 平稳动量3-5-反弹综合拥挤过滤动量因子</t>
  </si>
  <si>
    <t>【0.935】基础动量3-5-Rank标准化动量因子（排名标准化） vs 行业内动量2-3-龙头领先修正动量因子</t>
  </si>
  <si>
    <t>【0.934】特质动量1-2-剥离异动提纯动量因子（特质收益） vs 行业间动量1-1-Lasso因子</t>
  </si>
  <si>
    <t>【0.933】基础动量1-5-传统动量因子（区间收益率） vs 行业内动量2-3-龙头领先修正动量因子</t>
  </si>
  <si>
    <t>【0.933】基础动量5-5-Calmar比率因子（最大回撤调整） vs 特质动量1-2-剥离异动提纯动量因子（特质收益）</t>
  </si>
  <si>
    <t>【0.933】基础动量4-5-夏普动量因子（风险调整后的动量） vs 平稳动量3-5-反弹综合拥挤过滤动量因子</t>
  </si>
  <si>
    <t>【0.933】基础动量2-5-标准化动量因子（横截面Z-score） vs 平稳动量5-5-量价清洗ICIR加权动量因子（剔高成交量）</t>
  </si>
  <si>
    <t>【0.932】基础动量3-5-Rank标准化动量因子（排名标准化） vs 行业间动量1-1-Lasso因子</t>
  </si>
  <si>
    <t>【0.932】基础动量3-5-Rank标准化动量因子（排名标准化） vs 平稳动量5-5-量价清洗ICIR加权动量因子（剔高成交量）</t>
  </si>
  <si>
    <t>【0.932】平稳动量2-5-换手率惩罚动量因子（量价背离） vs 平稳动量5-5-量价清洗ICIR加权动量因子（剔高成交量）</t>
  </si>
  <si>
    <t>【0.932】行业间动量1-1-Lasso因子 vs 行业内动量2-3-龙头领先修正动量因子</t>
  </si>
  <si>
    <t>【0.931】基础动量5-5-Calmar比率因子（最大回撤调整） vs 行业内动量2-3-龙头领先修正动量因子</t>
  </si>
  <si>
    <t>【0.928】基础动量5-5-Calmar比率因子（最大回撤调整） vs 行业内动量1-3-行业成分股动量因子 东方</t>
  </si>
  <si>
    <t>【0.928】基础动量5-5-Calmar比率因子（最大回撤调整） vs 平稳动量3-5-反弹综合拥挤过滤动量因子</t>
  </si>
  <si>
    <t>【0.927】基础动量5-5-Calmar比率因子（最大回撤调整） vs 平稳动量5-5-量价清洗ICIR加权动量因子（剔高成交量）</t>
  </si>
  <si>
    <t>【0.926】基础动量1-5-传统动量因子（区间收益率） vs 特质动量1-2-剥离异动提纯动量因子（特质收益）</t>
  </si>
  <si>
    <t>【0.922】平稳动量5-5-量价清洗ICIR加权动量因子（剔高成交量） vs 特质动量1-2-剥离异动提纯动量因子（特质收益）</t>
  </si>
  <si>
    <t>【0.921】基础动量1-5-传统动量因子（区间收益率） vs 行业内动量1-3-行业成分股动量因子 东方</t>
  </si>
  <si>
    <t>【0.919】行业间动量1-1-Lasso因子 vs 行业内动量1-3-行业成分股动量因子 东方</t>
  </si>
  <si>
    <t>【0.919】平稳动量5-5-量价清洗ICIR加权动量因子（剔高成交量） vs 行业内动量2-3-龙头领先修正动量因子</t>
  </si>
  <si>
    <t>【0.916】基础动量4-5-夏普动量因子（风险调整后的动量） vs 特质动量1-2-剥离异动提纯动量因子（特质收益）</t>
  </si>
  <si>
    <t>【0.915】基础动量4-5-夏普动量因子（风险调整后的动量） vs 行业内动量1-3-行业成分股动量因子 东方</t>
  </si>
  <si>
    <t>【0.914】平稳动量3-5-反弹综合拥挤过滤动量因子 vs 平稳动量5-5-量价清洗ICIR加权动量因子（剔高成交量）</t>
  </si>
  <si>
    <t>【0.911】基础动量3-5-Rank标准化动量因子（排名标准化） vs 特质动量1-2-剥离异动提纯动量因子（特质收益）</t>
  </si>
  <si>
    <t>【0.910】平稳动量2-5-换手率惩罚动量因子（量价背离） vs 平稳动量4-5-振幅切割稳健动量因子（剔高振幅）</t>
  </si>
  <si>
    <t>【0.905】基础动量2-5-标准化动量因子（横截面Z-score） vs 平稳动量4-5-振幅切割稳健动量因子（剔高振幅）</t>
  </si>
  <si>
    <t>【0.904】平稳动量4-5-振幅切割稳健动量因子（剔高振幅） vs 平稳动量5-5-量价清洗ICIR加权动量因子（剔高成交量）</t>
  </si>
  <si>
    <t>【0.903】基础动量4-5-夏普动量因子（风险调整后的动量） vs 平稳动量4-5-振幅切割稳健动量因子（剔高振幅）</t>
  </si>
  <si>
    <t>【0.901】平稳动量4-5-振幅切割稳健动量因子（剔高振幅） vs 特质动量1-2-剥离异动提纯动量因子（特质收益）</t>
  </si>
  <si>
    <t>【0.900】基础动量1-5-传统动量因子（区间收益率） vs 平稳动量4-5-振幅切割稳健动量因子（剔高振幅）</t>
  </si>
  <si>
    <t>【0.900】平稳动量2-5-换手率惩罚动量因子（量价背离） vs 平稳动量3-5-反弹综合拥挤过滤动量因子</t>
  </si>
  <si>
    <t>【0.900】平稳动量4-5-振幅切割稳健动量因子（剔高振幅） vs 行业间动量1-1-Lasso因子</t>
  </si>
  <si>
    <t>【0.900】基础动量2-5-标准化动量因子（横截面Z-score） vs 特质动量1-2-剥离异动提纯动量因子（特质收益）</t>
  </si>
  <si>
    <t>【0.900】特质动量1-2-剥离异动提纯动量因子（特质收益） vs 行业内动量2-3-龙头领先修正动量因子</t>
  </si>
  <si>
    <t>【0.897】基础动量5-5-Calmar比率因子（最大回撤调整） vs 平稳动量4-5-振幅切割稳健动量因子（剔高振幅）</t>
  </si>
  <si>
    <t>【0.897】平稳动量2-5-换手率惩罚动量因子（量价背离） vs 行业内动量1-3-行业成分股动量因子 东方</t>
  </si>
  <si>
    <t>【0.896】平稳动量2-5-换手率惩罚动量因子（量价背离） vs 特质动量1-2-剥离异动提纯动量因子（特质收益）</t>
  </si>
  <si>
    <t>【0.894】基础动量3-5-Rank标准化动量因子（排名标准化） vs 行业内动量1-3-行业成分股动量因子 东方</t>
  </si>
  <si>
    <t>【0.894】平稳动量5-5-量价清洗ICIR加权动量因子（剔高成交量） vs 行业内动量1-3-行业成分股动量因子 东方</t>
  </si>
  <si>
    <t>【0.892】行业内动量1-3-行业成分股动量因子 东方 vs 行业内动量2-3-龙头领先修正动量因子</t>
  </si>
  <si>
    <t>【0.890】平稳动量3-5-反弹综合拥挤过滤动量因子 vs 行业内动量2-3-龙头领先修正动量因子</t>
  </si>
  <si>
    <t>【0.886】基础动量2-5-标准化动量因子（横截面Z-score） vs 行业内动量1-3-行业成分股动量因子 东方</t>
  </si>
  <si>
    <t>【0.886】平稳动量3-5-反弹综合拥挤过滤动量因子 vs 特质动量1-2-剥离异动提纯动量因子（特质收益）</t>
  </si>
  <si>
    <t>【0.884】平稳动量4-5-振幅切割稳健动量因子（剔高振幅） vs 行业内动量1-3-行业成分股动量因子 东方</t>
  </si>
  <si>
    <t>【0.882】基础动量3-5-Rank标准化动量因子（排名标准化） vs 平稳动量3-5-反弹综合拥挤过滤动量因子</t>
  </si>
  <si>
    <t>【0.882】特质动量1-2-剥离异动提纯动量因子（特质收益） vs 行业内动量1-3-行业成分股动量因子 东方</t>
  </si>
  <si>
    <t>【0.881】平稳动量4-5-振幅切割稳健动量因子（剔高振幅） vs 行业内动量2-3-龙头领先修正动量因子</t>
  </si>
  <si>
    <t>【0.868】平稳动量3-5-反弹综合拥挤过滤动量因子 vs 行业内动量1-3-行业成分股动量因子 东方</t>
  </si>
  <si>
    <t>【0.847】平稳动量3-5-反弹综合拥挤过滤动量因子 vs 平稳动量4-5-振幅切割稳健动量因子（剔高振幅）</t>
  </si>
  <si>
    <t>【0.839】平稳动量4-5-振幅切割稳健动量因子（剔高振幅） vs 特质动量2-2-行业残差动量因子Barra兴业</t>
  </si>
  <si>
    <t>【0.830】平稳动量1-5-量益相关性动量因子（量价同向） vs 特质动量2-2-行业残差动量因子Barra兴业</t>
  </si>
  <si>
    <t>【0.828】平稳动量5-5-量价清洗ICIR加权动量因子（剔高成交量） vs 特质动量2-2-行业残差动量因子Barra兴业</t>
  </si>
  <si>
    <t>【0.827】特质动量1-2-剥离异动提纯动量因子（特质收益） vs 特质动量2-2-行业残差动量因子Barra兴业</t>
  </si>
  <si>
    <t>【0.819】特质动量2-2-行业残差动量因子Barra兴业 vs 行业内动量2-3-龙头领先修正动量因子</t>
  </si>
  <si>
    <t>【0.812】基础动量4-5-夏普动量因子（风险调整后的动量） vs 特质动量2-2-行业残差动量因子Barra兴业</t>
  </si>
  <si>
    <t>【0.811】基础动量3-5-Rank标准化动量因子（排名标准化） vs 特质动量2-2-行业残差动量因子Barra兴业</t>
  </si>
  <si>
    <t>【0.808】基础动量5-5-Calmar比率因子（最大回撤调整） vs 特质动量2-2-行业残差动量因子Barra兴业</t>
  </si>
  <si>
    <t>【0.808】平稳动量2-5-换手率惩罚动量因子（量价背离） vs 特质动量2-2-行业残差动量因子Barra兴业</t>
  </si>
  <si>
    <t>【0.800】特质动量2-2-行业残差动量因子Barra兴业 vs 行业间动量1-1-Lasso因子</t>
  </si>
  <si>
    <t>【0.799】特质动量2-2-行业残差动量因子Barra兴业 vs 行业内动量1-3-行业成分股动量因子 东方</t>
  </si>
  <si>
    <t>【0.795】基础动量1-5-传统动量因子（区间收益率） vs 特质动量2-2-行业残差动量因子Barra兴业</t>
  </si>
  <si>
    <t>【0.787】基础动量2-5-标准化动量因子（横截面Z-score） vs 特质动量2-2-行业残差动量因子Barra兴业</t>
  </si>
  <si>
    <t>【0.780】平稳动量1-5-量益相关性动量因子（量价同向） vs 平稳动量4-5-振幅切割稳健动量因子（剔高振幅）</t>
  </si>
  <si>
    <t>【0.772】平稳动量1-5-量益相关性动量因子（量价同向） vs 平稳动量5-5-量价清洗ICIR加权动量因子（剔高成交量）</t>
  </si>
  <si>
    <t>【0.770】基础动量4-5-夏普动量因子（风险调整后的动量） vs 平稳动量1-5-量益相关性动量因子（量价同向）</t>
  </si>
  <si>
    <t>【0.770】平稳动量3-5-反弹综合拥挤过滤动量因子 vs 特质动量2-2-行业残差动量因子Barra兴业</t>
  </si>
  <si>
    <t>【0.760】平稳动量1-5-量益相关性动量因子（量价同向） vs 行业内动量2-3-龙头领先修正动量因子</t>
  </si>
  <si>
    <t>【0.757】平稳动量1-5-量益相关性动量因子（量价同向） vs 行业内动量1-3-行业成分股动量因子 东方</t>
  </si>
  <si>
    <t>【0.743】平稳动量1-5-量益相关性动量因子（量价同向） vs 平稳动量2-5-换手率惩罚动量因子（量价背离）</t>
  </si>
  <si>
    <t>【0.742】平稳动量1-5-量益相关性动量因子（量价同向） vs 行业间动量1-1-Lasso因子</t>
  </si>
  <si>
    <t>【0.739】平稳动量1-5-量益相关性动量因子（量价同向） vs 特质动量1-2-剥离异动提纯动量因子（特质收益）</t>
  </si>
  <si>
    <t>【0.732】基础动量3-5-Rank标准化动量因子（排名标准化） vs 平稳动量1-5-量益相关性动量因子（量价同向）</t>
  </si>
  <si>
    <t>【0.731】基础动量1-5-传统动量因子（区间收益率） vs 平稳动量1-5-量益相关性动量因子（量价同向）</t>
  </si>
  <si>
    <t>【0.729】基础动量5-5-Calmar比率因子（最大回撤调整） vs 平稳动量1-5-量益相关性动量因子（量价同向）</t>
  </si>
  <si>
    <t>【0.726】基础动量2-5-标准化动量因子（横截面Z-score） vs 平稳动量1-5-量益相关性动量因子（量价同向）</t>
  </si>
  <si>
    <t>【0.718】平稳动量1-5-量益相关性动量因子（量价同向） vs 平稳动量3-5-反弹综合拥挤过滤动量因子</t>
  </si>
  <si>
    <t>【IC序列相关性矩阵】（判断Alpha来源独立性）</t>
  </si>
  <si>
    <t>【IC序列相关性解读】</t>
  </si>
  <si>
    <t>【0.988】基础动量1-5-传统动量因子（区间收益率） vs 行业间动量1-1-Lasso因子</t>
  </si>
  <si>
    <t>【0.596】平稳动量4-5-振幅切割稳健动量因子（剔高振幅） vs 平稳动量5-5-量价清洗ICIR加权动量因子（剔高成交量）</t>
  </si>
  <si>
    <t>【-0.493】平稳动量1-5-量益相关性动量因子（量价同向） vs 平稳动量2-5-换手率惩罚动量因子（量价背离）</t>
  </si>
  <si>
    <t>【0.985】基础动量1-5-传统动量因子（区间收益率） vs 基础动量4-5-夏普动量因子（风险调整后的动量）</t>
  </si>
  <si>
    <t>【0.593】基础动量1-5-传统动量因子（区间收益率） vs 平稳动量4-5-振幅切割稳健动量因子（剔高振幅）</t>
  </si>
  <si>
    <t>【-0.455】基础动量3-5-Rank标准化动量因子（排名标准化） vs 平稳动量1-5-量益相关性动量因子（量价同向）</t>
  </si>
  <si>
    <t>【0.979】基础动量4-5-夏普动量因子（风险调整后的动量） vs 行业间动量1-1-Lasso因子</t>
  </si>
  <si>
    <t>【0.586】平稳动量2-5-换手率惩罚动量因子（量价背离） vs 行业内动量2-3-龙头领先修正动量因子</t>
  </si>
  <si>
    <t>【-0.405】平稳动量1-5-量益相关性动量因子（量价同向） vs 平稳动量4-5-振幅切割稳健动量因子（剔高振幅）</t>
  </si>
  <si>
    <t>【0.976】基础动量1-5-传统动量因子（区间收益率） vs 基础动量5-5-Calmar比率因子（最大回撤调整）</t>
  </si>
  <si>
    <t>【0.585】基础动量4-5-夏普动量因子（风险调整后的动量） vs 平稳动量4-5-振幅切割稳健动量因子（剔高振幅）</t>
  </si>
  <si>
    <t>【-0.358】基础动量2-5-标准化动量因子（横截面Z-score） vs 平稳动量1-5-量益相关性动量因子（量价同向）</t>
  </si>
  <si>
    <t>【0.971】基础动量2-5-标准化动量因子（横截面Z-score） vs 基础动量3-5-Rank标准化动量因子（排名标准化）</t>
  </si>
  <si>
    <t>【0.584】基础动量2-5-标准化动量因子（横截面Z-score） vs 行业内动量2-3-龙头领先修正动量因子</t>
  </si>
  <si>
    <t>【-0.227】平稳动量1-5-量益相关性动量因子（量价同向） vs 平稳动量5-5-量价清洗ICIR加权动量因子（剔高成交量）</t>
  </si>
  <si>
    <t>【0.969】基础动量4-5-夏普动量因子（风险调整后的动量） vs 基础动量5-5-Calmar比率因子（最大回撤调整）</t>
  </si>
  <si>
    <t>【0.582】平稳动量3-5-反弹综合拥挤过滤动量因子 vs 行业内动量2-3-龙头领先修正动量因子</t>
  </si>
  <si>
    <t>【0.191】平稳动量5-5-量价清洗ICIR加权动量因子（剔高成交量） vs 特质动量2-2-行业残差动量因子Barra兴业</t>
  </si>
  <si>
    <t>【0.954】基础动量5-5-Calmar比率因子（最大回撤调整） vs 行业间动量1-1-Lasso因子</t>
  </si>
  <si>
    <t>【0.571】平稳动量4-5-振幅切割稳健动量因子（剔高振幅） vs 行业间动量1-1-Lasso因子</t>
  </si>
  <si>
    <t>【0.185】平稳动量1-5-量益相关性动量因子（量价同向） vs 行业内动量3-3-PcaMom集中度分析因子</t>
  </si>
  <si>
    <t>【0.953】基础动量2-5-标准化动量因子（横截面Z-score） vs 平稳动量2-5-换手率惩罚动量因子（量价背离）</t>
  </si>
  <si>
    <t>【0.569】特质动量1-2-剥离异动提纯动量因子（特质收益） vs 行业内动量2-3-龙头领先修正动量因子</t>
  </si>
  <si>
    <t>【-0.183】基础动量5-5-Calmar比率因子（最大回撤调整） vs 平稳动量1-5-量益相关性动量因子（量价同向）</t>
  </si>
  <si>
    <t>【0.947】基础动量1-5-传统动量因子（区间收益率） vs 基础动量2-5-标准化动量因子（横截面Z-score）</t>
  </si>
  <si>
    <t>【0.553】行业内动量1-3-行业成分股动量因子 东方 vs 行业内动量2-3-龙头领先修正动量因子</t>
  </si>
  <si>
    <t>【-0.175】平稳动量1-5-量益相关性动量因子（量价同向） vs 行业内动量2-3-龙头领先修正动量因子</t>
  </si>
  <si>
    <t>【0.947】基础动量3-5-Rank标准化动量因子（排名标准化） vs 平稳动量2-5-换手率惩罚动量因子（量价背离）</t>
  </si>
  <si>
    <t>【0.527】基础动量3-5-Rank标准化动量因子（排名标准化） vs 行业内动量2-3-龙头领先修正动量因子</t>
  </si>
  <si>
    <t>【0.174】平稳动量4-5-振幅切割稳健动量因子（剔高振幅） vs 特质动量2-2-行业残差动量因子Barra兴业</t>
  </si>
  <si>
    <t>【0.944】基础动量2-5-标准化动量因子（横截面Z-score） vs 基础动量4-5-夏普动量因子（风险调整后的动量）</t>
  </si>
  <si>
    <t>【0.511】平稳动量5-5-量价清洗ICIR加权动量因子（剔高成交量） vs 行业内动量2-3-龙头领先修正动量因子</t>
  </si>
  <si>
    <t>【0.159】平稳动量2-5-换手率惩罚动量因子（量价背离） vs 特质动量2-2-行业残差动量因子Barra兴业</t>
  </si>
  <si>
    <t>【0.931】基础动量2-5-标准化动量因子（横截面Z-score） vs 行业间动量1-1-Lasso因子</t>
  </si>
  <si>
    <t>【0.498】平稳动量3-5-反弹综合拥挤过滤动量因子 vs 平稳动量4-5-振幅切割稳健动量因子（剔高振幅）</t>
  </si>
  <si>
    <t>【0.154】行业内动量1-3-行业成分股动量因子 东方 vs 行业内动量3-3-PcaMom集中度分析因子</t>
  </si>
  <si>
    <t>【0.927】基础动量2-5-标准化动量因子（横截面Z-score） vs 基础动量5-5-Calmar比率因子（最大回撤调整）</t>
  </si>
  <si>
    <t>【0.486】平稳动量4-5-振幅切割稳健动量因子（剔高振幅） vs 行业内动量1-3-行业成分股动量因子 东方</t>
  </si>
  <si>
    <t>【0.153】行业内动量2-3-龙头领先修正动量因子 vs 行业内动量3-3-PcaMom集中度分析因子</t>
  </si>
  <si>
    <t>【0.897】基础动量5-5-Calmar比率因子（最大回撤调整） vs 平稳动量2-5-换手率惩罚动量因子（量价背离）</t>
  </si>
  <si>
    <t>【0.276】平稳动量4-5-振幅切割稳健动量因子（剔高振幅） vs 行业内动量2-3-龙头领先修正动量因子</t>
  </si>
  <si>
    <t>【-0.150】基础动量4-5-夏普动量因子（风险调整后的动量） vs 平稳动量1-5-量益相关性动量因子（量价同向）</t>
  </si>
  <si>
    <t>【0.897】基础动量4-5-夏普动量因子（风险调整后的动量） vs 平稳动量2-5-换手率惩罚动量因子（量价背离）</t>
  </si>
  <si>
    <t>【0.227】平稳动量5-5-量价清洗ICIR加权动量因子（剔高成交量） vs 行业内动量3-3-PcaMom集中度分析因子</t>
  </si>
  <si>
    <t>【0.149】特质动量1-2-剥离异动提纯动量因子（特质收益） vs 特质动量2-2-行业残差动量因子Barra兴业</t>
  </si>
  <si>
    <t>【0.890】平稳动量3-5-反弹综合拥挤过滤动量因子 vs 行业间动量1-1-Lasso因子</t>
  </si>
  <si>
    <t>【-0.144】平稳动量1-5-量益相关性动量因子（量价同向） vs 平稳动量3-5-反弹综合拥挤过滤动量因子</t>
  </si>
  <si>
    <t>【0.890】基础动量3-5-Rank标准化动量因子（排名标准化） vs 基础动量4-5-夏普动量因子（风险调整后的动量）</t>
  </si>
  <si>
    <t>【0.143】基础动量3-5-Rank标准化动量因子（排名标准化） vs 特质动量2-2-行业残差动量因子Barra兴业</t>
  </si>
  <si>
    <t>【0.887】基础动量1-5-传统动量因子（区间收益率） vs 基础动量3-5-Rank标准化动量因子（排名标准化）</t>
  </si>
  <si>
    <t>【0.142】基础动量1-5-传统动量因子（区间收益率） vs 特质动量2-2-行业残差动量因子Barra兴业</t>
  </si>
  <si>
    <t>【0.883】基础动量1-5-传统动量因子（区间收益率） vs 平稳动量2-5-换手率惩罚动量因子（量价背离）</t>
  </si>
  <si>
    <t>【-0.137】平稳动量1-5-量益相关性动量因子（量价同向） vs 特质动量1-2-剥离异动提纯动量因子（特质收益）</t>
  </si>
  <si>
    <t>【0.875】基础动量1-5-传统动量因子（区间收益率） vs 平稳动量3-5-反弹综合拥挤过滤动量因子</t>
  </si>
  <si>
    <t>【0.134】平稳动量3-5-反弹综合拥挤过滤动量因子 vs 行业内动量3-3-PcaMom集中度分析因子</t>
  </si>
  <si>
    <t>【0.874】基础动量3-5-Rank标准化动量因子（排名标准化） vs 基础动量5-5-Calmar比率因子（最大回撤调整）</t>
  </si>
  <si>
    <t>【0.133】基础动量2-5-标准化动量因子（横截面Z-score） vs 特质动量2-2-行业残差动量因子Barra兴业</t>
  </si>
  <si>
    <t>【0.872】基础动量1-5-传统动量因子（区间收益率） vs 特质动量1-2-剥离异动提纯动量因子（特质收益）</t>
  </si>
  <si>
    <t>【-0.132】基础动量1-5-传统动量因子（区间收益率） vs 平稳动量1-5-量益相关性动量因子（量价同向）</t>
  </si>
  <si>
    <t>【0.867】基础动量5-5-Calmar比率因子（最大回撤调整） vs 平稳动量3-5-反弹综合拥挤过滤动量因子</t>
  </si>
  <si>
    <t>【0.129】特质动量2-2-行业残差动量因子Barra兴业 vs 行业间动量1-1-Lasso因子</t>
  </si>
  <si>
    <t>【0.863】基础动量3-5-Rank标准化动量因子（排名标准化） vs 行业间动量1-1-Lasso因子</t>
  </si>
  <si>
    <t>【0.128】行业间动量1-1-Lasso因子 vs 行业内动量3-3-PcaMom集中度分析因子</t>
  </si>
  <si>
    <t>【0.863】基础动量4-5-夏普动量因子（风险调整后的动量） vs 特质动量1-2-剥离异动提纯动量因子（特质收益）</t>
  </si>
  <si>
    <t>【0.127】基础动量5-5-Calmar比率因子（最大回撤调整） vs 特质动量2-2-行业残差动量因子Barra兴业</t>
  </si>
  <si>
    <t>【0.863】基础动量4-5-夏普动量因子（风险调整后的动量） vs 平稳动量3-5-反弹综合拥挤过滤动量因子</t>
  </si>
  <si>
    <t>【0.124】基础动量4-5-夏普动量因子（风险调整后的动量） vs 特质动量2-2-行业残差动量因子Barra兴业</t>
  </si>
  <si>
    <t>【0.862】基础动量4-5-夏普动量因子（风险调整后的动量） vs 行业内动量1-3-行业成分股动量因子 东方</t>
  </si>
  <si>
    <t>【0.123】基础动量1-5-传统动量因子（区间收益率） vs 行业内动量3-3-PcaMom集中度分析因子</t>
  </si>
  <si>
    <t>【0.859】基础动量5-5-Calmar比率因子（最大回撤调整） vs 行业内动量1-3-行业成分股动量因子 东方</t>
  </si>
  <si>
    <t>【0.123】基础动量4-5-夏普动量因子（风险调整后的动量） vs 行业内动量3-3-PcaMom集中度分析因子</t>
  </si>
  <si>
    <t>【0.858】特质动量1-2-剥离异动提纯动量因子（特质收益） vs 行业间动量1-1-Lasso因子</t>
  </si>
  <si>
    <t>【0.117】特质动量2-2-行业残差动量因子Barra兴业 vs 行业内动量2-3-龙头领先修正动量因子</t>
  </si>
  <si>
    <t>【0.857】基础动量1-5-传统动量因子（区间收益率） vs 行业内动量1-3-行业成分股动量因子 东方</t>
  </si>
  <si>
    <t>【0.111】基础动量5-5-Calmar比率因子（最大回撤调整） vs 行业内动量3-3-PcaMom集中度分析因子</t>
  </si>
  <si>
    <t>【0.856】基础动量5-5-Calmar比率因子（最大回撤调整） vs 特质动量1-2-剥离异动提纯动量因子（特质收益）</t>
  </si>
  <si>
    <t>【0.099】特质动量2-2-行业残差动量因子Barra兴业 vs 行业内动量1-3-行业成分股动量因子 东方</t>
  </si>
  <si>
    <t>【0.855】平稳动量2-5-换手率惩罚动量因子（量价背离） vs 行业间动量1-1-Lasso因子</t>
  </si>
  <si>
    <t>【-0.089】平稳动量1-5-量益相关性动量因子（量价同向） vs 行业间动量1-1-Lasso因子</t>
  </si>
  <si>
    <t>【0.854】行业间动量1-1-Lasso因子 vs 行业内动量1-3-行业成分股动量因子 东方</t>
  </si>
  <si>
    <t>【0.089】特质动量2-2-行业残差动量因子Barra兴业 vs 行业内动量3-3-PcaMom集中度分析因子</t>
  </si>
  <si>
    <t>【0.841】基础动量2-5-标准化动量因子（横截面Z-score） vs 特质动量1-2-剥离异动提纯动量因子（特质收益）</t>
  </si>
  <si>
    <t>【0.086】特质动量1-2-剥离异动提纯动量因子（特质收益） vs 行业内动量3-3-PcaMom集中度分析因子</t>
  </si>
  <si>
    <t>【0.828】基础动量2-5-标准化动量因子（横截面Z-score） vs 平稳动量3-5-反弹综合拥挤过滤动量因子</t>
  </si>
  <si>
    <t>【-0.068】平稳动量1-5-量益相关性动量因子（量价同向） vs 行业内动量1-3-行业成分股动量因子 东方</t>
  </si>
  <si>
    <t>【0.814】基础动量3-5-Rank标准化动量因子（排名标准化） vs 特质动量1-2-剥离异动提纯动量因子（特质收益）</t>
  </si>
  <si>
    <t>【-0.059】基础动量3-5-Rank标准化动量因子（排名标准化） vs 行业内动量3-3-PcaMom集中度分析因子</t>
  </si>
  <si>
    <t>【0.813】基础动量5-5-Calmar比率因子（最大回撤调整） vs 平稳动量5-5-量价清洗ICIR加权动量因子（剔高成交量）</t>
  </si>
  <si>
    <t>【0.048】平稳动量3-5-反弹综合拥挤过滤动量因子 vs 特质动量2-2-行业残差动量因子Barra兴业</t>
  </si>
  <si>
    <t>【0.809】基础动量4-5-夏普动量因子（风险调整后的动量） vs 平稳动量5-5-量价清洗ICIR加权动量因子（剔高成交量）</t>
  </si>
  <si>
    <t>【-0.032】平稳动量2-5-换手率惩罚动量因子（量价背离） vs 行业内动量3-3-PcaMom集中度分析因子</t>
  </si>
  <si>
    <t>【0.804】平稳动量2-5-换手率惩罚动量因子（量价背离） vs 特质动量1-2-剥离异动提纯动量因子（特质收益）</t>
  </si>
  <si>
    <t>【-0.027】平稳动量4-5-振幅切割稳健动量因子（剔高振幅） vs 行业内动量3-3-PcaMom集中度分析因子</t>
  </si>
  <si>
    <t>【0.804】基础动量1-5-传统动量因子（区间收益率） vs 平稳动量5-5-量价清洗ICIR加权动量因子（剔高成交量）</t>
  </si>
  <si>
    <t>【0.006】平稳动量1-5-量益相关性动量因子（量价同向） vs 特质动量2-2-行业残差动量因子Barra兴业</t>
  </si>
  <si>
    <t>【0.800】基础动量2-5-标准化动量因子（横截面Z-score） vs 平稳动量5-5-量价清洗ICIR加权动量因子（剔高成交量）</t>
  </si>
  <si>
    <t>【-0.002】基础动量2-5-标准化动量因子（横截面Z-score） vs 行业内动量3-3-PcaMom集中度分析因子</t>
  </si>
  <si>
    <t>【0.795】平稳动量2-5-换手率惩罚动量因子（量价背离） vs 平稳动量5-5-量价清洗ICIR加权动量因子（剔高成交量）</t>
  </si>
  <si>
    <t>【0.789】平稳动量5-5-量价清洗ICIR加权动量因子（剔高成交量） vs 行业间动量1-1-Lasso因子</t>
  </si>
  <si>
    <t>【0.788】基础动量2-5-标准化动量因子（横截面Z-score） vs 行业内动量1-3-行业成分股动量因子 东方</t>
  </si>
  <si>
    <t>【0.779】基础动量3-5-Rank标准化动量因子（排名标准化） vs 平稳动量4-5-振幅切割稳健动量因子（剔高振幅）</t>
  </si>
  <si>
    <t>【0.777】基础动量3-5-Rank标准化动量因子（排名标准化） vs 平稳动量5-5-量价清洗ICIR加权动量因子（剔高成交量）</t>
  </si>
  <si>
    <t>【0.761】平稳动量2-5-换手率惩罚动量因子（量价背离） vs 平稳动量3-5-反弹综合拥挤过滤动量因子</t>
  </si>
  <si>
    <t>【0.758】平稳动量3-5-反弹综合拥挤过滤动量因子 vs 行业内动量1-3-行业成分股动量因子 东方</t>
  </si>
  <si>
    <t>【0.756】平稳动量2-5-换手率惩罚动量因子（量价背离） vs 行业内动量1-3-行业成分股动量因子 东方</t>
  </si>
  <si>
    <t>【0.750】基础动量3-5-Rank标准化动量因子（排名标准化） vs 平稳动量3-5-反弹综合拥挤过滤动量因子</t>
  </si>
  <si>
    <t>【0.739】平稳动量3-5-反弹综合拥挤过滤动量因子 vs 特质动量1-2-剥离异动提纯动量因子（特质收益）</t>
  </si>
  <si>
    <t>【0.732】基础动量3-5-Rank标准化动量因子（排名标准化） vs 行业内动量1-3-行业成分股动量因子 东方</t>
  </si>
  <si>
    <t>【0.731】平稳动量3-5-反弹综合拥挤过滤动量因子 vs 平稳动量5-5-量价清洗ICIR加权动量因子（剔高成交量）</t>
  </si>
  <si>
    <t>【0.730】平稳动量5-5-量价清洗ICIR加权动量因子（剔高成交量） vs 特质动量1-2-剥离异动提纯动量因子（特质收益）</t>
  </si>
  <si>
    <t>【0.711】基础动量2-5-标准化动量因子（横截面Z-score） vs 平稳动量4-5-振幅切割稳健动量因子（剔高振幅）</t>
  </si>
  <si>
    <t>【0.710】平稳动量5-5-量价清洗ICIR加权动量因子（剔高成交量） vs 行业内动量1-3-行业成分股动量因子 东方</t>
  </si>
  <si>
    <t>【0.682】平稳动量2-5-换手率惩罚动量因子（量价背离） vs 平稳动量4-5-振幅切割稳健动量因子（剔高振幅）</t>
  </si>
  <si>
    <t>【0.668】特质动量1-2-剥离异动提纯动量因子（特质收益） vs 行业内动量1-3-行业成分股动量因子 东方</t>
  </si>
  <si>
    <t>【0.643】基础动量4-5-夏普动量因子（风险调整后的动量） vs 行业内动量2-3-龙头领先修正动量因子</t>
  </si>
  <si>
    <t>【0.642】基础动量5-5-Calmar比率因子（最大回撤调整） vs 行业内动量2-3-龙头领先修正动量因子</t>
  </si>
  <si>
    <t>【0.639】基础动量1-5-传统动量因子（区间收益率） vs 行业内动量2-3-龙头领先修正动量因子</t>
  </si>
  <si>
    <t>【0.623】行业间动量1-1-Lasso因子 vs 行业内动量2-3-龙头领先修正动量因子</t>
  </si>
  <si>
    <t>【0.612】基础动量5-5-Calmar比率因子（最大回撤调整） vs 平稳动量4-5-振幅切割稳健动量因子（剔高振幅）</t>
  </si>
  <si>
    <t>【0.603】平稳动量4-5-振幅切割稳健动量因子（剔高振幅） vs 特质动量1-2-剥离异动提纯动量因子（特质收益）</t>
  </si>
  <si>
    <t>【因子角度汇总表】（基于IC序列相关性，每行为一个因子）</t>
  </si>
  <si>
    <t>因子</t>
  </si>
  <si>
    <t>建议合并(&gt;0.6)</t>
  </si>
  <si>
    <t>保持关注(0.2~0.6)</t>
  </si>
  <si>
    <t>独立保留(&lt;0.2)</t>
  </si>
  <si>
    <t>基础动量1-5-传统动量因子（区间收益率）</t>
  </si>
  <si>
    <t>【0.988】行业间动量1-1-Lasso因子
【0.985】基础动量4-5-夏普动量因子（风险调整后的动量）
【0.976】基础动量5-5-Calmar比率因子（最大回撤调整）
【0.947】基础动量2-5-标准化动量因子（横截面Z-score）
【0.887】基础动量3-5-Rank标准化动量因子（排名标准化）
【0.883】平稳动量2-5-换手率惩罚动量因子（量价背离）
【0.875】平稳动量3-5-反弹综合拥挤过滤动量因子
【0.872】特质动量1-2-剥离异动提纯动量因子（特质收益）
【0.857】行业内动量1-3-行业成分股动量因子 东方
【0.804】平稳动量5-5-量价清洗ICIR加权动量因子（剔高成交量）
【0.639】行业内动量2-3-龙头领先修正动量因子</t>
  </si>
  <si>
    <t>【0.593】平稳动量4-5-振幅切割稳健动量因子（剔高振幅）</t>
  </si>
  <si>
    <t>【0.142】特质动量2-2-行业残差动量因子Barra兴业
【-0.132】平稳动量1-5-量益相关性动量因子（量价同向）
【0.123】行业内动量3-3-PcaMom集中度分析因子</t>
  </si>
  <si>
    <t>基础动量2-5-标准化动量因子（横截面Z-score）</t>
  </si>
  <si>
    <t>【0.971】基础动量3-5-Rank标准化动量因子（排名标准化）
【0.953】平稳动量2-5-换手率惩罚动量因子（量价背离）
【0.947】基础动量1-5-传统动量因子（区间收益率）
【0.944】基础动量4-5-夏普动量因子（风险调整后的动量）
【0.931】行业间动量1-1-Lasso因子
【0.927】基础动量5-5-Calmar比率因子（最大回撤调整）
【0.841】特质动量1-2-剥离异动提纯动量因子（特质收益）
【0.828】平稳动量3-5-反弹综合拥挤过滤动量因子
【0.800】平稳动量5-5-量价清洗ICIR加权动量因子（剔高成交量）
【0.788】行业内动量1-3-行业成分股动量因子 东方
【0.711】平稳动量4-5-振幅切割稳健动量因子（剔高振幅）</t>
  </si>
  <si>
    <t>【0.584】行业内动量2-3-龙头领先修正动量因子</t>
  </si>
  <si>
    <t>【-0.358】平稳动量1-5-量益相关性动量因子（量价同向）
【0.133】特质动量2-2-行业残差动量因子Barra兴业
【-0.002】行业内动量3-3-PcaMom集中度分析因子</t>
  </si>
  <si>
    <t>基础动量3-5-Rank标准化动量因子（排名标准化）</t>
  </si>
  <si>
    <t>【0.971】基础动量2-5-标准化动量因子（横截面Z-score）
【0.947】平稳动量2-5-换手率惩罚动量因子（量价背离）
【0.890】基础动量4-5-夏普动量因子（风险调整后的动量）
【0.887】基础动量1-5-传统动量因子（区间收益率）
【0.874】基础动量5-5-Calmar比率因子（最大回撤调整）
【0.863】行业间动量1-1-Lasso因子
【0.814】特质动量1-2-剥离异动提纯动量因子（特质收益）
【0.779】平稳动量4-5-振幅切割稳健动量因子（剔高振幅）
【0.777】平稳动量5-5-量价清洗ICIR加权动量因子（剔高成交量）
【0.750】平稳动量3-5-反弹综合拥挤过滤动量因子
【0.732】行业内动量1-3-行业成分股动量因子 东方</t>
  </si>
  <si>
    <t>【0.527】行业内动量2-3-龙头领先修正动量因子</t>
  </si>
  <si>
    <t>【-0.455】平稳动量1-5-量益相关性动量因子（量价同向）
【0.143】特质动量2-2-行业残差动量因子Barra兴业
【-0.059】行业内动量3-3-PcaMom集中度分析因子</t>
  </si>
  <si>
    <t>基础动量4-5-夏普动量因子（风险调整后的动量）</t>
  </si>
  <si>
    <t>【0.985】基础动量1-5-传统动量因子（区间收益率）
【0.979】行业间动量1-1-Lasso因子
【0.969】基础动量5-5-Calmar比率因子（最大回撤调整）
【0.944】基础动量2-5-标准化动量因子（横截面Z-score）
【0.897】平稳动量2-5-换手率惩罚动量因子（量价背离）
【0.890】基础动量3-5-Rank标准化动量因子（排名标准化）
【0.863】特质动量1-2-剥离异动提纯动量因子（特质收益）
【0.863】平稳动量3-5-反弹综合拥挤过滤动量因子
【0.862】行业内动量1-3-行业成分股动量因子 东方
【0.809】平稳动量5-5-量价清洗ICIR加权动量因子（剔高成交量）
【0.643】行业内动量2-3-龙头领先修正动量因子</t>
  </si>
  <si>
    <t>【0.585】平稳动量4-5-振幅切割稳健动量因子（剔高振幅）</t>
  </si>
  <si>
    <t>【-0.150】平稳动量1-5-量益相关性动量因子（量价同向）
【0.124】特质动量2-2-行业残差动量因子Barra兴业
【0.123】行业内动量3-3-PcaMom集中度分析因子</t>
  </si>
  <si>
    <t>基础动量5-5-Calmar比率因子（最大回撤调整）</t>
  </si>
  <si>
    <t>【0.976】基础动量1-5-传统动量因子（区间收益率）
【0.969】基础动量4-5-夏普动量因子（风险调整后的动量）
【0.954】行业间动量1-1-Lasso因子
【0.927】基础动量2-5-标准化动量因子（横截面Z-score）
【0.897】平稳动量2-5-换手率惩罚动量因子（量价背离）
【0.874】基础动量3-5-Rank标准化动量因子（排名标准化）
【0.867】平稳动量3-5-反弹综合拥挤过滤动量因子
【0.859】行业内动量1-3-行业成分股动量因子 东方
【0.856】特质动量1-2-剥离异动提纯动量因子（特质收益）
【0.813】平稳动量5-5-量价清洗ICIR加权动量因子（剔高成交量）
【0.642】行业内动量2-3-龙头领先修正动量因子
【0.612】平稳动量4-5-振幅切割稳健动量因子（剔高振幅）</t>
  </si>
  <si>
    <t>【-0.183】平稳动量1-5-量益相关性动量因子（量价同向）
【0.127】特质动量2-2-行业残差动量因子Barra兴业
【0.111】行业内动量3-3-PcaMom集中度分析因子</t>
  </si>
  <si>
    <t>平稳动量1-5-量益相关性动量因子（量价同向）</t>
  </si>
  <si>
    <t>【-0.493】平稳动量2-5-换手率惩罚动量因子（量价背离）
【-0.455】基础动量3-5-Rank标准化动量因子（排名标准化）
【-0.405】平稳动量4-5-振幅切割稳健动量因子（剔高振幅）
【-0.358】基础动量2-5-标准化动量因子（横截面Z-score）
【-0.227】平稳动量5-5-量价清洗ICIR加权动量因子（剔高成交量）
【0.185】行业内动量3-3-PcaMom集中度分析因子
【-0.183】基础动量5-5-Calmar比率因子（最大回撤调整）
【-0.175】行业内动量2-3-龙头领先修正动量因子
【-0.150】基础动量4-5-夏普动量因子（风险调整后的动量）
【-0.144】平稳动量3-5-反弹综合拥挤过滤动量因子
【-0.137】特质动量1-2-剥离异动提纯动量因子（特质收益）
【-0.132】基础动量1-5-传统动量因子（区间收益率）
【-0.089】行业间动量1-1-Lasso因子
【-0.068】行业内动量1-3-行业成分股动量因子 东方
【0.006】特质动量2-2-行业残差动量因子Barra兴业</t>
  </si>
  <si>
    <t>平稳动量2-5-换手率惩罚动量因子（量价背离）</t>
  </si>
  <si>
    <t>【0.953】基础动量2-5-标准化动量因子（横截面Z-score）
【0.947】基础动量3-5-Rank标准化动量因子（排名标准化）
【0.897】基础动量5-5-Calmar比率因子（最大回撤调整）
【0.897】基础动量4-5-夏普动量因子（风险调整后的动量）
【0.883】基础动量1-5-传统动量因子（区间收益率）
【0.855】行业间动量1-1-Lasso因子
【0.804】特质动量1-2-剥离异动提纯动量因子（特质收益）
【0.795】平稳动量5-5-量价清洗ICIR加权动量因子（剔高成交量）
【0.761】平稳动量3-5-反弹综合拥挤过滤动量因子
【0.756】行业内动量1-3-行业成分股动量因子 东方
【0.682】平稳动量4-5-振幅切割稳健动量因子（剔高振幅）</t>
  </si>
  <si>
    <t>【0.586】行业内动量2-3-龙头领先修正动量因子</t>
  </si>
  <si>
    <t>【-0.493】平稳动量1-5-量益相关性动量因子（量价同向）
【0.159】特质动量2-2-行业残差动量因子Barra兴业
【-0.032】行业内动量3-3-PcaMom集中度分析因子</t>
  </si>
  <si>
    <t>平稳动量3-5-反弹综合拥挤过滤动量因子</t>
  </si>
  <si>
    <t>【0.890】行业间动量1-1-Lasso因子
【0.875】基础动量1-5-传统动量因子（区间收益率）
【0.867】基础动量5-5-Calmar比率因子（最大回撤调整）
【0.863】基础动量4-5-夏普动量因子（风险调整后的动量）
【0.828】基础动量2-5-标准化动量因子（横截面Z-score）
【0.761】平稳动量2-5-换手率惩罚动量因子（量价背离）
【0.758】行业内动量1-3-行业成分股动量因子 东方
【0.750】基础动量3-5-Rank标准化动量因子（排名标准化）
【0.739】特质动量1-2-剥离异动提纯动量因子（特质收益）
【0.731】平稳动量5-5-量价清洗ICIR加权动量因子（剔高成交量）</t>
  </si>
  <si>
    <t>【0.582】行业内动量2-3-龙头领先修正动量因子
【0.498】平稳动量4-5-振幅切割稳健动量因子（剔高振幅）</t>
  </si>
  <si>
    <t>【-0.144】平稳动量1-5-量益相关性动量因子（量价同向）
【0.134】行业内动量3-3-PcaMom集中度分析因子
【0.048】特质动量2-2-行业残差动量因子Barra兴业</t>
  </si>
  <si>
    <t>平稳动量4-5-振幅切割稳健动量因子（剔高振幅）</t>
  </si>
  <si>
    <t>【0.779】基础动量3-5-Rank标准化动量因子（排名标准化）
【0.711】基础动量2-5-标准化动量因子（横截面Z-score）
【0.682】平稳动量2-5-换手率惩罚动量因子（量价背离）
【0.612】基础动量5-5-Calmar比率因子（最大回撤调整）
【0.603】特质动量1-2-剥离异动提纯动量因子（特质收益）</t>
  </si>
  <si>
    <t>【0.596】平稳动量5-5-量价清洗ICIR加权动量因子（剔高成交量）
【0.593】基础动量1-5-传统动量因子（区间收益率）
【0.585】基础动量4-5-夏普动量因子（风险调整后的动量）
【0.571】行业间动量1-1-Lasso因子
【0.498】平稳动量3-5-反弹综合拥挤过滤动量因子
【0.486】行业内动量1-3-行业成分股动量因子 东方
【0.276】行业内动量2-3-龙头领先修正动量因子</t>
  </si>
  <si>
    <t>【-0.405】平稳动量1-5-量益相关性动量因子（量价同向）
【0.174】特质动量2-2-行业残差动量因子Barra兴业
【-0.027】行业内动量3-3-PcaMom集中度分析因子</t>
  </si>
  <si>
    <t>平稳动量5-5-量价清洗ICIR加权动量因子（剔高成交量）</t>
  </si>
  <si>
    <t>【0.813】基础动量5-5-Calmar比率因子（最大回撤调整）
【0.809】基础动量4-5-夏普动量因子（风险调整后的动量）
【0.804】基础动量1-5-传统动量因子（区间收益率）
【0.800】基础动量2-5-标准化动量因子（横截面Z-score）
【0.795】平稳动量2-5-换手率惩罚动量因子（量价背离）
【0.789】行业间动量1-1-Lasso因子
【0.777】基础动量3-5-Rank标准化动量因子（排名标准化）
【0.731】平稳动量3-5-反弹综合拥挤过滤动量因子
【0.730】特质动量1-2-剥离异动提纯动量因子（特质收益）
【0.710】行业内动量1-3-行业成分股动量因子 东方</t>
  </si>
  <si>
    <t>【0.596】平稳动量4-5-振幅切割稳健动量因子（剔高振幅）
【0.511】行业内动量2-3-龙头领先修正动量因子
【0.227】行业内动量3-3-PcaMom集中度分析因子</t>
  </si>
  <si>
    <t>【-0.227】平稳动量1-5-量益相关性动量因子（量价同向）
【0.191】特质动量2-2-行业残差动量因子Barra兴业</t>
  </si>
  <si>
    <t>特质动量1-2-剥离异动提纯动量因子（特质收益）</t>
  </si>
  <si>
    <t>【0.872】基础动量1-5-传统动量因子（区间收益率）
【0.863】基础动量4-5-夏普动量因子（风险调整后的动量）
【0.858】行业间动量1-1-Lasso因子
【0.856】基础动量5-5-Calmar比率因子（最大回撤调整）
【0.841】基础动量2-5-标准化动量因子（横截面Z-score）
【0.814】基础动量3-5-Rank标准化动量因子（排名标准化）
【0.804】平稳动量2-5-换手率惩罚动量因子（量价背离）
【0.739】平稳动量3-5-反弹综合拥挤过滤动量因子
【0.730】平稳动量5-5-量价清洗ICIR加权动量因子（剔高成交量）
【0.668】行业内动量1-3-行业成分股动量因子 东方
【0.603】平稳动量4-5-振幅切割稳健动量因子（剔高振幅）</t>
  </si>
  <si>
    <t>【0.569】行业内动量2-3-龙头领先修正动量因子</t>
  </si>
  <si>
    <t>【0.149】特质动量2-2-行业残差动量因子Barra兴业
【-0.137】平稳动量1-5-量益相关性动量因子（量价同向）
【0.086】行业内动量3-3-PcaMom集中度分析因子</t>
  </si>
  <si>
    <t>特质动量2-2-行业残差动量因子Barra兴业</t>
  </si>
  <si>
    <t>【0.191】平稳动量5-5-量价清洗ICIR加权动量因子（剔高成交量）
【0.174】平稳动量4-5-振幅切割稳健动量因子（剔高振幅）
【0.159】平稳动量2-5-换手率惩罚动量因子（量价背离）
【0.149】特质动量1-2-剥离异动提纯动量因子（特质收益）
【0.143】基础动量3-5-Rank标准化动量因子（排名标准化）
【0.142】基础动量1-5-传统动量因子（区间收益率）
【0.133】基础动量2-5-标准化动量因子（横截面Z-score）
【0.129】行业间动量1-1-Lasso因子
【0.127】基础动量5-5-Calmar比率因子（最大回撤调整）
【0.124】基础动量4-5-夏普动量因子（风险调整后的动量）
【0.117】行业内动量2-3-龙头领先修正动量因子
【0.099】行业内动量1-3-行业成分股动量因子 东方
【0.089】行业内动量3-3-PcaMom集中度分析因子
【0.048】平稳动量3-5-反弹综合拥挤过滤动量因子
【0.006】平稳动量1-5-量益相关性动量因子（量价同向）</t>
  </si>
  <si>
    <t>行业间动量1-1-Lasso因子</t>
  </si>
  <si>
    <t>【0.988】基础动量1-5-传统动量因子（区间收益率）
【0.979】基础动量4-5-夏普动量因子（风险调整后的动量）
【0.954】基础动量5-5-Calmar比率因子（最大回撤调整）
【0.931】基础动量2-5-标准化动量因子（横截面Z-score）
【0.890】平稳动量3-5-反弹综合拥挤过滤动量因子
【0.863】基础动量3-5-Rank标准化动量因子（排名标准化）
【0.858】特质动量1-2-剥离异动提纯动量因子（特质收益）
【0.855】平稳动量2-5-换手率惩罚动量因子（量价背离）
【0.854】行业内动量1-3-行业成分股动量因子 东方
【0.789】平稳动量5-5-量价清洗ICIR加权动量因子（剔高成交量）
【0.623】行业内动量2-3-龙头领先修正动量因子</t>
  </si>
  <si>
    <t>【0.571】平稳动量4-5-振幅切割稳健动量因子（剔高振幅）</t>
  </si>
  <si>
    <t>【0.129】特质动量2-2-行业残差动量因子Barra兴业
【0.128】行业内动量3-3-PcaMom集中度分析因子
【-0.089】平稳动量1-5-量益相关性动量因子（量价同向）</t>
  </si>
  <si>
    <t>行业内动量1-3-行业成分股动量因子 东方</t>
  </si>
  <si>
    <t>【0.862】基础动量4-5-夏普动量因子（风险调整后的动量）
【0.859】基础动量5-5-Calmar比率因子（最大回撤调整）
【0.857】基础动量1-5-传统动量因子（区间收益率）
【0.854】行业间动量1-1-Lasso因子
【0.788】基础动量2-5-标准化动量因子（横截面Z-score）
【0.758】平稳动量3-5-反弹综合拥挤过滤动量因子
【0.756】平稳动量2-5-换手率惩罚动量因子（量价背离）
【0.732】基础动量3-5-Rank标准化动量因子（排名标准化）
【0.710】平稳动量5-5-量价清洗ICIR加权动量因子（剔高成交量）
【0.668】特质动量1-2-剥离异动提纯动量因子（特质收益）</t>
  </si>
  <si>
    <t>【0.553】行业内动量2-3-龙头领先修正动量因子
【0.486】平稳动量4-5-振幅切割稳健动量因子（剔高振幅）</t>
  </si>
  <si>
    <t>【0.154】行业内动量3-3-PcaMom集中度分析因子
【0.099】特质动量2-2-行业残差动量因子Barra兴业
【-0.068】平稳动量1-5-量益相关性动量因子（量价同向）</t>
  </si>
  <si>
    <t>行业内动量2-3-龙头领先修正动量因子</t>
  </si>
  <si>
    <t>【0.643】基础动量4-5-夏普动量因子（风险调整后的动量）
【0.642】基础动量5-5-Calmar比率因子（最大回撤调整）
【0.639】基础动量1-5-传统动量因子（区间收益率）
【0.623】行业间动量1-1-Lasso因子</t>
  </si>
  <si>
    <t>【0.586】平稳动量2-5-换手率惩罚动量因子（量价背离）
【0.584】基础动量2-5-标准化动量因子（横截面Z-score）
【0.582】平稳动量3-5-反弹综合拥挤过滤动量因子
【0.569】特质动量1-2-剥离异动提纯动量因子（特质收益）
【0.553】行业内动量1-3-行业成分股动量因子 东方
【0.527】基础动量3-5-Rank标准化动量因子（排名标准化）
【0.511】平稳动量5-5-量价清洗ICIR加权动量因子（剔高成交量）
【0.276】平稳动量4-5-振幅切割稳健动量因子（剔高振幅）</t>
  </si>
  <si>
    <t>【-0.175】平稳动量1-5-量益相关性动量因子（量价同向）
【0.153】行业内动量3-3-PcaMom集中度分析因子
【0.117】特质动量2-2-行业残差动量因子Barra兴业</t>
  </si>
  <si>
    <t>行业内动量3-3-PcaMom集中度分析因子</t>
  </si>
  <si>
    <t>【0.227】平稳动量5-5-量价清洗ICIR加权动量因子（剔高成交量）</t>
  </si>
  <si>
    <t>【0.185】平稳动量1-5-量益相关性动量因子（量价同向）
【0.154】行业内动量1-3-行业成分股动量因子 东方
【0.153】行业内动量2-3-龙头领先修正动量因子
【0.134】平稳动量3-5-反弹综合拥挤过滤动量因子
【0.128】行业间动量1-1-Lasso因子
【0.123】基础动量1-5-传统动量因子（区间收益率）
【0.123】基础动量4-5-夏普动量因子（风险调整后的动量）
【0.111】基础动量5-5-Calmar比率因子（最大回撤调整）
【0.089】特质动量2-2-行业残差动量因子Barra兴业
【0.086】特质动量1-2-剥离异动提纯动量因子（特质收益）
【-0.059】基础动量3-5-Rank标准化动量因子（排名标准化）
【-0.032】平稳动量2-5-换手率惩罚动量因子（量价背离）
【-0.027】平稳动量4-5-振幅切割稳健动量因子（剔高振幅）
【-0.002】基础动量2-5-标准化动量因子（横截面Z-score）</t>
  </si>
  <si>
    <t>【因子合成与保留建议】（基于层次聚类，相关性阈值0.6）</t>
  </si>
  <si>
    <t>分组</t>
  </si>
  <si>
    <t>组内排名</t>
  </si>
  <si>
    <t>组内平均相关性</t>
  </si>
  <si>
    <t>建议</t>
  </si>
  <si>
    <t>合成组3</t>
  </si>
  <si>
    <t>★ 推荐保留</t>
  </si>
  <si>
    <t>可合成或剔除</t>
  </si>
  <si>
    <t>独立因子</t>
  </si>
  <si>
    <t>★ 独立保留</t>
  </si>
  <si>
    <t>【最终精简建议】从16个因子精简为5个</t>
  </si>
  <si>
    <t>推荐保留因子</t>
  </si>
  <si>
    <t>【因子说明】</t>
  </si>
  <si>
    <t>传统动量因子（区间收益率）
理念：基于价格惯性效应，过去表现好的资产未来倾向于继续表现好。
构造：Momentum = P_t / P_{t-window} - 1
参数:
    prices_df: pd.DataFrame, 价格数据 (index=日期, columns=行业)
    window: int, 回溯窗口（交易日），常用20/60/120/240
返回:
    pd.DataFrame, 动量因子值，值越大动量越强</t>
  </si>
  <si>
    <t>【数据日期范围】</t>
  </si>
  <si>
    <t>2016-12-30 至 2026-01-30</t>
  </si>
  <si>
    <t>【最优窗口】</t>
  </si>
  <si>
    <t xml:space="preserve"> </t>
  </si>
  <si>
    <t>最优IC窗口: 240日(IC=0.0683)</t>
  </si>
  <si>
    <t>最优ICIR窗口: 240日(ICIR=0.1962)</t>
  </si>
  <si>
    <t>综合最优窗口: 240日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</si>
  <si>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</si>
  <si>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</si>
  <si>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</si>
  <si>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</si>
  <si>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</si>
  <si>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</si>
  <si>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</si>
  <si>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</si>
  <si>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</si>
  <si>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</si>
  <si>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</si>
  <si>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</si>
  <si>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</si>
  <si>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</si>
  <si>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</si>
  <si>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</si>
  <si>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</si>
  <si>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</si>
  <si>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</si>
  <si>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</si>
  <si>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</si>
  <si>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</si>
  <si>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</si>
  <si>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</si>
  <si>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</si>
  <si>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</si>
  <si>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</si>
  <si>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</si>
  <si>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</si>
  <si>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</si>
  <si>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</si>
  <si>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</si>
  <si>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</si>
  <si>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- 240日窗口 IC最优 ICIR最优】</t>
  </si>
  <si>
    <t>年份</t>
  </si>
  <si>
    <t>G5多头收益(%)</t>
  </si>
  <si>
    <t>超额收益(%)</t>
  </si>
  <si>
    <t>基准收益(%)</t>
  </si>
  <si>
    <t>2026(截至1月30日)</t>
  </si>
  <si>
    <t>全样本</t>
  </si>
  <si>
    <t>【IC累积序列 - 最优窗口】</t>
  </si>
  <si>
    <t>日期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</si>
  <si>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</si>
  <si>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</si>
  <si>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</si>
  <si>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</si>
  <si>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</si>
  <si>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</si>
  <si>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</si>
  <si>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</si>
  <si>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</si>
  <si>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</si>
  <si>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</si>
  <si>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</si>
  <si>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</si>
  <si>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</si>
  <si>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</si>
  <si>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</si>
  <si>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</si>
  <si>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</si>
  <si>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</si>
  <si>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</si>
  <si>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</si>
  <si>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</si>
  <si>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</si>
  <si>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</si>
  <si>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</si>
  <si>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</si>
  <si>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</si>
  <si>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</si>
  <si>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</si>
  <si>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</si>
  <si>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</si>
  <si>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</si>
  <si>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</si>
  <si>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</si>
  <si>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</si>
  <si>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</si>
  <si>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</si>
  <si>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</si>
  <si>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</si>
  <si>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</si>
  <si>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</si>
  <si>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</si>
  <si>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</si>
  <si>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</si>
  <si>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</si>
  <si>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</si>
  <si>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</si>
  <si>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</si>
  <si>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</si>
  <si>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</si>
  <si>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</si>
  <si>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</si>
  <si>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</si>
  <si>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</si>
  <si>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</si>
  <si>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</si>
  <si>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</si>
  <si>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</si>
  <si>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</si>
  <si>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</si>
  <si>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</si>
  <si>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</si>
  <si>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</si>
  <si>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</si>
  <si>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</si>
  <si>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</si>
  <si>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</si>
  <si>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</si>
  <si>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</si>
  <si>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</si>
  <si>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</si>
  <si>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</si>
  <si>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</si>
  <si>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</si>
  <si>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</si>
  <si>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</si>
  <si>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</si>
  <si>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</si>
  <si>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</si>
  <si>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</si>
  <si>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</si>
  <si>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2023-09-28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</si>
  <si>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</si>
  <si>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</si>
  <si>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</si>
  <si>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</si>
  <si>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</si>
  <si>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</si>
  <si>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</si>
  <si>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</si>
  <si>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</si>
  <si>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</si>
  <si>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</si>
  <si>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</si>
  <si>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</si>
  <si>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</si>
  <si>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</si>
  <si>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2025-01-27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</si>
  <si>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</si>
  <si>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</si>
  <si>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</si>
  <si>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</si>
  <si>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</si>
  <si>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</si>
  <si>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</si>
  <si>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</si>
  <si>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</si>
  <si>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</si>
  <si>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</si>
  <si>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【分层累积净值 - 240日窗口 IC最优 ICIR最优】</t>
  </si>
  <si>
    <t>G1</t>
  </si>
  <si>
    <t>G2</t>
  </si>
  <si>
    <t>G3</t>
  </si>
  <si>
    <t>G4</t>
  </si>
  <si>
    <t>G5</t>
  </si>
  <si>
    <t>基准</t>
  </si>
  <si>
    <t>2026-01-30</t>
  </si>
  <si>
    <t>【G5持仓行业 - 最优窗口】</t>
  </si>
  <si>
    <t>国防军工, 基础化工, 电力设备, 电子, 通信, 有色金属</t>
  </si>
  <si>
    <t>国防军工, 电力设备, 机械设备, 电子, 有色金属, 通信</t>
  </si>
  <si>
    <t>传媒, 机械设备, 电力设备, 电子, 有色金属, 通信</t>
  </si>
  <si>
    <t>电力设备, 机械设备, 传媒, 有色金属, 电子, 通信</t>
  </si>
  <si>
    <t>国防军工, 机械设备, 传媒, 电子, 计算机, 通信</t>
  </si>
  <si>
    <t>机械设备, 商贸零售, 电子, 传媒, 通信, 计算机</t>
  </si>
  <si>
    <t>国防军工, 电子, 非银金融, 传媒, 商贸零售, 计算机</t>
  </si>
  <si>
    <t>传媒, 非银金融, 电子, 汽车, 商贸零售, 计算机</t>
  </si>
  <si>
    <t>商贸零售, 银行, 非银金融, 汽车, 计算机, 电子</t>
  </si>
  <si>
    <t>机械设备, 计算机, 银行, 汽车, 非银金融, 电子</t>
  </si>
  <si>
    <t>银行, 机械设备, 通信, 计算机, 汽车, 电子</t>
  </si>
  <si>
    <t>计算机, 家用电器, 银行, 汽车, 通信, 电子</t>
  </si>
  <si>
    <t>汽车, 电子, 家用电器, 非银金融, 通信, 银行</t>
  </si>
  <si>
    <t>有色金属, 电子, 通信, 家用电器, 银行, 非银金融</t>
  </si>
  <si>
    <t>国防军工, 银行, 电子, 家用电器, 非银金融, 通信</t>
  </si>
  <si>
    <t>有色金属, 公用事业, 煤炭, 非银金融, 银行, 家用电器</t>
  </si>
  <si>
    <t>交通运输, 石油石化, 家用电器, 公用事业, 煤炭, 银行</t>
  </si>
  <si>
    <t>通信, 石油石化, 家用电器, 公用事业, 银行, 煤炭</t>
  </si>
  <si>
    <t>有色金属, 家用电器, 公用事业, 石油石化, 银行, 煤炭</t>
  </si>
  <si>
    <t>公用事业, 汽车, 石油石化, 银行, 家用电器, 煤炭</t>
  </si>
  <si>
    <t>石油石化, 银行, 通信, 汽车, 煤炭, 家用电器</t>
  </si>
  <si>
    <t>汽车, 石油石化, 公用事业, 银行, 家用电器, 煤炭</t>
  </si>
  <si>
    <t>公用事业, 传媒, 银行, 家用电器, 通信, 煤炭</t>
  </si>
  <si>
    <t>通信, 公用事业, 家用电器, 石油石化, 银行, 煤炭</t>
  </si>
  <si>
    <t>计算机, 石油石化, 煤炭, 电子, 传媒, 通信</t>
  </si>
  <si>
    <t>家用电器, 电子, 汽车, 计算机, 通信, 传媒</t>
  </si>
  <si>
    <t>银行, 纺织服饰, 家用电器, 非银金融, 通信, 传媒</t>
  </si>
  <si>
    <t>纺织服饰, 机械设备, 非银金融, 计算机, 通信, 传媒</t>
  </si>
  <si>
    <t>家用电器, 社会服务, 非银金融, 通信, 计算机, 传媒</t>
  </si>
  <si>
    <t>社会服务, 建筑装饰, 非银金融, 计算机, 通信, 传媒</t>
  </si>
  <si>
    <t>社会服务, 家用电器, 机械设备, 计算机, 传媒, 通信</t>
  </si>
  <si>
    <t>公用事业, 机械设备, 社会服务, 计算机, 通信, 传媒</t>
  </si>
  <si>
    <t>建筑装饰, 机械设备, 社会服务, 计算机, 通信, 传媒</t>
  </si>
  <si>
    <t>机械设备, 食品饮料, 社会服务, 传媒, 计算机, 通信</t>
  </si>
  <si>
    <t>汽车, 煤炭, 食品饮料, 通信, 社会服务, 美容护理</t>
  </si>
  <si>
    <t>有色金属, 通信, 交通运输, 社会服务, 美容护理, 煤炭</t>
  </si>
  <si>
    <t>建筑装饰, 商贸零售, 交通运输, 美容护理, 社会服务, 煤炭</t>
  </si>
  <si>
    <t>石油石化, 建筑装饰, 交通运输, 房地产, 社会服务, 煤炭</t>
  </si>
  <si>
    <t>公用事业, 国防军工, 建筑装饰, 交通运输, 通信, 煤炭</t>
  </si>
  <si>
    <t>公用事业, 通信, 建筑装饰, 农林牧渔, 交通运输, 煤炭</t>
  </si>
  <si>
    <t>通信, 交通运输, 公用事业, 食品饮料, 煤炭, 农林牧渔</t>
  </si>
  <si>
    <t>汽车, 交通运输, 建筑装饰, 农林牧渔, 公用事业, 煤炭</t>
  </si>
  <si>
    <t>基础化工, 建筑装饰, 公用事业, 电力设备, 有色金属, 煤炭</t>
  </si>
  <si>
    <t>石油石化, 有色金属, 电力设备, 公用事业, 建筑装饰, 煤炭</t>
  </si>
  <si>
    <t>基础化工, 电力设备, 有色金属, 公用事业, 建筑装饰, 煤炭</t>
  </si>
  <si>
    <t>国防军工, 建筑装饰, 基础化工, 电力设备, 有色金属, 煤炭</t>
  </si>
  <si>
    <t>建筑装饰, 基础化工, 公用事业, 有色金属, 电力设备, 煤炭</t>
  </si>
  <si>
    <t>环保, 有色金属, 公用事业, 钢铁, 电力设备, 煤炭</t>
  </si>
  <si>
    <t>基础化工, 有色金属, 钢铁, 公用事业, 电力设备, 煤炭</t>
  </si>
  <si>
    <t>国防军工, 煤炭, 钢铁, 基础化工, 有色金属, 电力设备</t>
  </si>
  <si>
    <t>石油石化, 钢铁, 基础化工, 煤炭, 有色金属, 电力设备</t>
  </si>
  <si>
    <t>基础化工, 石油石化, 钢铁, 电力设备, 有色金属, 煤炭</t>
  </si>
  <si>
    <t>汽车, 基础化工, 煤炭, 钢铁, 电力设备, 有色金属</t>
  </si>
  <si>
    <t>煤炭, 汽车, 基础化工, 钢铁, 有色金属, 电力设备</t>
  </si>
  <si>
    <t>食品饮料, 有色金属, 汽车, 美容护理, 基础化工, 电力设备</t>
  </si>
  <si>
    <t>基础化工, 美容护理, 有色金属, 食品饮料, 电力设备, 社会服务</t>
  </si>
  <si>
    <t>基础化工, 有色金属, 美容护理, 食品饮料, 电力设备, 社会服务</t>
  </si>
  <si>
    <t>基础化工, 有色金属, 美容护理, 电力设备, 食品饮料, 社会服务</t>
  </si>
  <si>
    <t>基础化工, 汽车, 美容护理, 电力设备, 食品饮料, 社会服务</t>
  </si>
  <si>
    <t>国防军工, 医药生物, 美容护理, 电力设备, 食品饮料, 社会服务</t>
  </si>
  <si>
    <t>国防军工, 汽车, 美容护理, 食品饮料, 社会服务, 电力设备</t>
  </si>
  <si>
    <t>医药生物, 汽车, 美容护理, 食品饮料, 社会服务, 电力设备</t>
  </si>
  <si>
    <t>建筑材料, 电子, 医药生物, 食品饮料, 电力设备, 社会服务</t>
  </si>
  <si>
    <t>电子, 美容护理, 建筑材料, 食品饮料, 医药生物, 社会服务</t>
  </si>
  <si>
    <t>食品饮料, 建筑材料, 美容护理, 电子, 医药生物, 社会服务</t>
  </si>
  <si>
    <t>传媒, 社会服务, 计算机, 医药生物, 美容护理, 电子</t>
  </si>
  <si>
    <t>计算机, 建筑材料, 食品饮料, 医药生物, 电子, 美容护理</t>
  </si>
  <si>
    <t>食品饮料, 医药生物, 美容护理, 计算机, 建筑材料, 电子</t>
  </si>
  <si>
    <t>美容护理, 建筑材料, 农林牧渔, 医药生物, 食品饮料, 电子</t>
  </si>
  <si>
    <t>家用电器, 建筑材料, 医药生物, 食品饮料, 计算机, 电子</t>
  </si>
  <si>
    <t>建筑材料, 家用电器, 医药生物, 食品饮料, 计算机, 电子</t>
  </si>
  <si>
    <t>农林牧渔, 计算机, 建筑材料, 家用电器, 电子, 食品饮料</t>
  </si>
  <si>
    <t>建筑材料, 计算机, 家用电器, 农林牧渔, 电子, 食品饮料</t>
  </si>
  <si>
    <t>美容护理, 计算机, 家用电器, 电子, 农林牧渔, 食品饮料</t>
  </si>
  <si>
    <t>家用电器, 计算机, 非银金融, 电子, 农林牧渔, 食品饮料</t>
  </si>
  <si>
    <t>社会服务, 国防军工, 家用电器, 非银金融, 食品饮料, 农林牧渔</t>
  </si>
  <si>
    <t>通信, 国防军工, 家用电器, 食品饮料, 非银金融, 农林牧渔</t>
  </si>
  <si>
    <t>建筑材料, 通信, 银行, 食品饮料, 农林牧渔, 非银金融</t>
  </si>
  <si>
    <t>建筑材料, 国防军工, 食品饮料, 银行, 非银金融, 农林牧渔</t>
  </si>
  <si>
    <t>家用电器, 社会服务, 银行, 非银金融, 食品饮料, 农林牧渔</t>
  </si>
  <si>
    <t>计算机, 社会服务, 银行, 非银金融, 食品饮料, 农林牧渔</t>
  </si>
  <si>
    <t>美容护理, 计算机, 银行, 食品饮料, 非银金融, 农林牧渔</t>
  </si>
  <si>
    <t>银行, 社会服务, 美容护理, 计算机, 农林牧渔, 食品饮料</t>
  </si>
  <si>
    <t>计算机, 食品饮料, 农林牧渔, 美容护理, 银行, 社会服务</t>
  </si>
  <si>
    <t>美容护理, 石油石化, 医药生物, 食品饮料, 银行, 社会服务</t>
  </si>
  <si>
    <t>煤炭, 非银金融, 钢铁, 社会服务, 石油石化, 银行</t>
  </si>
  <si>
    <t>钢铁, 医药生物, 银行, 社会服务, 石油石化, 食品饮料</t>
  </si>
  <si>
    <t>家用电器, 银行, 医药生物, 石油石化, 社会服务, 食品饮料</t>
  </si>
  <si>
    <t>石油石化, 美容护理, 家用电器, 医药生物, 社会服务, 食品饮料</t>
  </si>
  <si>
    <t>石油石化, 钢铁, 家用电器, 医药生物, 社会服务, 食品饮料</t>
  </si>
  <si>
    <t>有色金属, 美容护理, 家用电器, 医药生物, 社会服务, 食品饮料</t>
  </si>
  <si>
    <t>非银金融, 钢铁, 银行, 医药生物, 家用电器, 食品饮料</t>
  </si>
  <si>
    <t>电子, 银行, 非银金融, 医药生物, 家用电器, 食品饮料</t>
  </si>
  <si>
    <t>煤炭, 非银金融, 银行, 钢铁, 家用电器, 食品饮料</t>
  </si>
  <si>
    <t>房地产, 钢铁, 非银金融, 银行, 家用电器, 食品饮料</t>
  </si>
  <si>
    <t>电子, 有色金属, 钢铁, 非银金融, 家用电器, 食品饮料</t>
  </si>
  <si>
    <t>电子, 银行, 非银金融, 钢铁, 家用电器, 食品饮料</t>
  </si>
  <si>
    <t>有色金属, 电子, 非银金融, 钢铁, 家用电器, 食品饮料</t>
  </si>
  <si>
    <t>建筑材料, 煤炭, 有色金属, 家用电器, 钢铁, 食品饮料</t>
  </si>
  <si>
    <t>建筑材料, 有色金属, 煤炭, 家用电器, 食品饮料, 钢铁</t>
  </si>
  <si>
    <t>食品饮料, 煤炭, 建筑材料, 建筑装饰, 家用电器, 钢铁</t>
  </si>
  <si>
    <t>环保, 钢铁, 建筑材料, 建筑装饰, 食品饮料, 家用电器</t>
  </si>
  <si>
    <t>钢铁, 环保, 建筑材料, 建筑装饰, 食品饮料, 家用电器</t>
  </si>
  <si>
    <t>美容护理, 环保, 食品饮料, 建筑材料, 建筑装饰, 家用电器</t>
  </si>
  <si>
    <t>美容护理, 钢铁, 建筑材料, 建筑装饰, 食品饮料, 家用电器</t>
  </si>
  <si>
    <t>电子, 基础化工, 食品饮料, 建筑装饰, 家用电器, 建筑材料</t>
  </si>
  <si>
    <t>石油石化, 钢铁, 有色金属, 建筑装饰, 食品饮料, 建筑材料</t>
  </si>
  <si>
    <t>石油石化, 基础化工, 家用电器, 建筑装饰, 建筑材料, 食品饮料</t>
  </si>
  <si>
    <t>标准化动量因子（横截面Z-score标准化）
理念：消除不同行业间波动率差异，衡量相对强弱的"程度"。
构造：每日收益率横截面Z-score标准化后，取窗口期均值。
      z = (r - mean) / std，Factor = mean(z_{t-window+1:t})
参数:
    prices_df: pd.DataFrame, 价格数据 (index=日期, columns=行业)
    window: int, 回溯窗口（交易日），常用20/60/120
返回:
    pd.DataFrame, 标准化动量因子值，值越大相对表现越强</t>
  </si>
  <si>
    <t>最优IC窗口: 240日(IC=0.0648)</t>
  </si>
  <si>
    <t>最优ICIR窗口: 240日(ICIR=0.1912)</t>
  </si>
  <si>
    <t>基础化工, 机械设备, 电力设备, 电子, 通信, 有色金属</t>
  </si>
  <si>
    <t>电力设备, 机械设备, 传媒, 电子, 有色金属, 通信</t>
  </si>
  <si>
    <t>计算机, 有色金属, 机械设备, 传媒, 电子, 通信</t>
  </si>
  <si>
    <t>商贸零售, 机械设备, 电子, 计算机, 传媒, 通信</t>
  </si>
  <si>
    <t>机械设备, 银行, 商贸零售, 计算机, 传媒, 通信</t>
  </si>
  <si>
    <t>汽车, 计算机, 银行, 通信, 商贸零售, 传媒</t>
  </si>
  <si>
    <t>通信, 计算机, 商贸零售, 传媒, 汽车, 银行</t>
  </si>
  <si>
    <t>通信, 商贸零售, 计算机, 电子, 汽车, 银行</t>
  </si>
  <si>
    <t>计算机, 通信, 机械设备, 电子, 汽车, 银行</t>
  </si>
  <si>
    <t>计算机, 机械设备, 通信, 电子, 汽车, 银行</t>
  </si>
  <si>
    <t>传媒, 计算机, 电子, 汽车, 通信, 银行</t>
  </si>
  <si>
    <t>汽车, 商贸零售, 非银金融, 家用电器, 通信, 银行</t>
  </si>
  <si>
    <t>交通运输, 非银金融, 通信, 公用事业, 家用电器, 银行</t>
  </si>
  <si>
    <t>交通运输, 公用事业, 家用电器, 煤炭, 通信, 银行</t>
  </si>
  <si>
    <t>非银金融, 交通运输, 公用事业, 家用电器, 煤炭, 银行</t>
  </si>
  <si>
    <t>交通运输, 家用电器, 石油石化, 公用事业, 银行, 煤炭</t>
  </si>
  <si>
    <t>公用事业, 纺织服饰, 石油石化, 银行, 家用电器, 煤炭</t>
  </si>
  <si>
    <t>石油石化, 公用事业, 纺织服饰, 汽车, 家用电器, 煤炭</t>
  </si>
  <si>
    <t>银行, 石油石化, 纺织服饰, 公用事业, 家用电器, 煤炭</t>
  </si>
  <si>
    <t>公用事业, 银行, 传媒, 家用电器, 通信, 煤炭</t>
  </si>
  <si>
    <t>石油石化, 纺织服饰, 银行, 公用事业, 通信, 煤炭</t>
  </si>
  <si>
    <t>计算机, 纺织服饰, 煤炭, 传媒, 电子, 通信</t>
  </si>
  <si>
    <t>医药生物, 纺织服饰, 计算机, 电子, 传媒, 通信</t>
  </si>
  <si>
    <t>家用电器, 电子, 计算机, 纺织服饰, 传媒, 通信</t>
  </si>
  <si>
    <t>电子, 机械设备, 纺织服饰, 计算机, 传媒, 通信</t>
  </si>
  <si>
    <t>机械设备, 纺织服饰, 社会服务, 计算机, 传媒, 通信</t>
  </si>
  <si>
    <t>建筑装饰, 纺织服饰, 社会服务, 计算机, 传媒, 通信</t>
  </si>
  <si>
    <t>电子, 社会服务, 机械设备, 计算机, 传媒, 通信</t>
  </si>
  <si>
    <t>公用事业, 社会服务, 机械设备, 计算机, 传媒, 通信</t>
  </si>
  <si>
    <t>石油石化, 社会服务, 机械设备, 计算机, 通信, 传媒</t>
  </si>
  <si>
    <t>汽车, 社会服务, 机械设备, 传媒, 计算机, 通信</t>
  </si>
  <si>
    <t>美容护理, 机械设备, 汽车, 社会服务, 通信, 煤炭</t>
  </si>
  <si>
    <t>汽车, 石油石化, 有色金属, 机械设备, 社会服务, 煤炭</t>
  </si>
  <si>
    <t>美容护理, 石油石化, 商贸零售, 交通运输, 社会服务, 煤炭</t>
  </si>
  <si>
    <t>公用事业, 房地产, 石油石化, 交通运输, 社会服务, 煤炭</t>
  </si>
  <si>
    <t>建筑装饰, 石油石化, 国防军工, 交通运输, 通信, 煤炭</t>
  </si>
  <si>
    <t>通信, 公用事业, 国防军工, 石油石化, 交通运输, 煤炭</t>
  </si>
  <si>
    <t>交通运输, 石油石化, 通信, 公用事业, 农林牧渔, 煤炭</t>
  </si>
  <si>
    <t>基础化工, 农林牧渔, 汽车, 有色金属, 公用事业, 煤炭</t>
  </si>
  <si>
    <t>国防军工, 公用事业, 基础化工, 电力设备, 有色金属, 煤炭</t>
  </si>
  <si>
    <t>电力设备, 石油石化, 基础化工, 建筑装饰, 有色金属, 煤炭</t>
  </si>
  <si>
    <t>石油石化, 电力设备, 建筑装饰, 基础化工, 有色金属, 煤炭</t>
  </si>
  <si>
    <t>钢铁, 石油石化, 基础化工, 电力设备, 有色金属, 煤炭</t>
  </si>
  <si>
    <t>公用事业, 钢铁, 基础化工, 电力设备, 有色金属, 煤炭</t>
  </si>
  <si>
    <t>公用事业, 基础化工, 钢铁, 有色金属, 电力设备, 煤炭</t>
  </si>
  <si>
    <t>公用事业, 钢铁, 有色金属, 基础化工, 电力设备, 煤炭</t>
  </si>
  <si>
    <t>国防军工, 钢铁, 基础化工, 煤炭, 有色金属, 电力设备</t>
  </si>
  <si>
    <t>钢铁, 石油石化, 基础化工, 煤炭, 有色金属, 电力设备</t>
  </si>
  <si>
    <t>石油石化, 钢铁, 基础化工, 电力设备, 有色金属, 煤炭</t>
  </si>
  <si>
    <t>汽车, 基础化工, 钢铁, 煤炭, 有色金属, 电力设备</t>
  </si>
  <si>
    <t>钢铁, 基础化工, 煤炭, 有色金属, 汽车, 电力设备</t>
  </si>
  <si>
    <t>社会服务, 基础化工, 汽车, 食品饮料, 美容护理, 电力设备</t>
  </si>
  <si>
    <t>汽车, 有色金属, 美容护理, 食品饮料, 电力设备, 社会服务</t>
  </si>
  <si>
    <t>有色金属, 医药生物, 食品饮料, 电力设备, 美容护理, 社会服务</t>
  </si>
  <si>
    <t>医药生物, 汽车, 美容护理, 食品饮料, 电力设备, 社会服务</t>
  </si>
  <si>
    <t>汽车, 医药生物, 电力设备, 美容护理, 食品饮料, 社会服务</t>
  </si>
  <si>
    <t>医药生物, 汽车, 美容护理, 电力设备, 食品饮料, 社会服务</t>
  </si>
  <si>
    <t>汽车, 医药生物, 美容护理, 电力设备, 食品饮料, 社会服务</t>
  </si>
  <si>
    <t>汽车, 食品饮料, 电子, 电力设备, 美容护理, 社会服务</t>
  </si>
  <si>
    <t>医药生物, 食品饮料, 社会服务, 美容护理, 电子, 电力设备</t>
  </si>
  <si>
    <t>传媒, 电力设备, 医药生物, 美容护理, 社会服务, 电子</t>
  </si>
  <si>
    <t>社会服务, 传媒, 食品饮料, 医药生物, 美容护理, 电子</t>
  </si>
  <si>
    <t>传媒, 计算机, 社会服务, 美容护理, 医药生物, 电子</t>
  </si>
  <si>
    <t>社会服务, 传媒, 计算机, 医药生物, 美容护理, 电子</t>
  </si>
  <si>
    <t>传媒, 食品饮料, 计算机, 医药生物, 美容护理, 电子</t>
  </si>
  <si>
    <t>建筑材料, 食品饮料, 美容护理, 医药生物, 计算机, 电子</t>
  </si>
  <si>
    <t>美容护理, 计算机, 农林牧渔, 食品饮料, 医药生物, 电子</t>
  </si>
  <si>
    <t>建筑材料, 美容护理, 食品饮料, 医药生物, 计算机, 电子</t>
  </si>
  <si>
    <t>美容护理, 农林牧渔, 食品饮料, 医药生物, 计算机, 电子</t>
  </si>
  <si>
    <t>家用电器, 计算机, 建筑材料, 农林牧渔, 食品饮料, 电子</t>
  </si>
  <si>
    <t>建筑材料, 美容护理, 计算机, 农林牧渔, 食品饮料, 电子</t>
  </si>
  <si>
    <t>通信, 计算机, 美容护理, 电子, 食品饮料, 农林牧渔</t>
  </si>
  <si>
    <t>计算机, 通信, 社会服务, 电子, 食品饮料, 农林牧渔</t>
  </si>
  <si>
    <t>美容护理, 国防军工, 非银金融, 社会服务, 食品饮料, 农林牧渔</t>
  </si>
  <si>
    <t>电力设备, 国防军工, 通信, 食品饮料, 非银金融, 农林牧渔</t>
  </si>
  <si>
    <t>社会服务, 银行, 通信, 食品饮料, 非银金融, 农林牧渔</t>
  </si>
  <si>
    <t>银行, 通信, 社会服务, 非银金融, 食品饮料, 农林牧渔</t>
  </si>
  <si>
    <t>通信, 美容护理, 非银金融, 社会服务, 食品饮料, 农林牧渔</t>
  </si>
  <si>
    <t>通信, 非银金融, 美容护理, 食品饮料, 社会服务, 农林牧渔</t>
  </si>
  <si>
    <t>计算机, 银行, 美容护理, 社会服务, 食品饮料, 农林牧渔</t>
  </si>
  <si>
    <t>美容护理, 银行, 石油石化, 医药生物, 食品饮料, 社会服务</t>
  </si>
  <si>
    <t>钢铁, 医药生物, 食品饮料, 银行, 社会服务, 石油石化</t>
  </si>
  <si>
    <t>美容护理, 银行, 医药生物, 社会服务, 食品饮料, 石油石化</t>
  </si>
  <si>
    <t>美容护理, 家用电器, 医药生物, 石油石化, 社会服务, 食品饮料</t>
  </si>
  <si>
    <t>石油石化, 家用电器, 美容护理, 医药生物, 社会服务, 食品饮料</t>
  </si>
  <si>
    <t>美容护理, 石油石化, 家用电器, 医药生物, 社会服务, 食品饮料</t>
  </si>
  <si>
    <t>家用电器, 有色金属, 医药生物, 美容护理, 社会服务, 食品饮料</t>
  </si>
  <si>
    <t>社会服务, 医药生物, 计算机, 有色金属, 家用电器, 食品饮料</t>
  </si>
  <si>
    <t>计算机, 医药生物, 电子, 有色金属, 家用电器, 食品饮料</t>
  </si>
  <si>
    <t>煤炭, 电子, 钢铁, 有色金属, 食品饮料, 家用电器</t>
  </si>
  <si>
    <t>煤炭, 非银金融, 电子, 有色金属, 食品饮料, 家用电器</t>
  </si>
  <si>
    <t>钢铁, 建筑材料, 电子, 有色金属, 食品饮料, 家用电器</t>
  </si>
  <si>
    <t>建筑材料, 钢铁, 有色金属, 电子, 食品饮料, 家用电器</t>
  </si>
  <si>
    <t>钢铁, 建筑材料, 有色金属, 电子, 食品饮料, 家用电器</t>
  </si>
  <si>
    <t>钢铁, 建筑装饰, 建筑材料, 食品饮料, 家用电器, 有色金属</t>
  </si>
  <si>
    <t>食品饮料, 建筑装饰, 有色金属, 钢铁, 家用电器, 建筑材料</t>
  </si>
  <si>
    <t>食品饮料, 有色金属, 钢铁, 建筑装饰, 家用电器, 建筑材料</t>
  </si>
  <si>
    <t>美容护理, 食品饮料, 环保, 建筑装饰, 建筑材料, 家用电器</t>
  </si>
  <si>
    <t>电子, 食品饮料, 环保, 家用电器, 建筑装饰, 建筑材料</t>
  </si>
  <si>
    <t>美容护理, 电子, 环保, 家用电器, 建筑装饰, 建筑材料</t>
  </si>
  <si>
    <t>食品饮料, 美容护理, 电子, 建筑装饰, 家用电器, 建筑材料</t>
  </si>
  <si>
    <t>基础化工, 轻工制造, 家用电器, 电子, 建筑装饰, 建筑材料</t>
  </si>
  <si>
    <t>机械设备, 轻工制造, 基础化工, 电子, 建筑装饰, 建筑材料</t>
  </si>
  <si>
    <t>机械设备, 商贸零售, 基础化工, 电子, 建筑装饰, 建筑材料</t>
  </si>
  <si>
    <t>Rank标准化动量因子（横截面排名标准化）
出处：20221201-东方证券-《量化策略研究之六》：行业动量的刻画
理念：只关注"谁比谁强"的顺序信息，消除波动率差异，对极端值不敏感。
构造：每日收益率横截面排名 → 排名标准化 → 窗口期均值
      z = (Rank - (N+1)/2) / sqrt((N+1)(N-1)/12)
参数:
    prices_df: pd.DataFrame, 价格数据 (index=日期, columns=行业)
    window: int, 回溯窗口（交易日），常用20/60/120
返回:
    pd.DataFrame, Rank标准化动量因子值，值越大排名持续越靠前</t>
  </si>
  <si>
    <t>最优IC窗口: 240日(IC=0.0467)</t>
  </si>
  <si>
    <t>最优ICIR窗口: 240日(ICIR=0.1499)</t>
  </si>
  <si>
    <t>轻工制造, 电子, 电力设备, 机械设备, 基础化工, 有色金属</t>
  </si>
  <si>
    <t>电力设备, 轻工制造, 电子, 基础化工, 有色金属, 机械设备</t>
  </si>
  <si>
    <t>电力设备, 通信, 有色金属, 电子, 基础化工, 机械设备</t>
  </si>
  <si>
    <t>汽车, 轻工制造, 有色金属, 电子, 基础化工, 机械设备</t>
  </si>
  <si>
    <t>轻工制造, 基础化工, 汽车, 传媒, 电子, 机械设备</t>
  </si>
  <si>
    <t>传媒, 环保, 轻工制造, 商贸零售, 汽车, 机械设备</t>
  </si>
  <si>
    <t>传媒, 轻工制造, 基础化工, 银行, 机械设备, 商贸零售</t>
  </si>
  <si>
    <t>机械设备, 非银金融, 环保, 汽车, 银行, 商贸零售</t>
  </si>
  <si>
    <t>机械设备, 非银金融, 商贸零售, 银行, 环保, 汽车</t>
  </si>
  <si>
    <t>机械设备, 环保, 商贸零售, 非银金融, 银行, 汽车</t>
  </si>
  <si>
    <t>商贸零售, 机械设备, 非银金融, 环保, 银行, 汽车</t>
  </si>
  <si>
    <t>电子, 环保, 机械设备, 商贸零售, 银行, 汽车</t>
  </si>
  <si>
    <t>商贸零售, 电子, 机械设备, 通信, 银行, 汽车</t>
  </si>
  <si>
    <t>商贸零售, 家用电器, 非银金融, 汽车, 交通运输, 银行</t>
  </si>
  <si>
    <t>汽车, 环保, 非银金融, 家用电器, 交通运输, 银行</t>
  </si>
  <si>
    <t>公用事业, 环保, 煤炭, 家用电器, 交通运输, 银行</t>
  </si>
  <si>
    <t>非银金融, 交通运输, 家用电器, 公用事业, 煤炭, 银行</t>
  </si>
  <si>
    <t>家用电器, 石油石化, 交通运输, 煤炭, 公用事业, 银行</t>
  </si>
  <si>
    <t>家用电器, 交通运输, 石油石化, 银行, 公用事业, 煤炭</t>
  </si>
  <si>
    <t>纺织服饰, 交通运输, 石油石化, 公用事业, 银行, 煤炭</t>
  </si>
  <si>
    <t>公用事业, 石油石化, 银行, 家用电器, 纺织服饰, 煤炭</t>
  </si>
  <si>
    <t>公用事业, 轻工制造, 石油石化, 纺织服饰, 家用电器, 煤炭</t>
  </si>
  <si>
    <t>家用电器, 银行, 石油石化, 公用事业, 煤炭, 纺织服饰</t>
  </si>
  <si>
    <t>石油石化, 家用电器, 公用事业, 纺织服饰, 银行, 煤炭</t>
  </si>
  <si>
    <t>家用电器, 石油石化, 公用事业, 银行, 纺织服饰, 煤炭</t>
  </si>
  <si>
    <t>煤炭, 石油石化, 公用事业, 环保, 机械设备, 纺织服饰</t>
  </si>
  <si>
    <t>家用电器, 公用事业, 传媒, 环保, 机械设备, 纺织服饰</t>
  </si>
  <si>
    <t>轻工制造, 非银金融, 银行, 传媒, 环保, 纺织服饰</t>
  </si>
  <si>
    <t>社会服务, 通信, 传媒, 纺织服饰, 环保, 机械设备</t>
  </si>
  <si>
    <t>通信, 社会服务, 纺织服饰, 环保, 传媒, 机械设备</t>
  </si>
  <si>
    <t>社会服务, 交通运输, 通信, 机械设备, 纺织服饰, 传媒</t>
  </si>
  <si>
    <t>社会服务, 环保, 计算机, 传媒, 机械设备, 通信</t>
  </si>
  <si>
    <t>计算机, 环保, 社会服务, 传媒, 通信, 机械设备</t>
  </si>
  <si>
    <t>计算机, 社会服务, 交通运输, 传媒, 通信, 机械设备</t>
  </si>
  <si>
    <t>传媒, 石油石化, 社会服务, 交通运输, 通信, 机械设备</t>
  </si>
  <si>
    <t>轻工制造, 石油石化, 社会服务, 纺织服饰, 基础化工, 机械设备</t>
  </si>
  <si>
    <t>社会服务, 石油石化, 交通运输, 煤炭, 基础化工, 机械设备</t>
  </si>
  <si>
    <t>石油石化, 基础化工, 社会服务, 商贸零售, 交通运输, 煤炭</t>
  </si>
  <si>
    <t>公用事业, 基础化工, 石油石化, 交通运输, 社会服务, 煤炭</t>
  </si>
  <si>
    <t>基础化工, 石油石化, 机械设备, 通信, 煤炭, 交通运输</t>
  </si>
  <si>
    <t>公用事业, 机械设备, 交通运输, 石油石化, 基础化工, 煤炭</t>
  </si>
  <si>
    <t>通信, 公用事业, 石油石化, 交通运输, 基础化工, 煤炭</t>
  </si>
  <si>
    <t>石油石化, 交通运输, 机械设备, 基础化工, 公用事业, 煤炭</t>
  </si>
  <si>
    <t>机械设备, 公用事业, 石油石化, 有色金属, 基础化工, 煤炭</t>
  </si>
  <si>
    <t>有色金属, 建筑装饰, 石油石化, 公用事业, 基础化工, 煤炭</t>
  </si>
  <si>
    <t>交通运输, 公用事业, 有色金属, 建筑装饰, 基础化工, 煤炭</t>
  </si>
  <si>
    <t>石油石化, 建筑装饰, 电力设备, 有色金属, 基础化工, 煤炭</t>
  </si>
  <si>
    <t>石油石化, 公用事业, 电力设备, 有色金属, 煤炭, 基础化工</t>
  </si>
  <si>
    <t>公用事业, 建筑装饰, 有色金属, 电力设备, 煤炭, 基础化工</t>
  </si>
  <si>
    <t>机械设备, 轻工制造, 有色金属, 煤炭, 电力设备, 基础化工</t>
  </si>
  <si>
    <t>汽车, 机械设备, 煤炭, 有色金属, 电力设备, 基础化工</t>
  </si>
  <si>
    <t>机械设备, 石油石化, 煤炭, 有色金属, 电力设备, 基础化工</t>
  </si>
  <si>
    <t>钢铁, 石油石化, 电力设备, 煤炭, 有色金属, 基础化工</t>
  </si>
  <si>
    <t>钢铁, 机械设备, 煤炭, 电力设备, 有色金属, 基础化工</t>
  </si>
  <si>
    <t>煤炭, 汽车, 机械设备, 有色金属, 电力设备, 基础化工</t>
  </si>
  <si>
    <t>美容护理, 机械设备, 汽车, 食品饮料, 电力设备, 基础化工</t>
  </si>
  <si>
    <t>有色金属, 医药生物, 美容护理, 食品饮料, 电力设备, 基础化工</t>
  </si>
  <si>
    <t>医药生物, 轻工制造, 美容护理, 电力设备, 食品饮料, 基础化工</t>
  </si>
  <si>
    <t>社会服务, 美容护理, 机械设备, 电力设备, 基础化工, 食品饮料</t>
  </si>
  <si>
    <t>医药生物, 机械设备, 美容护理, 电力设备, 基础化工, 食品饮料</t>
  </si>
  <si>
    <t>机械设备, 美容护理, 医药生物, 基础化工, 食品饮料, 电力设备</t>
  </si>
  <si>
    <t>食品饮料, 电子, 美容护理, 机械设备, 电力设备, 基础化工</t>
  </si>
  <si>
    <t>医药生物, 机械设备, 美容护理, 电子, 基础化工, 电力设备</t>
  </si>
  <si>
    <t>食品饮料, 美容护理, 医药生物, 电子, 基础化工, 电力设备</t>
  </si>
  <si>
    <t>食品饮料, 电力设备, 美容护理, 电子, 医药生物, 基础化工</t>
  </si>
  <si>
    <t>传媒, 电力设备, 基础化工, 美容护理, 电子, 医药生物</t>
  </si>
  <si>
    <t>计算机, 基础化工, 电力设备, 医药生物, 美容护理, 电子</t>
  </si>
  <si>
    <t>食品饮料, 计算机, 基础化工, 电子, 美容护理, 医药生物</t>
  </si>
  <si>
    <t>食品饮料, 计算机, 电力设备, 美容护理, 医药生物, 电子</t>
  </si>
  <si>
    <t>机械设备, 电力设备, 食品饮料, 美容护理, 医药生物, 电子</t>
  </si>
  <si>
    <t>食品饮料, 计算机, 基础化工, 美容护理, 医药生物, 电子</t>
  </si>
  <si>
    <t>社会服务, 基础化工, 计算机, 美容护理, 医药生物, 电子</t>
  </si>
  <si>
    <t>家用电器, 医药生物, 社会服务, 建筑材料, 食品饮料, 电子</t>
  </si>
  <si>
    <t>社会服务, 机械设备, 农林牧渔, 美容护理, 食品饮料, 电子</t>
  </si>
  <si>
    <t>机械设备, 社会服务, 美容护理, 电子, 农林牧渔, 食品饮料</t>
  </si>
  <si>
    <t>美容护理, 农林牧渔, 电子, 社会服务, 机械设备, 食品饮料</t>
  </si>
  <si>
    <t>电力设备, 美容护理, 机械设备, 社会服务, 农林牧渔, 食品饮料</t>
  </si>
  <si>
    <t>通信, 电力设备, 非银金融, 食品饮料, 机械设备, 农林牧渔</t>
  </si>
  <si>
    <t>银行, 通信, 非银金融, 机械设备, 食品饮料, 农林牧渔</t>
  </si>
  <si>
    <t>房地产, 非银金融, 电力设备, 食品饮料, 机械设备, 农林牧渔</t>
  </si>
  <si>
    <t>汽车, 社会服务, 非银金融, 机械设备, 食品饮料, 农林牧渔</t>
  </si>
  <si>
    <t>交通运输, 社会服务, 美容护理, 机械设备, 食品饮料, 农林牧渔</t>
  </si>
  <si>
    <t>社会服务, 石油石化, 美容护理, 食品饮料, 机械设备, 农林牧渔</t>
  </si>
  <si>
    <t>电力设备, 社会服务, 机械设备, 美容护理, 食品饮料, 农林牧渔</t>
  </si>
  <si>
    <t>银行, 医药生物, 食品饮料, 农林牧渔, 社会服务, 美容护理</t>
  </si>
  <si>
    <t>农林牧渔, 食品饮料, 石油石化, 美容护理, 社会服务, 医药生物</t>
  </si>
  <si>
    <t>非银金融, 基础化工, 医药生物, 社会服务, 银行, 石油石化</t>
  </si>
  <si>
    <t>银行, 食品饮料, 基础化工, 社会服务, 医药生物, 石油石化</t>
  </si>
  <si>
    <t>美容护理, 食品饮料, 基础化工, 石油石化, 社会服务, 医药生物</t>
  </si>
  <si>
    <t>石油石化, 食品饮料, 基础化工, 美容护理, 社会服务, 医药生物</t>
  </si>
  <si>
    <t>美容护理, 交通运输, 食品饮料, 社会服务, 基础化工, 医药生物</t>
  </si>
  <si>
    <t>商贸零售, 食品饮料, 美容护理, 社会服务, 医药生物, 基础化工</t>
  </si>
  <si>
    <t>交通运输, 电力设备, 社会服务, 食品饮料, 基础化工, 医药生物</t>
  </si>
  <si>
    <t>电力设备, 家用电器, 电子, 基础化工, 食品饮料, 医药生物</t>
  </si>
  <si>
    <t>交通运输, 医药生物, 基础化工, 家用电器, 电子, 食品饮料</t>
  </si>
  <si>
    <t>交通运输, 医药生物, 基础化工, 电子, 家用电器, 食品饮料</t>
  </si>
  <si>
    <t>汽车, 医药生物, 基础化工, 家用电器, 食品饮料, 电子</t>
  </si>
  <si>
    <t>汽车, 家用电器, 建筑材料, 基础化工, 食品饮料, 电子</t>
  </si>
  <si>
    <t>家用电器, 汽车, 建筑材料, 食品饮料, 基础化工, 电子</t>
  </si>
  <si>
    <t>食品饮料, 机械设备, 电子, 汽车, 基础化工, 建筑材料</t>
  </si>
  <si>
    <t>建筑装饰, 钢铁, 汽车, 机械设备, 基础化工, 建筑材料</t>
  </si>
  <si>
    <t>汽车, 钢铁, 建筑装饰, 机械设备, 基础化工, 建筑材料</t>
  </si>
  <si>
    <t>家用电器, 机械设备, 汽车, 建筑装饰, 基础化工, 建筑材料</t>
  </si>
  <si>
    <t>环保, 汽车, 建筑装饰, 机械设备, 基础化工, 建筑材料</t>
  </si>
  <si>
    <t>建筑装饰, 汽车, 环保, 机械设备, 基础化工, 建筑材料</t>
  </si>
  <si>
    <t>环保, 汽车, 轻工制造, 机械设备, 基础化工, 建筑材料</t>
  </si>
  <si>
    <t>纺织服饰, 汽车, 轻工制造, 机械设备, 建筑材料, 基础化工</t>
  </si>
  <si>
    <t>纺织服饰, 汽车, 机械设备, 轻工制造, 建筑材料, 基础化工</t>
  </si>
  <si>
    <t>轻工制造, 商贸零售, 机械设备, 纺织服饰, 建筑材料, 基础化工</t>
  </si>
  <si>
    <t>夏普动量因子（风险调整后的动量）
理念：偏好"稳健上涨"而非"大起大落"，惩罚高波动。
构造：Sharpe = mean(r) / std(r)，窗口期内日收益率的均值除以标准差。
参数:
    prices_df: pd.DataFrame, 价格数据 (index=日期, columns=行业)
    window: int, 回溯窗口（交易日），常用20/60
返回:
    pd.DataFrame, 夏普动量因子值，值越大表示稳健上涨</t>
  </si>
  <si>
    <t>最优IC窗口: 240日(IC=0.0718)</t>
  </si>
  <si>
    <t>最优ICIR窗口: 240日(ICIR=0.2199)</t>
  </si>
  <si>
    <t>电力设备, 石油石化, 建筑材料, 通信, 基础化工, 有色金属</t>
  </si>
  <si>
    <t>国防军工, 电子, 基础化工, 机械设备, 通信, 有色金属</t>
  </si>
  <si>
    <t>机械设备, 基础化工, 电力设备, 电子, 通信, 有色金属</t>
  </si>
  <si>
    <t>基础化工, 电力设备, 机械设备, 电子, 通信, 有色金属</t>
  </si>
  <si>
    <t>传媒, 电力设备, 机械设备, 通信, 电子, 有色金属</t>
  </si>
  <si>
    <t>汽车, 机械设备, 计算机, 电子, 有色金属, 通信</t>
  </si>
  <si>
    <t>商贸零售, 机械设备, 计算机, 银行, 传媒, 通信</t>
  </si>
  <si>
    <t>汽车, 传媒, 计算机, 非银金融, 银行, 商贸零售</t>
  </si>
  <si>
    <t>电子, 非银金融, 计算机, 商贸零售, 汽车, 银行</t>
  </si>
  <si>
    <t>商贸零售, 非银金融, 计算机, 汽车, 电子, 银行</t>
  </si>
  <si>
    <t>机械设备, 家用电器, 非银金融, 电子, 汽车, 银行</t>
  </si>
  <si>
    <t>计算机, 机械设备, 通信, 银行, 电子, 汽车</t>
  </si>
  <si>
    <t>非银金融, 家用电器, 电子, 汽车, 通信, 银行</t>
  </si>
  <si>
    <t>电子, 汽车, 通信, 非银金融, 家用电器, 银行</t>
  </si>
  <si>
    <t>交通运输, 电子, 通信, 家用电器, 非银金融, 银行</t>
  </si>
  <si>
    <t>公用事业, 电子, 非银金融, 通信, 家用电器, 银行</t>
  </si>
  <si>
    <t>交通运输, 煤炭, 非银金融, 公用事业, 家用电器, 银行</t>
  </si>
  <si>
    <t>通信, 石油石化, 家用电器, 煤炭, 公用事业, 银行</t>
  </si>
  <si>
    <t>有色金属, 家用电器, 石油石化, 公用事业, 银行, 煤炭</t>
  </si>
  <si>
    <t>通信, 石油石化, 公用事业, 银行, 家用电器, 煤炭</t>
  </si>
  <si>
    <t>石油石化, 银行, 家用电器, 传媒, 通信, 煤炭</t>
  </si>
  <si>
    <t>家用电器, 石油石化, 传媒, 银行, 通信, 煤炭</t>
  </si>
  <si>
    <t>银行, 纺织服饰, 通信, 非银金融, 家用电器, 传媒</t>
  </si>
  <si>
    <t>纺织服饰, 非银金融, 机械设备, 计算机, 传媒, 通信</t>
  </si>
  <si>
    <t>家用电器, 社会服务, 非银金融, 计算机, 通信, 传媒</t>
  </si>
  <si>
    <t>社会服务, 建筑装饰, 计算机, 非银金融, 传媒, 通信</t>
  </si>
  <si>
    <t>公用事业, 机械设备, 社会服务, 计算机, 传媒, 通信</t>
  </si>
  <si>
    <t>建筑装饰, 社会服务, 机械设备, 计算机, 通信, 传媒</t>
  </si>
  <si>
    <t>食品饮料, 机械设备, 社会服务, 传媒, 计算机, 通信</t>
  </si>
  <si>
    <t>建筑装饰, 交通运输, 商贸零售, 美容护理, 社会服务, 煤炭</t>
  </si>
  <si>
    <t>国防军工, 电力设备, 建筑装饰, 交通运输, 农林牧渔, 煤炭</t>
  </si>
  <si>
    <t>汽车, 建筑装饰, 交通运输, 农林牧渔, 公用事业, 煤炭</t>
  </si>
  <si>
    <t>建筑装饰, 基础化工, 有色金属, 电力设备, 公用事业, 煤炭</t>
  </si>
  <si>
    <t>钢铁, 电力设备, 环保, 建筑装饰, 公用事业, 煤炭</t>
  </si>
  <si>
    <t>钢铁, 环保, 煤炭, 电力设备, 基础化工, 公用事业</t>
  </si>
  <si>
    <t>公用事业, 汽车, 钢铁, 基础化工, 有色金属, 电力设备</t>
  </si>
  <si>
    <t>石油石化, 钢铁, 煤炭, 有色金属, 基础化工, 电力设备</t>
  </si>
  <si>
    <t>石油石化, 钢铁, 有色金属, 电力设备, 基础化工, 煤炭</t>
  </si>
  <si>
    <t>汽车, 基础化工, 煤炭, 电力设备, 钢铁, 有色金属</t>
  </si>
  <si>
    <t>煤炭, 汽车, 基础化工, 有色金属, 钢铁, 电力设备</t>
  </si>
  <si>
    <t>石油石化, 食品饮料, 美容护理, 汽车, 基础化工, 电力设备</t>
  </si>
  <si>
    <t>美容护理, 有色金属, 食品饮料, 基础化工, 社会服务, 电力设备</t>
  </si>
  <si>
    <t>有色金属, 美容护理, 基础化工, 食品饮料, 电力设备, 社会服务</t>
  </si>
  <si>
    <t>美容护理, 机械设备, 基础化工, 电力设备, 食品饮料, 社会服务</t>
  </si>
  <si>
    <t>石油石化, 美容护理, 基础化工, 电力设备, 社会服务, 食品饮料</t>
  </si>
  <si>
    <t>汽车, 基础化工, 美容护理, 电力设备, 社会服务, 食品饮料</t>
  </si>
  <si>
    <t>汽车, 美容护理, 医药生物, 社会服务, 电力设备, 食品饮料</t>
  </si>
  <si>
    <t>医药生物, 基础化工, 美容护理, 汽车, 食品饮料, 电力设备</t>
  </si>
  <si>
    <t>社会服务, 美容护理, 汽车, 医药生物, 食品饮料, 电力设备</t>
  </si>
  <si>
    <t>美容护理, 建筑材料, 社会服务, 医药生物, 食品饮料, 电力设备</t>
  </si>
  <si>
    <t>社会服务, 电力设备, 美容护理, 建筑材料, 食品饮料, 医药生物</t>
  </si>
  <si>
    <t>电子, 建筑材料, 社会服务, 食品饮料, 美容护理, 医药生物</t>
  </si>
  <si>
    <t>传媒, 社会服务, 食品饮料, 电子, 美容护理, 医药生物</t>
  </si>
  <si>
    <t>计算机, 建筑材料, 电子, 食品饮料, 医药生物, 美容护理</t>
  </si>
  <si>
    <t>计算机, 食品饮料, 美容护理, 建筑材料, 电子, 医药生物</t>
  </si>
  <si>
    <t>美容护理, 建筑材料, 农林牧渔, 医药生物, 电子, 食品饮料</t>
  </si>
  <si>
    <t>家用电器, 计算机, 建筑材料, 医药生物, 食品饮料, 电子</t>
  </si>
  <si>
    <t>家用电器, 建筑材料, 计算机, 食品饮料, 医药生物, 电子</t>
  </si>
  <si>
    <t>社会服务, 医药生物, 建筑材料, 家用电器, 电子, 食品饮料</t>
  </si>
  <si>
    <t>计算机, 建筑材料, 家用电器, 农林牧渔, 电子, 食品饮料</t>
  </si>
  <si>
    <t>社会服务, 美容护理, 电子, 家用电器, 农林牧渔, 食品饮料</t>
  </si>
  <si>
    <t>计算机, 家用电器, 非银金融, 电子, 农林牧渔, 食品饮料</t>
  </si>
  <si>
    <t>国防军工, 银行, 家用电器, 食品饮料, 非银金融, 农林牧渔</t>
  </si>
  <si>
    <t>通信, 建筑材料, 银行, 食品饮料, 非银金融, 农林牧渔</t>
  </si>
  <si>
    <t>银行, 通信, 计算机, 食品饮料, 非银金融, 农林牧渔</t>
  </si>
  <si>
    <t>国防军工, 通信, 社会服务, 美容护理, 计算机, 食品饮料</t>
  </si>
  <si>
    <t>非银金融, 美容护理, 食品饮料, 银行, 计算机, 社会服务</t>
  </si>
  <si>
    <t>美容护理, 医药生物, 计算机, 银行, 食品饮料, 社会服务</t>
  </si>
  <si>
    <t>食品饮料, 非银金融, 钢铁, 社会服务, 石油石化, 银行</t>
  </si>
  <si>
    <t>银行, 家用电器, 石油石化, 医药生物, 社会服务, 食品饮料</t>
  </si>
  <si>
    <t>计算机, 美容护理, 家用电器, 医药生物, 社会服务, 食品饮料</t>
  </si>
  <si>
    <t>美容护理, 钢铁, 家用电器, 医药生物, 社会服务, 食品饮料</t>
  </si>
  <si>
    <t>有色金属, 美容护理, 家用电器, 社会服务, 医药生物, 食品饮料</t>
  </si>
  <si>
    <t>钢铁, 非银金融, 家用电器, 银行, 医药生物, 食品饮料</t>
  </si>
  <si>
    <t>电子, 非银金融, 银行, 医药生物, 家用电器, 食品饮料</t>
  </si>
  <si>
    <t>煤炭, 非银金融, 钢铁, 银行, 家用电器, 食品饮料</t>
  </si>
  <si>
    <t>钢铁, 房地产, 非银金融, 银行, 家用电器, 食品饮料</t>
  </si>
  <si>
    <t>电子, 钢铁, 银行, 非银金融, 家用电器, 食品饮料</t>
  </si>
  <si>
    <t>电子, 银行, 钢铁, 非银金融, 家用电器, 食品饮料</t>
  </si>
  <si>
    <t>银行, 非银金融, 有色金属, 钢铁, 家用电器, 食品饮料</t>
  </si>
  <si>
    <t>银行, 建筑材料, 非银金融, 家用电器, 食品饮料, 钢铁</t>
  </si>
  <si>
    <t>建筑装饰, 建筑材料, 银行, 食品饮料, 家用电器, 钢铁</t>
  </si>
  <si>
    <t>银行, 钢铁, 建筑装饰, 建筑材料, 食品饮料, 家用电器</t>
  </si>
  <si>
    <t>钢铁, 环保, 食品饮料, 建筑装饰, 建筑材料, 家用电器</t>
  </si>
  <si>
    <t>银行, 钢铁, 建筑材料, 建筑装饰, 食品饮料, 家用电器</t>
  </si>
  <si>
    <t>汽车, 基础化工, 建筑装饰, 食品饮料, 建筑材料, 家用电器</t>
  </si>
  <si>
    <t>建筑装饰, 银行, 家用电器, 石油石化, 建筑材料, 食品饮料</t>
  </si>
  <si>
    <t>基础化工, 石油石化, 家用电器, 建筑装饰, 建筑材料, 食品饮料</t>
  </si>
  <si>
    <t>Calmar比率因子（最大回撤调整后的动量）
出处：20180411-海通证券-行业轮动系列研究7：行业间动量和趋势因子的应用分析
理念：关注"最坏情况下的损失"，偏好持续创新高、回撤小的行业。空头效果强。
构造：Calmar = 年化收益率 / |最大回撤|
      年化收益率 = (1 + 区间收益率)^(240/window) - 1
参数:
    prices_df: pd.DataFrame, 价格数据 (index=日期, columns=行业)
    window: int, 回溯窗口（交易日），推荐63，可测试20/40/60/120
返回:
    pd.DataFrame, Calmar比率因子值，值越大风险调整后收益越高</t>
  </si>
  <si>
    <t>最优IC窗口: 240日(IC=0.0639)</t>
  </si>
  <si>
    <t>最优ICIR窗口: 240日(ICIR=0.1927)</t>
  </si>
  <si>
    <t>【RankIC累积序列 - 最优窗口】</t>
  </si>
  <si>
    <t>电力设备, 石油石化, 通信, 基础化工, 建筑材料, 有色金属</t>
  </si>
  <si>
    <t>建筑材料, 农林牧渔, 国防军工, 基础化工, 通信, 有色金属</t>
  </si>
  <si>
    <t>钢铁, 基础化工, 电力设备, 电子, 通信, 有色金属</t>
  </si>
  <si>
    <t>电力设备, 基础化工, 机械设备, 电子, 通信, 有色金属</t>
  </si>
  <si>
    <t>基础化工, 传媒, 机械设备, 通信, 电子, 有色金属</t>
  </si>
  <si>
    <t>传媒, 机械设备, 计算机, 电子, 有色金属, 通信</t>
  </si>
  <si>
    <t>机械设备, 有色金属, 通信, 计算机, 传媒, 银行</t>
  </si>
  <si>
    <t>机械设备, 汽车, 商贸零售, 计算机, 传媒, 银行</t>
  </si>
  <si>
    <t>环保, 传媒, 电子, 计算机, 汽车, 银行</t>
  </si>
  <si>
    <t>机械设备, 非银金融, 通信, 汽车, 银行, 电子</t>
  </si>
  <si>
    <t>非银金融, 机械设备, 通信, 银行, 汽车, 电子</t>
  </si>
  <si>
    <t>非银金融, 家用电器, 汽车, 银行, 通信, 电子</t>
  </si>
  <si>
    <t>电子, 汽车, 家用电器, 通信, 非银金融, 银行</t>
  </si>
  <si>
    <t>公用事业, 交通运输, 通信, 家用电器, 非银金融, 银行</t>
  </si>
  <si>
    <t>电子, 公用事业, 家用电器, 非银金融, 通信, 银行</t>
  </si>
  <si>
    <t>煤炭, 交通运输, 非银金融, 家用电器, 公用事业, 银行</t>
  </si>
  <si>
    <t>石油石化, 电子, 家用电器, 煤炭, 公用事业, 银行</t>
  </si>
  <si>
    <t>汽车, 公用事业, 石油石化, 银行, 家用电器, 煤炭</t>
  </si>
  <si>
    <t>公用事业, 银行, 通信, 汽车, 煤炭, 家用电器</t>
  </si>
  <si>
    <t>石油石化, 传媒, 银行, 通信, 家用电器, 煤炭</t>
  </si>
  <si>
    <t>家用电器, 传媒, 石油石化, 通信, 银行, 煤炭</t>
  </si>
  <si>
    <t>汽车, 石油石化, 煤炭, 电子, 传媒, 通信</t>
  </si>
  <si>
    <t>电子, 计算机, 汽车, 家用电器, 传媒, 通信</t>
  </si>
  <si>
    <t>银行, 纺织服饰, 通信, 传媒, 非银金融, 家用电器</t>
  </si>
  <si>
    <t>纺织服饰, 机械设备, 非银金融, 计算机, 传媒, 通信</t>
  </si>
  <si>
    <t>交通运输, 机械设备, 社会服务, 计算机, 通信, 传媒</t>
  </si>
  <si>
    <t>美容护理, 机械设备, 社会服务, 传媒, 计算机, 通信</t>
  </si>
  <si>
    <t>房地产, 交通运输, 商贸零售, 美容护理, 社会服务, 煤炭</t>
  </si>
  <si>
    <t>公用事业, 建筑装饰, 房地产, 交通运输, 社会服务, 煤炭</t>
  </si>
  <si>
    <t>机械设备, 建筑装饰, 国防军工, 交通运输, 通信, 煤炭</t>
  </si>
  <si>
    <t>建筑装饰, 农林牧渔, 电力设备, 国防军工, 交通运输, 煤炭</t>
  </si>
  <si>
    <t>汽车, 建筑装饰, 交通运输, 公用事业, 农林牧渔, 煤炭</t>
  </si>
  <si>
    <t>基础化工, 电力设备, 公用事业, 有色金属, 建筑装饰, 煤炭</t>
  </si>
  <si>
    <t>国防军工, 建筑装饰, 基础化工, 有色金属, 电力设备, 煤炭</t>
  </si>
  <si>
    <t>基础化工, 建筑装饰, 有色金属, 电力设备, 公用事业, 煤炭</t>
  </si>
  <si>
    <t>钢铁, 环保, 电力设备, 建筑装饰, 煤炭, 公用事业</t>
  </si>
  <si>
    <t>环保, 煤炭, 有色金属, 电力设备, 基础化工, 公用事业</t>
  </si>
  <si>
    <t>汽车, 公用事业, 机械设备, 基础化工, 有色金属, 电力设备</t>
  </si>
  <si>
    <t>石油石化, 公用事业, 煤炭, 基础化工, 有色金属, 电力设备</t>
  </si>
  <si>
    <t>汽车, 基础化工, 电力设备, 有色金属, 钢铁, 煤炭</t>
  </si>
  <si>
    <t>汽车, 基础化工, 煤炭, 有色金属, 钢铁, 电力设备</t>
  </si>
  <si>
    <t>钢铁, 煤炭, 美容护理, 汽车, 基础化工, 电力设备</t>
  </si>
  <si>
    <t>煤炭, 基础化工, 美容护理, 钢铁, 电力设备, 社会服务</t>
  </si>
  <si>
    <t>煤炭, 轻工制造, 电力设备, 美容护理, 钢铁, 社会服务</t>
  </si>
  <si>
    <t>美容护理, 轻工制造, 电力设备, 钢铁, 机械设备, 社会服务</t>
  </si>
  <si>
    <t>有色金属, 基础化工, 美容护理, 电力设备, 食品饮料, 社会服务</t>
  </si>
  <si>
    <t>机械设备, 基础化工, 美容护理, 电力设备, 食品饮料, 社会服务</t>
  </si>
  <si>
    <t>国防军工, 医药生物, 美容护理, 社会服务, 电力设备, 食品饮料</t>
  </si>
  <si>
    <t>建筑材料, 国防军工, 社会服务, 美容护理, 食品饮料, 电力设备</t>
  </si>
  <si>
    <t>社会服务, 建筑材料, 医药生物, 美容护理, 食品饮料, 电力设备</t>
  </si>
  <si>
    <t>建筑材料, 美容护理, 社会服务, 食品饮料, 医药生物, 电力设备</t>
  </si>
  <si>
    <t>社会服务, 电力设备, 建筑材料, 食品饮料, 美容护理, 医药生物</t>
  </si>
  <si>
    <t>电力设备, 社会服务, 食品饮料, 建筑材料, 美容护理, 医药生物</t>
  </si>
  <si>
    <t>计算机, 传媒, 食品饮料, 电子, 医药生物, 美容护理</t>
  </si>
  <si>
    <t>计算机, 电子, 建筑材料, 食品饮料, 医药生物, 美容护理</t>
  </si>
  <si>
    <t>计算机, 电子, 食品饮料, 建筑材料, 美容护理, 医药生物</t>
  </si>
  <si>
    <t>美容护理, 建筑材料, 农林牧渔, 电子, 医药生物, 食品饮料</t>
  </si>
  <si>
    <t>家用电器, 建筑材料, 医药生物, 计算机, 食品饮料, 电子</t>
  </si>
  <si>
    <t>非银金融, 家用电器, 医药生物, 计算机, 电子, 食品饮料</t>
  </si>
  <si>
    <t>农林牧渔, 建筑材料, 非银金融, 家用电器, 电子, 食品饮料</t>
  </si>
  <si>
    <t>计算机, 非银金融, 家用电器, 电子, 农林牧渔, 食品饮料</t>
  </si>
  <si>
    <t>社会服务, 美容护理, 家用电器, 电子, 农林牧渔, 食品饮料</t>
  </si>
  <si>
    <t>社会服务, 家用电器, 电子, 非银金融, 农林牧渔, 食品饮料</t>
  </si>
  <si>
    <t>国防军工, 家用电器, 银行, 食品饮料, 非银金融, 农林牧渔</t>
  </si>
  <si>
    <t>建筑材料, 通信, 食品饮料, 银行, 农林牧渔, 非银金融</t>
  </si>
  <si>
    <t>家用电器, 社会服务, 银行, 食品饮料, 非银金融, 农林牧渔</t>
  </si>
  <si>
    <t>计算机, 社会服务, 银行, 食品饮料, 非银金融, 农林牧渔</t>
  </si>
  <si>
    <t>通信, 美容护理, 计算机, 食品饮料, 非银金融, 农林牧渔</t>
  </si>
  <si>
    <t>电力设备, 通信, 农林牧渔, 计算机, 美容护理, 食品饮料</t>
  </si>
  <si>
    <t>计算机, 食品饮料, 房地产, 美容护理, 银行, 社会服务</t>
  </si>
  <si>
    <t>房地产, 美容护理, 医药生物, 食品饮料, 银行, 社会服务</t>
  </si>
  <si>
    <t>房地产, 非银金融, 钢铁, 社会服务, 石油石化, 银行</t>
  </si>
  <si>
    <t>家用电器, 医药生物, 银行, 社会服务, 石油石化, 食品饮料</t>
  </si>
  <si>
    <t>银行, 钢铁, 家用电器, 医药生物, 社会服务, 食品饮料</t>
  </si>
  <si>
    <t>社会服务, 钢铁, 银行, 家用电器, 医药生物, 食品饮料</t>
  </si>
  <si>
    <t>电子, 非银金融, 银行, 钢铁, 家用电器, 食品饮料</t>
  </si>
  <si>
    <t>非银金融, 有色金属, 银行, 钢铁, 家用电器, 食品饮料</t>
  </si>
  <si>
    <t>煤炭, 非银金融, 银行, 家用电器, 钢铁, 食品饮料</t>
  </si>
  <si>
    <t>建筑材料, 建筑装饰, 银行, 家用电器, 钢铁, 食品饮料</t>
  </si>
  <si>
    <t>银行, 建筑材料, 钢铁, 建筑装饰, 食品饮料, 家用电器</t>
  </si>
  <si>
    <t>钢铁, 建筑材料, 环保, 建筑装饰, 食品饮料, 家用电器</t>
  </si>
  <si>
    <t>美容护理, 环保, 建筑装饰, 食品饮料, 建筑材料, 家用电器</t>
  </si>
  <si>
    <t>银行, 美容护理, 建筑材料, 建筑装饰, 家用电器, 食品饮料</t>
  </si>
  <si>
    <t>基础化工, 汽车, 建筑材料, 建筑装饰, 家用电器, 食品饮料</t>
  </si>
  <si>
    <t>家用电器, 石油石化, 银行, 建筑装饰, 建筑材料, 食品饮料</t>
  </si>
  <si>
    <t>量益相关性动量因子（成交额-收益率相关性）
出处：20220914-长江证券-行业轮动系列(六)：风险篇
理念：量益相关性本质为成交量调整的收益率，属于动量因子。
      该值越大，在行业成交活跃时收益能力越强，风险溢价越高。
      正相关说明增量资金持续推升价格，动量可持续。
构造：corr(行业成交额, 行业收益率)，计算窗口内的Pearson相关系数
最优参数（研报表14）：
    - window=10日: IC=4.55%, ICIR=17.79%（最优）
    - 可配合分位数优化: 量益相关性_10_分位_720 IC=5.32%, ICIR=21.93%
参数:
    prices_df: pd.DataFrame, 价格数据 (index=日期, columns=行业)
    amount_df: pd.DataFrame, 成交额数据 (index=日期, columns=行业)
    window: int, 回溯窗口（交易日），研报最优10日
返回:
    pd.DataFrame, 量益相关性因子值，值越大风险溢价越高（正向因子）</t>
  </si>
  <si>
    <t>最优IC窗口: 180日(IC=0.0286)</t>
  </si>
  <si>
    <t>最优ICIR窗口: 180日(ICIR=0.1107)</t>
  </si>
  <si>
    <t>综合最优窗口: 180日</t>
  </si>
  <si>
    <t>【G5每年收益统计 - 180日窗口 IC最优 ICIR最优】</t>
  </si>
  <si>
    <t>【分层累积净值 - 180日窗口 IC最优 ICIR最优】</t>
  </si>
  <si>
    <t>国防军工, 建筑材料, 煤炭, 非银金融, 传媒, 石油石化</t>
  </si>
  <si>
    <t>有色金属, 煤炭, 建筑材料, 通信, 非银金融, 国防军工</t>
  </si>
  <si>
    <t>有色金属, 通信, 建筑材料, 食品饮料, 国防军工, 非银金融</t>
  </si>
  <si>
    <t>国防军工, 食品饮料, 有色金属, 建筑材料, 非银金融, 煤炭</t>
  </si>
  <si>
    <t>建筑材料, 食品饮料, 电力设备, 非银金融, 电子, 有色金属</t>
  </si>
  <si>
    <t>非银金融, 通信, 建筑材料, 国防军工, 电子, 有色金属</t>
  </si>
  <si>
    <t>计算机, 食品饮料, 建筑材料, 国防军工, 农林牧渔, 钢铁</t>
  </si>
  <si>
    <t>有色金属, 建筑装饰, 电子, 钢铁, 电力设备, 国防军工</t>
  </si>
  <si>
    <t>电力设备, 房地产, 建筑装饰, 国防军工, 电子, 钢铁</t>
  </si>
  <si>
    <t>电力设备, 房地产, 国防军工, 建筑装饰, 电子, 钢铁</t>
  </si>
  <si>
    <t>国防军工, 银行, 医药生物, 电子, 建筑装饰, 钢铁</t>
  </si>
  <si>
    <t>电子, 国防军工, 医药生物, 建筑装饰, 电力设备, 钢铁</t>
  </si>
  <si>
    <t>国防军工, 建筑装饰, 医药生物, 电力设备, 房地产, 钢铁</t>
  </si>
  <si>
    <t>国防军工, 医药生物, 钢铁, 建筑装饰, 电力设备, 房地产</t>
  </si>
  <si>
    <t>电力设备, 食品饮料, 钢铁, 建筑装饰, 医药生物, 房地产</t>
  </si>
  <si>
    <t>钢铁, 通信, 房地产, 电子, 医药生物, 电力设备</t>
  </si>
  <si>
    <t>交通运输, 钢铁, 电力设备, 医药生物, 食品饮料, 非银金融</t>
  </si>
  <si>
    <t>电子, 房地产, 医药生物, 家用电器, 非银金融, 食品饮料</t>
  </si>
  <si>
    <t>医药生物, 电子, 房地产, 电力设备, 食品饮料, 非银金融</t>
  </si>
  <si>
    <t>电子, 电力设备, 房地产, 医药生物, 食品饮料, 非银金融</t>
  </si>
  <si>
    <t>电力设备, 钢铁, 医药生物, 煤炭, 食品饮料, 非银金融</t>
  </si>
  <si>
    <t>通信, 钢铁, 食品饮料, 医药生物, 电力设备, 煤炭</t>
  </si>
  <si>
    <t>国防军工, 电力设备, 食品饮料, 钢铁, 有色金属, 煤炭</t>
  </si>
  <si>
    <t>国防军工, 食品饮料, 电力设备, 钢铁, 有色金属, 煤炭</t>
  </si>
  <si>
    <t>电力设备, 钢铁, 通信, 有色金属, 国防军工, 煤炭</t>
  </si>
  <si>
    <t>有色金属, 基础化工, 建筑材料, 钢铁, 煤炭, 电力设备</t>
  </si>
  <si>
    <t>公用事业, 建筑材料, 钢铁, 电力设备, 食品饮料, 煤炭</t>
  </si>
  <si>
    <t>公用事业, 电力设备, 建筑材料, 食品饮料, 钢铁, 煤炭</t>
  </si>
  <si>
    <t>公用事业, 有色金属, 建筑材料, 钢铁, 食品饮料, 煤炭</t>
  </si>
  <si>
    <t>食品饮料, 有色金属, 建筑材料, 电力设备, 公用事业, 煤炭</t>
  </si>
  <si>
    <t>钢铁, 农林牧渔, 食品饮料, 房地产, 非银金融, 建筑材料</t>
  </si>
  <si>
    <t>电力设备, 有色金属, 汽车, 食品饮料, 房地产, 建筑材料</t>
  </si>
  <si>
    <t>银行, 非银金融, 建筑装饰, 食品饮料, 房地产, 建筑材料</t>
  </si>
  <si>
    <t>传媒, 建筑装饰, 房地产, 建筑材料, 银行, 非银金融</t>
  </si>
  <si>
    <t>计算机, 国防军工, 食品饮料, 房地产, 非银金融, 传媒</t>
  </si>
  <si>
    <t>电子, 国防军工, 银行, 房地产, 食品饮料, 非银金融</t>
  </si>
  <si>
    <t>传媒, 国防军工, 房地产, 银行, 食品饮料, 非银金融</t>
  </si>
  <si>
    <t>社会服务, 银行, 电子, 国防军工, 非银金融, 食品饮料</t>
  </si>
  <si>
    <t>社会服务, 国防军工, 电子, 房地产, 食品饮料, 非银金融</t>
  </si>
  <si>
    <t>建筑材料, 食品饮料, 房地产, 电子, 非银金融, 国防军工</t>
  </si>
  <si>
    <t>房地产, 建筑材料, 电子, 国防军工, 建筑装饰, 非银金融</t>
  </si>
  <si>
    <t>电子, 国防军工, 家用电器, 建筑装饰, 食品饮料, 非银金融</t>
  </si>
  <si>
    <t>国防军工, 建筑装饰, 电子, 家用电器, 食品饮料, 非银金融</t>
  </si>
  <si>
    <t>国防军工, 建筑装饰, 电子, 食品饮料, 非银金融, 家用电器</t>
  </si>
  <si>
    <t>银行, 农林牧渔, 建筑装饰, 家用电器, 非银金融, 食品饮料</t>
  </si>
  <si>
    <t>通信, 建筑装饰, 国防军工, 家用电器, 非银金融, 食品饮料</t>
  </si>
  <si>
    <t>家用电器, 银行, 非银金融, 房地产, 农林牧渔, 食品饮料</t>
  </si>
  <si>
    <t>房地产, 钢铁, 食品饮料, 非银金融, 银行, 农林牧渔</t>
  </si>
  <si>
    <t>房地产, 家用电器, 银行, 食品饮料, 非银金融, 农林牧渔</t>
  </si>
  <si>
    <t>房地产, 银行, 传媒, 食品饮料, 非银金融, 农林牧渔</t>
  </si>
  <si>
    <t>银行, 钢铁, 食品饮料, 房地产, 非银金融, 农林牧渔</t>
  </si>
  <si>
    <t>食品饮料, 钢铁, 银行, 农林牧渔, 非银金融, 房地产</t>
  </si>
  <si>
    <t>煤炭, 钢铁, 公用事业, 房地产, 银行, 非银金融</t>
  </si>
  <si>
    <t>银行, 钢铁, 房地产, 煤炭, 建筑装饰, 非银金融</t>
  </si>
  <si>
    <t>银行, 通信, 钢铁, 房地产, 建筑装饰, 非银金融</t>
  </si>
  <si>
    <t>农林牧渔, 通信, 银行, 房地产, 建筑装饰, 非银金融</t>
  </si>
  <si>
    <t>钢铁, 煤炭, 银行, 建筑装饰, 房地产, 非银金融</t>
  </si>
  <si>
    <t>钢铁, 煤炭, 建筑装饰, 银行, 房地产, 非银金融</t>
  </si>
  <si>
    <t>钢铁, 建筑材料, 煤炭, 公用事业, 建筑装饰, 国防军工</t>
  </si>
  <si>
    <t>建筑材料, 建筑装饰, 房地产, 钢铁, 银行, 非银金融</t>
  </si>
  <si>
    <t>房地产, 建筑装饰, 银行, 非银金融, 钢铁, 建筑材料</t>
  </si>
  <si>
    <t>煤炭, 建筑装饰, 银行, 非银金融, 钢铁, 建筑材料</t>
  </si>
  <si>
    <t>银行, 非银金融, 有色金属, 建筑材料, 钢铁, 煤炭</t>
  </si>
  <si>
    <t>银行, 非银金融, 建筑装饰, 建筑材料, 煤炭, 钢铁</t>
  </si>
  <si>
    <t>农林牧渔, 煤炭, 非银金融, 建筑装饰, 钢铁, 建筑材料</t>
  </si>
  <si>
    <t>食品饮料, 建筑装饰, 煤炭, 非银金融, 建筑材料, 钢铁</t>
  </si>
  <si>
    <t>建筑装饰, 农林牧渔, 非银金融, 煤炭, 钢铁, 建筑材料</t>
  </si>
  <si>
    <t>农林牧渔, 非银金融, 建筑装饰, 食品饮料, 钢铁, 建筑材料</t>
  </si>
  <si>
    <t>钢铁, 建筑装饰, 非银金融, 食品饮料, 农林牧渔, 建筑材料</t>
  </si>
  <si>
    <t>食品饮料, 钢铁, 建筑装饰, 非银金融, 农林牧渔, 建筑材料</t>
  </si>
  <si>
    <t>煤炭, 钢铁, 建筑装饰, 非银金融, 建筑材料, 农林牧渔</t>
  </si>
  <si>
    <t>国防军工, 房地产, 环保, 通信, 建筑材料, 非银金融</t>
  </si>
  <si>
    <t>房地产, 建筑装饰, 钢铁, 建筑材料, 银行, 非银金融</t>
  </si>
  <si>
    <t>通信, 国防军工, 电子, 有色金属, 银行, 非银金融</t>
  </si>
  <si>
    <t>建筑材料, 电子, 食品饮料, 非银金融, 国防军工, 银行</t>
  </si>
  <si>
    <t>通信, 国防军工, 有色金属, 非银金融, 钢铁, 银行</t>
  </si>
  <si>
    <t>国防军工, 通信, 有色金属, 非银金融, 银行, 钢铁</t>
  </si>
  <si>
    <t>电子, 有色金属, 国防军工, 非银金融, 银行, 钢铁</t>
  </si>
  <si>
    <t>电子, 国防军工, 有色金属, 银行, 非银金融, 钢铁</t>
  </si>
  <si>
    <t>有色金属, 电子, 国防军工, 非银金融, 银行, 钢铁</t>
  </si>
  <si>
    <t>有色金属, 国防军工, 电子, 非银金融, 银行, 钢铁</t>
  </si>
  <si>
    <t>轻工制造, 医药生物, 通信, 电子, 银行, 钢铁</t>
  </si>
  <si>
    <t>医药生物, 非银金融, 建筑装饰, 计算机, 通信, 银行</t>
  </si>
  <si>
    <t>家用电器, 电子, 计算机, 建筑装饰, 通信, 银行</t>
  </si>
  <si>
    <t>食品饮料, 计算机, 电子, 建筑装饰, 通信, 银行</t>
  </si>
  <si>
    <t>银行, 国防军工, 电子, 建筑装饰, 计算机, 通信</t>
  </si>
  <si>
    <t>食品饮料, 医药生物, 电子, 国防军工, 通信, 计算机</t>
  </si>
  <si>
    <t>房地产, 钢铁, 通信, 建筑装饰, 国防军工, 计算机</t>
  </si>
  <si>
    <t>钢铁, 煤炭, 国防军工, 通信, 石油石化, 计算机</t>
  </si>
  <si>
    <t>银行, 煤炭, 钢铁, 石油石化, 国防军工, 计算机</t>
  </si>
  <si>
    <t>房地产, 煤炭, 银行, 计算机, 国防军工, 石油石化</t>
  </si>
  <si>
    <t>钢铁, 计算机, 石油石化, 房地产, 煤炭, 国防军工</t>
  </si>
  <si>
    <t>环保, 房地产, 钢铁, 计算机, 煤炭, 国防军工</t>
  </si>
  <si>
    <t>有色金属, 非银金融, 钢铁, 计算机, 煤炭, 国防军工</t>
  </si>
  <si>
    <t>计算机, 银行, 非银金融, 国防军工, 煤炭, 钢铁</t>
  </si>
  <si>
    <t>国防军工, 钢铁, 煤炭, 非银金融, 房地产, 银行</t>
  </si>
  <si>
    <t>计算机, 有色金属, 钢铁, 煤炭, 非银金融, 银行</t>
  </si>
  <si>
    <t>有色金属, 钢铁, 煤炭, 国防军工, 非银金融, 银行</t>
  </si>
  <si>
    <t>钢铁, 煤炭, 国防军工, 食品饮料, 非银金融, 银行</t>
  </si>
  <si>
    <t>计算机, 食品饮料, 国防军工, 煤炭, 非银金融, 银行</t>
  </si>
  <si>
    <t>有色金属, 煤炭, 钢铁, 国防军工, 非银金融, 银行</t>
  </si>
  <si>
    <t>国防军工, 非银金融, 钢铁, 煤炭, 有色金属, 银行</t>
  </si>
  <si>
    <t>石油石化, 国防军工, 建筑装饰, 煤炭, 非银金融, 银行</t>
  </si>
  <si>
    <t>有色金属, 建筑装饰, 国防军工, 煤炭, 非银金融, 银行</t>
  </si>
  <si>
    <t>建筑装饰, 国防军工, 煤炭, 房地产, 银行, 非银金融</t>
  </si>
  <si>
    <t>建筑装饰, 房地产, 钢铁, 银行, 煤炭, 非银金融</t>
  </si>
  <si>
    <t>房地产, 有色金属, 钢铁, 银行, 煤炭, 非银金融</t>
  </si>
  <si>
    <t>国防军工, 钢铁, 银行, 房地产, 煤炭, 非银金融</t>
  </si>
  <si>
    <t>银行, 房地产, 有色金属, 钢铁, 煤炭, 非银金融</t>
  </si>
  <si>
    <t>换手率调整动量因子（量价背离动量）
出处：20221201-东方证券-《量化策略研究之六》：行业动量的刻画
理念："缩量上涨"优于"放量上涨"。换手率低时信息传播慢，后续上涨概率大。
构造：收益换手比 = r / Turnover，再做夏普处理 Factor = Mean / Std
参数:
    prices_df: pd.DataFrame, 价格数据 (index=日期, columns=行业)
    turnover_df: pd.DataFrame, 换手率数据 (index=日期, columns=行业)
    window: int, 回溯窗口（交易日），常用20/60
返回:
    pd.DataFrame, 换手率调整动量因子值，值越大"缩量上涨"特征越明显</t>
  </si>
  <si>
    <t>最优IC窗口: 240日(IC=0.0692)</t>
  </si>
  <si>
    <t>最优ICIR窗口: 240日(ICIR=0.2084)</t>
  </si>
  <si>
    <t>轻工制造, 石油石化, 通信, 环保, 基础化工, 有色金属</t>
  </si>
  <si>
    <t>轻工制造, 机械设备, 通信, 环保, 基础化工, 有色金属</t>
  </si>
  <si>
    <t>机械设备, 环保, 基础化工, 通信, 有色金属, 银行</t>
  </si>
  <si>
    <t>机械设备, 环保, 基础化工, 银行, 有色金属, 通信</t>
  </si>
  <si>
    <t>环保, 传媒, 有色金属, 基础化工, 机械设备, 通信</t>
  </si>
  <si>
    <t>基础化工, 环保, 银行, 汽车, 机械设备, 通信</t>
  </si>
  <si>
    <t>汽车, 环保, 机械设备, 传媒, 通信, 银行</t>
  </si>
  <si>
    <t>机械设备, 传媒, 环保, 商贸零售, 汽车, 银行</t>
  </si>
  <si>
    <t>机械设备, 电子, 通信, 环保, 汽车, 银行</t>
  </si>
  <si>
    <t>环保, 机械设备, 通信, 电子, 汽车, 银行</t>
  </si>
  <si>
    <t>机械设备, 环保, 通信, 电子, 汽车, 银行</t>
  </si>
  <si>
    <t>机械设备, 有色金属, 通信, 电子, 汽车, 银行</t>
  </si>
  <si>
    <t>家用电器, 有色金属, 通信, 电子, 汽车, 银行</t>
  </si>
  <si>
    <t>通信, 公用事业, 汽车, 交通运输, 家用电器, 银行</t>
  </si>
  <si>
    <t>交通运输, 石油石化, 有色金属, 公用事业, 家用电器, 银行</t>
  </si>
  <si>
    <t>有色金属, 交通运输, 煤炭, 家用电器, 公用事业, 银行</t>
  </si>
  <si>
    <t>石油石化, 交通运输, 家用电器, 煤炭, 公用事业, 银行</t>
  </si>
  <si>
    <t>汽车, 家用电器, 石油石化, 煤炭, 公用事业, 银行</t>
  </si>
  <si>
    <t>交通运输, 家用电器, 公用事业, 银行, 石油石化, 煤炭</t>
  </si>
  <si>
    <t>纺织服饰, 公用事业, 石油石化, 银行, 家用电器, 煤炭</t>
  </si>
  <si>
    <t>银行, 汽车, 公用事业, 煤炭, 石油石化, 家用电器</t>
  </si>
  <si>
    <t>煤炭, 纺织服饰, 银行, 石油石化, 公用事业, 家用电器</t>
  </si>
  <si>
    <t>煤炭, 公用事业, 银行, 石油石化, 通信, 家用电器</t>
  </si>
  <si>
    <t>通信, 公用事业, 煤炭, 银行, 家用电器, 石油石化</t>
  </si>
  <si>
    <t>传媒, 石油石化, 计算机, 机械设备, 电子, 通信</t>
  </si>
  <si>
    <t>纺织服饰, 机械设备, 传媒, 电子, 计算机, 通信</t>
  </si>
  <si>
    <t>家用电器, 石油石化, 计算机, 纺织服饰, 传媒, 通信</t>
  </si>
  <si>
    <t>纺织服饰, 环保, 机械设备, 传媒, 计算机, 通信</t>
  </si>
  <si>
    <t>纺织服饰, 环保, 机械设备, 通信, 传媒, 计算机</t>
  </si>
  <si>
    <t>轻工制造, 建筑装饰, 计算机, 通信, 纺织服饰, 传媒</t>
  </si>
  <si>
    <t>环保, 纺织服饰, 传媒, 机械设备, 计算机, 通信</t>
  </si>
  <si>
    <t>环保, 公用事业, 传媒, 机械设备, 计算机, 通信</t>
  </si>
  <si>
    <t>纺织服饰, 石油石化, 传媒, 计算机, 机械设备, 通信</t>
  </si>
  <si>
    <t>交通运输, 石油石化, 计算机, 纺织服饰, 机械设备, 通信</t>
  </si>
  <si>
    <t>轻工制造, 石油石化, 基础化工, 通信, 机械设备, 纺织服饰</t>
  </si>
  <si>
    <t>交通运输, 石油石化, 机械设备, 基础化工, 煤炭, 纺织服饰</t>
  </si>
  <si>
    <t>美容护理, 社会服务, 商贸零售, 交通运输, 纺织服饰, 煤炭</t>
  </si>
  <si>
    <t>通信, 石油石化, 纺织服饰, 交通运输, 社会服务, 煤炭</t>
  </si>
  <si>
    <t>社会服务, 机械设备, 环保, 交通运输, 通信, 煤炭</t>
  </si>
  <si>
    <t>纺织服饰, 通信, 石油石化, 基础化工, 交通运输, 煤炭</t>
  </si>
  <si>
    <t>纺织服饰, 公用事业, 交通运输, 通信, 农林牧渔, 煤炭</t>
  </si>
  <si>
    <t>建筑装饰, 环保, 交通运输, 基础化工, 公用事业, 煤炭</t>
  </si>
  <si>
    <t>公用事业, 建筑装饰, 石油石化, 有色金属, 基础化工, 煤炭</t>
  </si>
  <si>
    <t>公用事业, 有色金属, 石油石化, 建筑装饰, 基础化工, 煤炭</t>
  </si>
  <si>
    <t>交通运输, 有色金属, 石油石化, 建筑装饰, 基础化工, 煤炭</t>
  </si>
  <si>
    <t>建筑装饰, 石油石化, 电力设备, 有色金属, 基础化工, 煤炭</t>
  </si>
  <si>
    <t>石油石化, 公用事业, 煤炭, 有色金属, 电力设备, 基础化工</t>
  </si>
  <si>
    <t>有色金属, 环保, 建筑装饰, 煤炭, 基础化工, 电力设备</t>
  </si>
  <si>
    <t>石油石化, 环保, 公用事业, 有色金属, 电力设备, 基础化工</t>
  </si>
  <si>
    <t>汽车, 石油石化, 机械设备, 有色金属, 基础化工, 电力设备</t>
  </si>
  <si>
    <t>机械设备, 煤炭, 石油石化, 有色金属, 电力设备, 基础化工</t>
  </si>
  <si>
    <t>煤炭, 钢铁, 石油石化, 有色金属, 电力设备, 基础化工</t>
  </si>
  <si>
    <t>机械设备, 石油石化, 钢铁, 有色金属, 基础化工, 电力设备</t>
  </si>
  <si>
    <t>机械设备, 汽车, 石油石化, 有色金属, 基础化工, 电力设备</t>
  </si>
  <si>
    <t>社会服务, 汽车, 美容护理, 食品饮料, 基础化工, 电力设备</t>
  </si>
  <si>
    <t>有色金属, 美容护理, 食品饮料, 基础化工, 电力设备, 社会服务</t>
  </si>
  <si>
    <t>轻工制造, 美容护理, 基础化工, 食品饮料, 电力设备, 社会服务</t>
  </si>
  <si>
    <t>机械设备, 美容护理, 基础化工, 电力设备, 食品饮料, 社会服务</t>
  </si>
  <si>
    <t>机械设备, 美容护理, 基础化工, 社会服务, 食品饮料, 电力设备</t>
  </si>
  <si>
    <t>家用电器, 美容护理, 医药生物, 社会服务, 电力设备, 食品饮料</t>
  </si>
  <si>
    <t>家用电器, 医药生物, 美容护理, 食品饮料, 社会服务, 电力设备</t>
  </si>
  <si>
    <t>基础化工, 美容护理, 社会服务, 食品饮料, 医药生物, 电力设备</t>
  </si>
  <si>
    <t>家用电器, 美容护理, 食品饮料, 医药生物, 电力设备, 社会服务</t>
  </si>
  <si>
    <t>基础化工, 美容护理, 社会服务, 电力设备, 食品饮料, 医药生物</t>
  </si>
  <si>
    <t>家用电器, 电力设备, 食品饮料, 美容护理, 社会服务, 医药生物</t>
  </si>
  <si>
    <t>电子, 电力设备, 食品饮料, 社会服务, 美容护理, 医药生物</t>
  </si>
  <si>
    <t>电子, 电力设备, 社会服务, 食品饮料, 美容护理, 医药生物</t>
  </si>
  <si>
    <t>电力设备, 电子, 社会服务, 食品饮料, 美容护理, 医药生物</t>
  </si>
  <si>
    <t>电力设备, 家用电器, 电子, 美容护理, 食品饮料, 医药生物</t>
  </si>
  <si>
    <t>社会服务, 家用电器, 电子, 美容护理, 食品饮料, 医药生物</t>
  </si>
  <si>
    <t>计算机, 美容护理, 社会服务, 食品饮料, 医药生物, 电子</t>
  </si>
  <si>
    <t>美容护理, 社会服务, 医药生物, 电子, 家用电器, 食品饮料</t>
  </si>
  <si>
    <t>社会服务, 家用电器, 电子, 美容护理, 农林牧渔, 食品饮料</t>
  </si>
  <si>
    <t>医药生物, 家用电器, 社会服务, 美容护理, 食品饮料, 农林牧渔</t>
  </si>
  <si>
    <t>电子, 家用电器, 社会服务, 美容护理, 食品饮料, 农林牧渔</t>
  </si>
  <si>
    <t>交通运输, 家用电器, 社会服务, 美容护理, 食品饮料, 农林牧渔</t>
  </si>
  <si>
    <t>社会服务, 美容护理, 国防军工, 家用电器, 食品饮料, 农林牧渔</t>
  </si>
  <si>
    <t>交通运输, 社会服务, 建筑材料, 银行, 食品饮料, 农林牧渔</t>
  </si>
  <si>
    <t>石油石化, 社会服务, 建筑材料, 国防军工, 食品饮料, 农林牧渔</t>
  </si>
  <si>
    <t>家用电器, 石油石化, 美容护理, 社会服务, 食品饮料, 农林牧渔</t>
  </si>
  <si>
    <t>交通运输, 石油石化, 美容护理, 社会服务, 食品饮料, 农林牧渔</t>
  </si>
  <si>
    <t>建筑材料, 石油石化, 食品饮料, 美容护理, 社会服务, 农林牧渔</t>
  </si>
  <si>
    <t>计算机, 医药生物, 社会服务, 食品饮料, 农林牧渔, 美容护理</t>
  </si>
  <si>
    <t>计算机, 医药生物, 食品饮料, 农林牧渔, 美容护理, 社会服务</t>
  </si>
  <si>
    <t>石油石化, 农林牧渔, 医药生物, 食品饮料, 美容护理, 社会服务</t>
  </si>
  <si>
    <t>农林牧渔, 家用电器, 医药生物, 食品饮料, 石油石化, 社会服务</t>
  </si>
  <si>
    <t>美容护理, 家用电器, 医药生物, 石油石化, 食品饮料, 社会服务</t>
  </si>
  <si>
    <t>农林牧渔, 美容护理, 家用电器, 医药生物, 食品饮料, 社会服务</t>
  </si>
  <si>
    <t>基础化工, 美容护理, 家用电器, 社会服务, 医药生物, 食品饮料</t>
  </si>
  <si>
    <t>美容护理, 商贸零售, 家用电器, 社会服务, 医药生物, 食品饮料</t>
  </si>
  <si>
    <t>通信, 电子, 社会服务, 家用电器, 医药生物, 食品饮料</t>
  </si>
  <si>
    <t>非银金融, 建筑材料, 电子, 医药生物, 家用电器, 食品饮料</t>
  </si>
  <si>
    <t>医药生物, 电子, 建筑材料, 钢铁, 家用电器, 食品饮料</t>
  </si>
  <si>
    <t>房地产, 建筑材料, 医药生物, 电子, 家用电器, 食品饮料</t>
  </si>
  <si>
    <t>美容护理, 医药生物, 建筑材料, 电子, 家用电器, 食品饮料</t>
  </si>
  <si>
    <t>美容护理, 建筑材料, 钢铁, 电子, 家用电器, 食品饮料</t>
  </si>
  <si>
    <t>交通运输, 建筑材料, 美容护理, 电子, 家用电器, 食品饮料</t>
  </si>
  <si>
    <t>汽车, 美容护理, 钢铁, 建筑材料, 家用电器, 食品饮料</t>
  </si>
  <si>
    <t>建筑装饰, 美容护理, 家用电器, 建筑材料, 食品饮料, 钢铁</t>
  </si>
  <si>
    <t>美容护理, 建筑装饰, 食品饮料, 家用电器, 钢铁, 建筑材料</t>
  </si>
  <si>
    <t>钢铁, 建筑装饰, 美容护理, 食品饮料, 建筑材料, 家用电器</t>
  </si>
  <si>
    <t>环保, 建筑装饰, 美容护理, 食品饮料, 建筑材料, 家用电器</t>
  </si>
  <si>
    <t>环保, 食品饮料, 建筑装饰, 美容护理, 建筑材料, 家用电器</t>
  </si>
  <si>
    <t>轻工制造, 基础化工, 美容护理, 食品饮料, 建筑材料, 家用电器</t>
  </si>
  <si>
    <t>机械设备, 汽车, 轻工制造, 基础化工, 建筑材料, 家用电器</t>
  </si>
  <si>
    <t>石油石化, 家用电器, 食品饮料, 汽车, 基础化工, 建筑材料</t>
  </si>
  <si>
    <t>商贸零售, 家用电器, 纺织服饰, 基础化工, 食品饮料, 建筑材料</t>
  </si>
  <si>
    <t>反弹动量因子（综合动量 + 拥挤度过滤）
出处：20240624-华鑫证券-动量、拥挤度、轮动速率的统一："电风扇"行情下的行业轮动
理念：纯动量策略容易追高过热行业，需用拥挤度过滤规避均值回归风险。
      反弹动量捕捉"V型反转"信号，结合传统动量形成综合动量。
构造：
    - 传统动量：P_t / P_{t-window} - 1（起点到终点的涨幅）
    - 反弹动量：P_t / min(P_{t-window:t}) - 1（从最低点的反弹幅度）
    - 综合动量：z(传统动量) + z(反弹动量)
    - 拥挤度过滤：成交额MA在历史窗口的分位数，最高15%进入黑名单
参数:
    prices_df: pd.DataFrame, 价格数据 (index=日期, columns=行业)
    amount_df: pd.DataFrame, 成交额数据 (index=日期, columns=行业)
    window: int, 回溯窗口，默认240
    crowding_ma_window: int, 成交额MA窗口，默认5
    crowding_threshold_pct: float, 黑名单阈值，默认0.15
返回:
    pd.DataFrame, 调整后的综合动量因子值，黑名单行业为NaN</t>
  </si>
  <si>
    <t>最优IC窗口: 240日(IC=0.0698)</t>
  </si>
  <si>
    <t>最优ICIR窗口: 240日(ICIR=0.1885)</t>
  </si>
  <si>
    <t>机械设备, 国防军工, 电力设备, 电子, 通信</t>
  </si>
  <si>
    <t>基础化工, 机械设备, 电力设备, 电子, 通信</t>
  </si>
  <si>
    <t>机械设备, 电力设备, 电子, 有色金属, 通信</t>
  </si>
  <si>
    <t>计算机, 传媒, 机械设备, 电子, 通信</t>
  </si>
  <si>
    <t>基础化工, 计算机, 机械设备, 传媒, 通信</t>
  </si>
  <si>
    <t>国防军工, 机械设备, 传媒, 计算机, 通信</t>
  </si>
  <si>
    <t>机械设备, 电子, 传媒, 通信, 计算机</t>
  </si>
  <si>
    <t>非银金融, 电子, 商贸零售, 传媒, 计算机</t>
  </si>
  <si>
    <t>电子, 汽车, 传媒, 商贸零售, 计算机</t>
  </si>
  <si>
    <t>机械设备, 汽车, 商贸零售, 电子, 计算机</t>
  </si>
  <si>
    <t>通信, 非银金融, 汽车, 电子, 计算机</t>
  </si>
  <si>
    <t>电力设备, 传媒, 非银金融, 商贸零售, 电子</t>
  </si>
  <si>
    <t>国防军工, 非银金融, 计算机, 汽车, 电子</t>
  </si>
  <si>
    <t>计算机, 汽车, 非银金融, 电子, 通信</t>
  </si>
  <si>
    <t>银行, 计算机, 通信, 电子, 非银金融</t>
  </si>
  <si>
    <t>家用电器, 国防军工, 计算机, 非银金融, 通信</t>
  </si>
  <si>
    <t>家用电器, 汽车, 电子, 通信, 非银金融</t>
  </si>
  <si>
    <t>有色金属, 煤炭, 汽车, 通信, 公用事业</t>
  </si>
  <si>
    <t>有色金属, 公用事业, 通信, 电子, 煤炭</t>
  </si>
  <si>
    <t>家用电器, 汽车, 石油石化, 通信, 煤炭</t>
  </si>
  <si>
    <t>石油石化, 银行, 家用电器, 汽车, 煤炭</t>
  </si>
  <si>
    <t>机械设备, 家用电器, 通信, 汽车, 煤炭</t>
  </si>
  <si>
    <t>机械设备, 石油石化, 汽车, 通信, 煤炭</t>
  </si>
  <si>
    <t>电子, 计算机, 传媒, 通信, 煤炭</t>
  </si>
  <si>
    <t>家用电器, 公用事业, 石油石化, 银行, 煤炭</t>
  </si>
  <si>
    <t>机械设备, 汽车, 电子, 传媒, 通信</t>
  </si>
  <si>
    <t>纺织服饰, 机械设备, 计算机, 通信, 传媒</t>
  </si>
  <si>
    <t>纺织服饰, 计算机, 非银金融, 通信, 传媒</t>
  </si>
  <si>
    <t>石油石化, 纺织服饰, 家用电器, 计算机, 传媒</t>
  </si>
  <si>
    <t>食品饮料, 家用电器, 计算机, 通信, 传媒</t>
  </si>
  <si>
    <t>建筑装饰, 家用电器, 计算机, 通信, 传媒</t>
  </si>
  <si>
    <t>建筑装饰, 社会服务, 计算机, 通信, 传媒</t>
  </si>
  <si>
    <t>家用电器, 非银金融, 机械设备, 建筑装饰, 社会服务</t>
  </si>
  <si>
    <t>非银金融, 机械设备, 建筑装饰, 社会服务, 通信</t>
  </si>
  <si>
    <t>汽车, 国防军工, 社会服务, 食品饮料, 机械设备</t>
  </si>
  <si>
    <t>汽车, 社会服务, 美容护理, 机械设备, 食品饮料</t>
  </si>
  <si>
    <t>国防军工, 汽车, 食品饮料, 机械设备, 煤炭</t>
  </si>
  <si>
    <t>交通运输, 汽车, 机械设备, 国防军工, 煤炭</t>
  </si>
  <si>
    <t>建筑装饰, 汽车, 国防军工, 机械设备, 煤炭</t>
  </si>
  <si>
    <t>汽车, 交通运输, 通信, 国防军工, 煤炭</t>
  </si>
  <si>
    <t>交通运输, 汽车, 电力设备, 国防军工, 煤炭</t>
  </si>
  <si>
    <t>公用事业, 通信, 汽车, 电力设备, 农林牧渔</t>
  </si>
  <si>
    <t>有色金属, 国防军工, 农林牧渔, 公用事业, 煤炭</t>
  </si>
  <si>
    <t>基础化工, 国防军工, 有色金属, 电力设备, 煤炭</t>
  </si>
  <si>
    <t>国防军工, 石油石化, 有色金属, 电力设备, 煤炭</t>
  </si>
  <si>
    <t>公用事业, 国防军工, 有色金属, 电力设备, 煤炭</t>
  </si>
  <si>
    <t>建筑装饰, 基础化工, 有色金属, 电力设备, 煤炭</t>
  </si>
  <si>
    <t>公用事业, 基础化工, 有色金属, 电力设备, 煤炭</t>
  </si>
  <si>
    <t>钢铁, 公用事业, 有色金属, 电力设备, 煤炭</t>
  </si>
  <si>
    <t>基础化工, 公用事业, 有色金属, 煤炭, 电力设备</t>
  </si>
  <si>
    <t>国防军工, 煤炭, 基础化工, 有色金属, 电力设备</t>
  </si>
  <si>
    <t>国防军工, 汽车, 钢铁, 基础化工, 有色金属</t>
  </si>
  <si>
    <t>汽车, 基础化工, 钢铁, 电力设备, 有色金属</t>
  </si>
  <si>
    <t>国防军工, 石油石化, 汽车, 钢铁, 电力设备</t>
  </si>
  <si>
    <t>石油石化, 汽车, 煤炭, 基础化工, 钢铁</t>
  </si>
  <si>
    <t>社会服务, 食品饮料, 有色金属, 汽车, 基础化工</t>
  </si>
  <si>
    <t>汽车, 基础化工, 有色金属, 电力设备, 社会服务</t>
  </si>
  <si>
    <t>基础化工, 有色金属, 食品饮料, 电力设备, 社会服务</t>
  </si>
  <si>
    <t>有色金属, 美容护理, 食品饮料, 电力设备, 社会服务</t>
  </si>
  <si>
    <t>汽车, 美容护理, 电力设备, 食品饮料, 社会服务</t>
  </si>
  <si>
    <t>医药生物, 汽车, 国防军工, 美容护理, 社会服务</t>
  </si>
  <si>
    <t>国防军工, 美容护理, 食品饮料, 电力设备, 社会服务</t>
  </si>
  <si>
    <t>电子, 医药生物, 美容护理, 食品饮料, 社会服务</t>
  </si>
  <si>
    <t>建筑材料, 电子, 美容护理, 医药生物, 食品饮料</t>
  </si>
  <si>
    <t>电子, 建筑材料, 美容护理, 医药生物, 社会服务</t>
  </si>
  <si>
    <t>食品饮料, 建筑材料, 美容护理, 电子, 社会服务</t>
  </si>
  <si>
    <t>计算机, 社会服务, 医药生物, 美容护理, 电子</t>
  </si>
  <si>
    <t>传媒, 计算机, 建筑材料, 医药生物, 电子</t>
  </si>
  <si>
    <t>农林牧渔, 计算机, 医药生物, 建筑材料, 电子</t>
  </si>
  <si>
    <t>美容护理, 计算机, 建筑材料, 医药生物, 电子</t>
  </si>
  <si>
    <t>美容护理, 家用电器, 建筑材料, 医药生物, 食品饮料</t>
  </si>
  <si>
    <t>农林牧渔, 建筑材料, 家用电器, 食品饮料, 计算机</t>
  </si>
  <si>
    <t>医药生物, 农林牧渔, 计算机, 家用电器, 食品饮料</t>
  </si>
  <si>
    <t>非银金融, 计算机, 家用电器, 农林牧渔, 食品饮料</t>
  </si>
  <si>
    <t>医药生物, 家用电器, 电子, 农林牧渔, 食品饮料</t>
  </si>
  <si>
    <t>社会服务, 家用电器, 非银金融, 农林牧渔, 食品饮料</t>
  </si>
  <si>
    <t>社会服务, 计算机, 通信, 家用电器, 非银金融</t>
  </si>
  <si>
    <t>建筑材料, 家用电器, 通信, 非银金融, 农林牧渔</t>
  </si>
  <si>
    <t>建筑材料, 家用电器, 通信, 国防军工, 非银金融</t>
  </si>
  <si>
    <t>社会服务, 计算机, 家用电器, 非银金融, 食品饮料</t>
  </si>
  <si>
    <t>通信, 计算机, 非银金融, 食品饮料, 农林牧渔</t>
  </si>
  <si>
    <t>计算机, 食品饮料, 非银金融, 通信, 农林牧渔</t>
  </si>
  <si>
    <t>美容护理, 家用电器, 通信, 农林牧渔, 食品饮料</t>
  </si>
  <si>
    <t>银行, 房地产, 食品饮料, 农林牧渔, 社会服务</t>
  </si>
  <si>
    <t>美容护理, 医药生物, 银行, 房地产, 社会服务</t>
  </si>
  <si>
    <t>有色金属, 计算机, 煤炭, 钢铁, 银行</t>
  </si>
  <si>
    <t>钢铁, 医药生物, 非银金融, 银行, 食品饮料</t>
  </si>
  <si>
    <t>钢铁, 建筑材料, 银行, 石油石化, 食品饮料</t>
  </si>
  <si>
    <t>计算机, 石油石化, 钢铁, 建筑材料, 医药生物</t>
  </si>
  <si>
    <t>钢铁, 美容护理, 家用电器, 医药生物, 社会服务</t>
  </si>
  <si>
    <t>农林牧渔, 钢铁, 有色金属, 计算机, 家用电器</t>
  </si>
  <si>
    <t>有色金属, 银行, 钢铁, 家用电器, 食品饮料</t>
  </si>
  <si>
    <t>非银金融, 银行, 有色金属, 家用电器, 食品饮料</t>
  </si>
  <si>
    <t>煤炭, 有色金属, 钢铁, 家用电器, 食品饮料</t>
  </si>
  <si>
    <t>煤炭, 钢铁, 非银金融, 家用电器, 食品饮料</t>
  </si>
  <si>
    <t>银行, 钢铁, 非银金融, 家用电器, 食品饮料</t>
  </si>
  <si>
    <t>建筑材料, 有色金属, 非银金融, 家用电器, 食品饮料</t>
  </si>
  <si>
    <t>建筑材料, 非银金融, 钢铁, 有色金属, 食品饮料</t>
  </si>
  <si>
    <t>非银金融, 煤炭, 家用电器, 有色金属, 食品饮料</t>
  </si>
  <si>
    <t>建筑材料, 家用电器, 食品饮料, 有色金属, 钢铁</t>
  </si>
  <si>
    <t>非银金融, 建筑材料, 建筑装饰, 食品饮料, 家用电器</t>
  </si>
  <si>
    <t>环保, 钢铁, 建筑材料, 建筑装饰, 食品饮料</t>
  </si>
  <si>
    <t>钢铁, 食品饮料, 建筑材料, 建筑装饰, 家用电器</t>
  </si>
  <si>
    <t>电子, 煤炭, 食品饮料, 家用电器, 建筑装饰</t>
  </si>
  <si>
    <t>环保, 煤炭, 钢铁, 食品饮料, 家用电器</t>
  </si>
  <si>
    <t>汽车, 基础化工, 食品饮料, 家用电器, 建筑装饰</t>
  </si>
  <si>
    <t>石油石化, 有色金属, 家用电器, 建筑装饰, 食品饮料</t>
  </si>
  <si>
    <t>汽车, 基础化工, 家用电器, 有色金属, 食品饮料</t>
  </si>
  <si>
    <t>振幅切割稳健动量因子（Amplitude-Cut Momentum / A因子）
出处：20200721-开源证券-开源量化评论（3）：A股市场中如何构造动量因子？
研报核心逻辑：
- A股市场呈现显著反转效应，传统动量因子失效
- 反转效应主要来自高振幅（交易活跃）的日子
- 低振幅日代表"风平浪静"的真实趋势，呈现动量效应
- 高振幅日代表"过度反应"的噪音，呈现反转效应
构造步骤（表1）：
1. 对选定股票，回溯取其最近N个交易日的数据
2. 计算股票每日的振幅（最高价/最低价-1）
3. 选择振幅较低的λ比例交易日，涨跌幅加总，记为A因子
研报最优参数：
- N = 160个交易日（约8个月）
- λ = 70%（保留振幅最低的70%交易日）
- IC均值 = 0.036，ICIR = 1.31
参数:
    high_df: pd.DataFrame, 最高价数据（后复权）
    low_df: pd.DataFrame, 最低价数据（后复权）
    prices_df: pd.DataFrame, 收盘价数据（后复权）
    window: int, 回溯窗口N（交易日），默认160（研报最优）
    selection_ratio: float, 低振幅日保留比例λ，默认0.70（研报最优，IC=0.036, ICIR=1.31）
返回:
    pd.DataFrame, 振幅切割动量因子值（A因子），值越大动量越强</t>
  </si>
  <si>
    <t>最优IC窗口: 120日(IC=0.0135)</t>
  </si>
  <si>
    <t>最优ICIR窗口: 120日(ICIR=0.0446)</t>
  </si>
  <si>
    <t>综合最优窗口: 120日</t>
  </si>
  <si>
    <t>【G5每年收益统计 - 120日窗口 IC最优 ICIR最优】</t>
  </si>
  <si>
    <t>【分层累积净值 - 120日窗口 IC最优 ICIR最优】</t>
  </si>
  <si>
    <t>建筑材料, 钢铁, 基础化工, 机械设备, 电力设备, 有色金属</t>
  </si>
  <si>
    <t>建筑材料, 通信, 基础化工, 机械设备, 电力设备, 有色金属</t>
  </si>
  <si>
    <t>环保, 电子, 机械设备, 电力设备, 基础化工, 有色金属</t>
  </si>
  <si>
    <t>传媒, 环保, 电力设备, 基础化工, 机械设备, 有色金属</t>
  </si>
  <si>
    <t>电力设备, 电子, 传媒, 医药生物, 基础化工, 环保</t>
  </si>
  <si>
    <t>电力设备, 汽车, 机械设备, 轻工制造, 基础化工, 环保</t>
  </si>
  <si>
    <t>国防军工, 医药生物, 机械设备, 基础化工, 环保, 轻工制造</t>
  </si>
  <si>
    <t>基础化工, 机械设备, 电子, 通信, 轻工制造, 环保</t>
  </si>
  <si>
    <t>银行, 基础化工, 通信, 纺织服饰, 机械设备, 环保</t>
  </si>
  <si>
    <t>传媒, 机械设备, 基础化工, 通信, 社会服务, 环保</t>
  </si>
  <si>
    <t>纺织服饰, 传媒, 轻工制造, 机械设备, 社会服务, 环保</t>
  </si>
  <si>
    <t>轻工制造, 环保, 计算机, 商贸零售, 社会服务, 传媒</t>
  </si>
  <si>
    <t>纺织服饰, 通信, 轻工制造, 商贸零售, 机械设备, 环保</t>
  </si>
  <si>
    <t>国防军工, 纺织服饰, 机械设备, 银行, 石油石化, 环保</t>
  </si>
  <si>
    <t>轻工制造, 建筑装饰, 纺织服饰, 石油石化, 银行, 环保</t>
  </si>
  <si>
    <t>公用事业, 非银金融, 建筑装饰, 交通运输, 石油石化, 银行</t>
  </si>
  <si>
    <t>非银金融, 交通运输, 钢铁, 环保, 石油石化, 银行</t>
  </si>
  <si>
    <t>轻工制造, 建筑装饰, 钢铁, 石油石化, 环保, 银行</t>
  </si>
  <si>
    <t>环保, 公用事业, 交通运输, 建筑装饰, 轻工制造, 电子</t>
  </si>
  <si>
    <t>银行, 轻工制造, 交通运输, 电子, 公用事业, 社会服务</t>
  </si>
  <si>
    <t>钢铁, 有色金属, 纺织服饰, 交通运输, 公用事业, 煤炭</t>
  </si>
  <si>
    <t>社会服务, 公用事业, 有色金属, 家用电器, 交通运输, 纺织服饰</t>
  </si>
  <si>
    <t>环保, 汽车, 煤炭, 家用电器, 纺织服饰, 社会服务</t>
  </si>
  <si>
    <t>家用电器, 煤炭, 纺织服饰, 石油石化, 公用事业, 社会服务</t>
  </si>
  <si>
    <t>交通运输, 公用事业, 银行, 纺织服饰, 家用电器, 石油石化</t>
  </si>
  <si>
    <t>建筑装饰, 纺织服饰, 公用事业, 交通运输, 社会服务, 石油石化</t>
  </si>
  <si>
    <t>基础化工, 环保, 石油石化, 社会服务, 交通运输, 机械设备</t>
  </si>
  <si>
    <t>石油石化, 环保, 社会服务, 交通运输, 机械设备, 电子</t>
  </si>
  <si>
    <t>公用事业, 石油石化, 环保, 电子, 交通运输, 机械设备</t>
  </si>
  <si>
    <t>环保, 石油石化, 交通运输, 计算机, 机械设备, 电子</t>
  </si>
  <si>
    <t>通信, 环保, 机械设备, 计算机, 交通运输, 电子</t>
  </si>
  <si>
    <t>通信, 交通运输, 计算机, 机械设备, 传媒, 电子</t>
  </si>
  <si>
    <t>钢铁, 环保, 电子, 机械设备, 交通运输, 石油石化</t>
  </si>
  <si>
    <t>环保, 煤炭, 交通运输, 机械设备, 钢铁, 石油石化</t>
  </si>
  <si>
    <t>钢铁, 基础化工, 纺织服饰, 环保, 石油石化, 传媒</t>
  </si>
  <si>
    <t>基础化工, 环保, 钢铁, 机械设备, 纺织服饰, 石油石化</t>
  </si>
  <si>
    <t>基础化工, 传媒, 钢铁, 机械设备, 石油石化, 纺织服饰</t>
  </si>
  <si>
    <t>交通运输, 公用事业, 机械设备, 基础化工, 纺织服饰, 石油石化</t>
  </si>
  <si>
    <t>公用事业, 纺织服饰, 通信, 石油石化, 基础化工, 机械设备</t>
  </si>
  <si>
    <t>交通运输, 轻工制造, 石油石化, 基础化工, 通信, 机械设备</t>
  </si>
  <si>
    <t>有色金属, 纺织服饰, 通信, 基础化工, 机械设备, 石油石化</t>
  </si>
  <si>
    <t>煤炭, 环保, 纺织服饰, 基础化工, 机械设备, 石油石化</t>
  </si>
  <si>
    <t>有色金属, 机械设备, 环保, 石油石化, 基础化工, 煤炭</t>
  </si>
  <si>
    <t>环保, 有色金属, 纺织服饰, 基础化工, 石油石化, 煤炭</t>
  </si>
  <si>
    <t>交通运输, 环保, 有色金属, 基础化工, 石油石化, 煤炭</t>
  </si>
  <si>
    <t>轻工制造, 机械设备, 纺织服饰, 有色金属, 煤炭, 基础化工</t>
  </si>
  <si>
    <t>计算机, 钢铁, 轻工制造, 电力设备, 有色金属, 基础化工</t>
  </si>
  <si>
    <t>建筑装饰, 轻工制造, 公用事业, 电力设备, 基础化工, 有色金属</t>
  </si>
  <si>
    <t>商贸零售, 钢铁, 基础化工, 建筑装饰, 公用事业, 有色金属</t>
  </si>
  <si>
    <t>建筑装饰, 钢铁, 石油石化, 公用事业, 基础化工, 有色金属</t>
  </si>
  <si>
    <t>计算机, 公用事业, 钢铁, 电力设备, 基础化工, 有色金属</t>
  </si>
  <si>
    <t>商贸零售, 公用事业, 石油石化, 电力设备, 基础化工, 有色金属</t>
  </si>
  <si>
    <t>煤炭, 医药生物, 电力设备, 石油石化, 基础化工, 有色金属</t>
  </si>
  <si>
    <t>煤炭, 石油石化, 电力设备, 医药生物, 基础化工, 有色金属</t>
  </si>
  <si>
    <t>轻工制造, 石油石化, 有色金属, 电力设备, 基础化工, 医药生物</t>
  </si>
  <si>
    <t>食品饮料, 电子, 有色金属, 基础化工, 电力设备, 医药生物</t>
  </si>
  <si>
    <t>基础化工, 食品饮料, 社会服务, 医药生物, 有色金属, 电力设备</t>
  </si>
  <si>
    <t>基础化工, 轻工制造, 石油石化, 有色金属, 食品饮料, 电力设备</t>
  </si>
  <si>
    <t>有色金属, 基础化工, 食品饮料, 轻工制造, 石油石化, 电力设备</t>
  </si>
  <si>
    <t>美容护理, 电子, 轻工制造, 基础化工, 机械设备, 电力设备</t>
  </si>
  <si>
    <t>电子, 轻工制造, 基础化工, 美容护理, 机械设备, 电力设备</t>
  </si>
  <si>
    <t>轻工制造, 医药生物, 机械设备, 食品饮料, 美容护理, 电力设备</t>
  </si>
  <si>
    <t>轻工制造, 机械设备, 基础化工, 美容护理, 医药生物, 电力设备</t>
  </si>
  <si>
    <t>电子, 基础化工, 传媒, 电力设备, 医药生物, 美容护理</t>
  </si>
  <si>
    <t>机械设备, 计算机, 社会服务, 医药生物, 基础化工, 美容护理</t>
  </si>
  <si>
    <t>传媒, 电子, 电力设备, 食品饮料, 医药生物, 美容护理</t>
  </si>
  <si>
    <t>计算机, 电力设备, 传媒, 电子, 医药生物, 美容护理</t>
  </si>
  <si>
    <t>机械设备, 基础化工, 电子, 电力设备, 医药生物, 美容护理</t>
  </si>
  <si>
    <t>基础化工, 机械设备, 电子, 电力设备, 医药生物, 美容护理</t>
  </si>
  <si>
    <t>计算机, 机械设备, 电力设备, 电子, 美容护理, 医药生物</t>
  </si>
  <si>
    <t>基础化工, 美容护理, 计算机, 电力设备, 电子, 医药生物</t>
  </si>
  <si>
    <t>电力设备, 汽车, 美容护理, 电子, 计算机, 医药生物</t>
  </si>
  <si>
    <t>家用电器, 轻工制造, 电子, 环保, 医药生物, 计算机</t>
  </si>
  <si>
    <t>美容护理, 环保, 电力设备, 医药生物, 计算机, 电子</t>
  </si>
  <si>
    <t>交通运输, 轻工制造, 家用电器, 计算机, 电子, 医药生物</t>
  </si>
  <si>
    <t>电子, 轻工制造, 机械设备, 美容护理, 计算机, 医药生物</t>
  </si>
  <si>
    <t>电子, 机械设备, 公用事业, 社会服务, 医药生物, 美容护理</t>
  </si>
  <si>
    <t>基础化工, 农林牧渔, 电子, 美容护理, 社会服务, 国防军工</t>
  </si>
  <si>
    <t>通信, 环保, 农林牧渔, 社会服务, 美容护理, 国防军工</t>
  </si>
  <si>
    <t>美容护理, 通信, 国防军工, 环保, 石油石化, 农林牧渔</t>
  </si>
  <si>
    <t>通信, 石油石化, 机械设备, 环保, 美容护理, 农林牧渔</t>
  </si>
  <si>
    <t>农林牧渔, 美容护理, 电力设备, 机械设备, 环保, 通信</t>
  </si>
  <si>
    <t>农林牧渔, 建筑装饰, 通信, 纺织服饰, 机械设备, 美容护理</t>
  </si>
  <si>
    <t>纺织服饰, 农林牧渔, 公用事业, 电力设备, 轻工制造, 机械设备</t>
  </si>
  <si>
    <t>公用事业, 纺织服饰, 机械设备, 农林牧渔, 电力设备, 轻工制造</t>
  </si>
  <si>
    <t>有色金属, 轻工制造, 机械设备, 电力设备, 农林牧渔, 公用事业</t>
  </si>
  <si>
    <t>环保, 机械设备, 电力设备, 公用事业, 石油石化, 农林牧渔</t>
  </si>
  <si>
    <t>汽车, 公用事业, 煤炭, 社会服务, 农林牧渔, 石油石化</t>
  </si>
  <si>
    <t>美容护理, 石油石化, 公用事业, 汽车, 农林牧渔, 社会服务</t>
  </si>
  <si>
    <t>石油石化, 美容护理, 农林牧渔, 医药生物, 汽车, 社会服务</t>
  </si>
  <si>
    <t>农林牧渔, 纺织服饰, 基础化工, 美容护理, 社会服务, 医药生物</t>
  </si>
  <si>
    <t>汽车, 医药生物, 农林牧渔, 社会服务, 基础化工, 美容护理</t>
  </si>
  <si>
    <t>农林牧渔, 商贸零售, 轻工制造, 汽车, 社会服务, 美容护理</t>
  </si>
  <si>
    <t>汽车, 纺织服饰, 美容护理, 机械设备, 轻工制造, 社会服务</t>
  </si>
  <si>
    <t>电力设备, 汽车, 医药生物, 轻工制造, 商贸零售, 机械设备</t>
  </si>
  <si>
    <t>食品饮料, 家用电器, 轻工制造, 基础化工, 商贸零售, 机械设备</t>
  </si>
  <si>
    <t>食品饮料, 医药生物, 轻工制造, 家用电器, 基础化工, 机械设备</t>
  </si>
  <si>
    <t>电力设备, 医药生物, 机械设备, 美容护理, 基础化工, 食品饮料</t>
  </si>
  <si>
    <t>食品饮料, 机械设备, 美容护理, 电子, 电力设备, 基础化工</t>
  </si>
  <si>
    <t>建筑材料, 电力设备, 基础化工, 机械设备, 美容护理, 电子</t>
  </si>
  <si>
    <t>石油石化, 公用事业, 基础化工, 商贸零售, 建筑材料, 美容护理</t>
  </si>
  <si>
    <t>交通运输, 煤炭, 石油石化, 环保, 建筑材料, 美容护理</t>
  </si>
  <si>
    <t>电子, 家用电器, 钢铁, 建筑材料, 环保, 美容护理</t>
  </si>
  <si>
    <t>煤炭, 汽车, 公用事业, 环保, 钢铁, 美容护理</t>
  </si>
  <si>
    <t>机械设备, 公用事业, 煤炭, 钢铁, 环保, 美容护理</t>
  </si>
  <si>
    <t>基础化工, 纺织服饰, 汽车, 钢铁, 机械设备, 美容护理</t>
  </si>
  <si>
    <t>轻工制造, 纺织服饰, 建筑装饰, 基础化工, 机械设备, 美容护理</t>
  </si>
  <si>
    <t>商贸零售, 电力设备, 轻工制造, 基础化工, 纺织服饰, 机械设备</t>
  </si>
  <si>
    <t>石油石化, 轻工制造, 基础化工, 建筑材料, 商贸零售, 机械设备</t>
  </si>
  <si>
    <t>石油石化, 基础化工, 轻工制造, 建筑材料, 机械设备, 商贸零售</t>
  </si>
  <si>
    <t>量价清洗ICIR加权动量因子
出处：20220406-长江证券-行业轮动系列(五)：动量篇
理念：从量（成交额）和价（波动率）两个维度"清洗"动量，剔除情绪噪音。
      通过ICIR动态加权将短期和长期动量合成为复合因子。
构造：
    - 量维度：剔除成交额最高10%交易日，累加剩余日对数收益率
    - 价维度：路径平滑度 = 区间总涨幅(对数) / Σ|日对数收益率|
    - 合成：M = z(Factor_Amt) + z(Factor_Pric)
    - 加权：IR = Mean(IC)/Std(IC)，按IR归一化加权短期(10日)和长期(240日)因子
参数:
    prices_df: pd.DataFrame, 价格数据 (index=日期, columns=行业)
    amount_df: pd.DataFrame, 成交额数据 (index=日期, columns=行业)
    window: int, 该参数不使用，保留仅为兼容性。因子固定使用短期10天、长期240天
    rebalance_freq: int, 调仓频率，默认20
    lookback_num_for_icir: int or None, 计算ICIR的回溯IC数量，默认12（滚动12个月）
返回:
    pd.DataFrame, 量价清洗ICIR加权动量因子值，值越大动量越强</t>
  </si>
  <si>
    <t>最优IC窗口: 240日(IC=0.0365)</t>
  </si>
  <si>
    <t>最优ICIR窗口: 240日(ICIR=0.1199)</t>
  </si>
  <si>
    <t>纺织服饰, 钢铁, 建筑材料, 基础化工, 有色金属, 石油石化</t>
  </si>
  <si>
    <t>汽车, 石油石化, 基础化工, 机械设备, 国防军工, 有色金属</t>
  </si>
  <si>
    <t>传媒, 基础化工, 机械设备, 电子, 有色金属, 通信</t>
  </si>
  <si>
    <t>家用电器, 机械设备, 基础化工, 汽车, 通信, 电力设备</t>
  </si>
  <si>
    <t>传媒, 汽车, 机械设备, 有色金属, 电子, 电力设备</t>
  </si>
  <si>
    <t>农林牧渔, 传媒, 商贸零售, 计算机, 电子, 通信</t>
  </si>
  <si>
    <t>传媒, 电子, 钢铁, 通信, 基础化工, 医药生物</t>
  </si>
  <si>
    <t>机械设备, 电子, 商贸零售, 银行, 国防军工, 通信</t>
  </si>
  <si>
    <t>传媒, 纺织服饰, 交通运输, 医药生物, 银行, 环保</t>
  </si>
  <si>
    <t>通信, 电子, 机械设备, 银行, 汽车, 家用电器</t>
  </si>
  <si>
    <t>非银金融, 电子, 机械设备, 家用电器, 汽车, 银行</t>
  </si>
  <si>
    <t>商贸零售, 电子, 通信, 家用电器, 银行, 汽车</t>
  </si>
  <si>
    <t>机械设备, 电子, 家用电器, 银行, 汽车, 通信</t>
  </si>
  <si>
    <t>交通运输, 汽车, 非银金融, 通信, 家用电器, 银行</t>
  </si>
  <si>
    <t>轻工制造, 传媒, 家用电器, 纺织服饰, 银行, 商贸零售</t>
  </si>
  <si>
    <t>有色金属, 公用事业, 非银金融, 通信, 银行, 家用电器</t>
  </si>
  <si>
    <t>汽车, 交通运输, 有色金属, 公用事业, 家用电器, 银行</t>
  </si>
  <si>
    <t>石油石化, 汽车, 煤炭, 家用电器, 公用事业, 银行</t>
  </si>
  <si>
    <t>汽车, 石油石化, 家用电器, 煤炭, 银行, 公用事业</t>
  </si>
  <si>
    <t>有色金属, 家用电器, 石油石化, 公用事业, 煤炭, 银行</t>
  </si>
  <si>
    <t>公用事业, 纺织服饰, 汽车, 银行, 煤炭, 家用电器</t>
  </si>
  <si>
    <t>银行, 纺织服饰, 环保, 通信, 汽车, 家用电器</t>
  </si>
  <si>
    <t>石油石化, 汽车, 银行, 纺织服饰, 公用事业, 家用电器</t>
  </si>
  <si>
    <t>机械设备, 汽车, 家用电器, 计算机, 通信, 传媒</t>
  </si>
  <si>
    <t>非银金融, 公用事业, 家用电器, 煤炭, 石油石化, 银行</t>
  </si>
  <si>
    <t>电子, 有色金属, 银行, 机械设备, 家用电器, 石油石化</t>
  </si>
  <si>
    <t>机械设备, 农林牧渔, 纺织服饰, 家用电器, 煤炭, 医药生物</t>
  </si>
  <si>
    <t>电子, 传媒, 家用电器, 农林牧渔, 纺织服饰, 食品饮料</t>
  </si>
  <si>
    <t>传媒, 家用电器, 纺织服饰, 通信, 机械设备, 医药生物</t>
  </si>
  <si>
    <t>医药生物, 电子, 通信, 家用电器, 计算机, 传媒</t>
  </si>
  <si>
    <t>社会服务, 非银金融, 银行, 轻工制造, 房地产, 纺织服饰</t>
  </si>
  <si>
    <t>环保, 汽车, 国防军工, 家用电器, 通信, 机械设备</t>
  </si>
  <si>
    <t>社会服务, 机械设备, 电子, 传媒, 计算机, 通信</t>
  </si>
  <si>
    <t>纺织服饰, 机械设备, 计算机, 家用电器, 传媒, 通信</t>
  </si>
  <si>
    <t>机械设备, 汽车, 社会服务, 通信, 计算机, 传媒</t>
  </si>
  <si>
    <t>机械设备, 石油石化, 轻工制造, 纺织服饰, 通信, 煤炭</t>
  </si>
  <si>
    <t>通信, 基础化工, 机械设备, 煤炭, 石油石化, 有色金属</t>
  </si>
  <si>
    <t>石油石化, 公用事业, 纺织服饰, 煤炭, 社会服务, 美容护理</t>
  </si>
  <si>
    <t>商贸零售, 建筑装饰, 社会服务, 石油石化, 交通运输, 煤炭</t>
  </si>
  <si>
    <t>机械设备, 石油石化, 国防军工, 交通运输, 通信, 煤炭</t>
  </si>
  <si>
    <t>石油石化, 商贸零售, 食品饮料, 交通运输, 电力设备, 煤炭</t>
  </si>
  <si>
    <t>轻工制造, 社会服务, 交通运输, 商贸零售, 煤炭, 农林牧渔</t>
  </si>
  <si>
    <t>基础化工, 传媒, 有色金属, 计算机, 汽车, 机械设备</t>
  </si>
  <si>
    <t>建筑材料, 家用电器, 汽车, 机械设备, 商贸零售, 电力设备</t>
  </si>
  <si>
    <t>基础化工, 机械设备, 煤炭, 环保, 汽车, 石油石化</t>
  </si>
  <si>
    <t>食品饮料, 美容护理, 有色金属, 建筑装饰, 汽车, 公用事业</t>
  </si>
  <si>
    <t>石油石化, 建筑装饰, 基础化工, 电力设备, 有色金属, 煤炭</t>
  </si>
  <si>
    <t>电子, 美容护理, 医药生物, 基础化工, 有色金属, 电力设备</t>
  </si>
  <si>
    <t>房地产, 交通运输, 银行, 煤炭, 建筑装饰, 电力设备</t>
  </si>
  <si>
    <t>机械设备, 环保, 轻工制造, 公用事业, 电力设备, 基础化工</t>
  </si>
  <si>
    <t>国防军工, 公用事业, 机械设备, 基础化工, 有色金属, 电力设备</t>
  </si>
  <si>
    <t>国防军工, 有色金属, 公用事业, 汽车, 基础化工, 电力设备</t>
  </si>
  <si>
    <t>社会服务, 食品饮料, 煤炭, 美容护理, 公用事业, 电力设备</t>
  </si>
  <si>
    <t>石油石化, 电力设备, 基础化工, 煤炭, 钢铁, 有色金属</t>
  </si>
  <si>
    <t>机械设备, 基础化工, 汽车, 钢铁, 有色金属, 电力设备</t>
  </si>
  <si>
    <t>电子, 机械设备, 汽车, 美容护理, 基础化工, 电力设备</t>
  </si>
  <si>
    <t>机械设备, 有色金属, 电力设备, 社会服务, 基础化工, 食品饮料</t>
  </si>
  <si>
    <t>有色金属, 基础化工, 医药生物, 社会服务, 电力设备, 美容护理</t>
  </si>
  <si>
    <t>美容护理, 电力设备, 医药生物, 食品饮料, 公用事业, 社会服务</t>
  </si>
  <si>
    <t>环保, 交通运输, 机械设备, 基础化工, 有色金属, 社会服务</t>
  </si>
  <si>
    <t>石油石化, 美容护理, 食品饮料, 基础化工, 电力设备, 社会服务</t>
  </si>
  <si>
    <t>汽车, 家用电器, 国防军工, 食品饮料, 电力设备, 社会服务</t>
  </si>
  <si>
    <t>汽车, 电力设备, 社会服务, 非银金融, 银行, 国防军工</t>
  </si>
  <si>
    <t>社会服务, 美容护理, 食品饮料, 电力设备, 家用电器, 汽车</t>
  </si>
  <si>
    <t>家用电器, 医药生物, 国防军工, 美容护理, 社会服务, 电力设备</t>
  </si>
  <si>
    <t>基础化工, 美容护理, 医药生物, 社会服务, 电力设备, 食品饮料</t>
  </si>
  <si>
    <t>家用电器, 食品饮料, 基础化工, 医药生物, 社会服务, 电力设备</t>
  </si>
  <si>
    <t>计算机, 社会服务, 电力设备, 美容护理, 电子, 医药生物</t>
  </si>
  <si>
    <t>轻工制造, 家用电器, 食品饮料, 社会服务, 医药生物, 美容护理</t>
  </si>
  <si>
    <t>医药生物, 建筑材料, 美容护理, 社会服务, 电力设备, 电子</t>
  </si>
  <si>
    <t>家用电器, 美容护理, 建筑材料, 农林牧渔, 食品饮料, 医药生物</t>
  </si>
  <si>
    <t>农林牧渔, 医药生物, 计算机, 食品饮料, 建筑材料, 电子</t>
  </si>
  <si>
    <t>基础化工, 家用电器, 计算机, 食品饮料, 医药生物, 电子</t>
  </si>
  <si>
    <t>社会服务, 医药生物, 建筑材料, 电子, 家用电器, 食品饮料</t>
  </si>
  <si>
    <t>建筑材料, 社会服务, 电子, 农林牧渔, 家用电器, 食品饮料</t>
  </si>
  <si>
    <t>电子, 社会服务, 美容护理, 家用电器, 农林牧渔, 食品饮料</t>
  </si>
  <si>
    <t>美容护理, 电子, 家用电器, 社会服务, 农林牧渔, 食品饮料</t>
  </si>
  <si>
    <t>电力设备, 非银金融, 社会服务, 家用电器, 农林牧渔, 食品饮料</t>
  </si>
  <si>
    <t>社会服务, 银行, 家用电器, 非银金融, 食品饮料, 农林牧渔</t>
  </si>
  <si>
    <t>交通运输, 环保, 家用电器, 非银金融, 社会服务, 食品饮料</t>
  </si>
  <si>
    <t>银行, 非银金融, 有色金属, 计算机, 国防军工, 农林牧渔</t>
  </si>
  <si>
    <t>纺织服饰, 基础化工, 轻工制造, 美容护理, 食品饮料, 社会服务</t>
  </si>
  <si>
    <t>国防军工, 非银金融, 有色金属, 计算机, 环保, 传媒</t>
  </si>
  <si>
    <t>建筑材料, 非银金融, 房地产, 食品饮料, 家用电器, 银行</t>
  </si>
  <si>
    <t>电力设备, 纺织服饰, 食品饮料, 社会服务, 农林牧渔, 通信</t>
  </si>
  <si>
    <t>美容护理, 社会服务, 农林牧渔, 银行, 医药生物, 食品饮料</t>
  </si>
  <si>
    <t>商贸零售, 美容护理, 钢铁, 银行, 非银金融, 房地产</t>
  </si>
  <si>
    <t>医药生物, 非银金融, 银行, 社会服务, 石油石化, 食品饮料</t>
  </si>
  <si>
    <t>家用电器, 食品饮料, 石油石化, 非银金融, 银行, 社会服务</t>
  </si>
  <si>
    <t>建筑材料, 食品饮料, 银行, 社会服务, 钢铁, 石油石化</t>
  </si>
  <si>
    <t>电子, 家用电器, 美容护理, 社会服务, 医药生物, 食品饮料</t>
  </si>
  <si>
    <t>商贸零售, 家用电器, 美容护理, 医药生物, 社会服务, 食品饮料</t>
  </si>
  <si>
    <t>钢铁, 计算机, 银行, 家用电器, 食品饮料, 医药生物</t>
  </si>
  <si>
    <t>电力设备, 计算机, 电子, 医药生物, 通信, 美容护理</t>
  </si>
  <si>
    <t>社会服务, 医药生物, 钢铁, 电子, 家用电器, 食品饮料</t>
  </si>
  <si>
    <t>社会服务, 煤炭, 钢铁, 银行, 食品饮料, 家用电器</t>
  </si>
  <si>
    <t>银行, 美容护理, 煤炭, 医药生物, 家用电器, 食品饮料</t>
  </si>
  <si>
    <t>煤炭, 非银金融, 家用电器, 银行, 食品饮料, 钢铁</t>
  </si>
  <si>
    <t>交通运输, 医药生物, 非银金融, 电子, 家用电器, 食品饮料</t>
  </si>
  <si>
    <t>钢铁, 汽车, 通信, 电子, 家用电器, 食品饮料</t>
  </si>
  <si>
    <t>美容护理, 建筑材料, 有色金属, 家用电器, 钢铁, 非银金融</t>
  </si>
  <si>
    <t>建筑材料, 石油石化, 食品饮料, 钢铁, 有色金属, 基础化工</t>
  </si>
  <si>
    <t>非银金融, 食品饮料, 美容护理, 汽车, 银行, 家用电器</t>
  </si>
  <si>
    <t>银行, 非银金融, 石油石化, 钢铁, 家用电器, 食品饮料</t>
  </si>
  <si>
    <t>建筑材料, 电子, 建筑装饰, 环保, 食品饮料, 家用电器</t>
  </si>
  <si>
    <t>汽车, 建筑材料, 建筑装饰, 美容护理, 食品饮料, 家用电器</t>
  </si>
  <si>
    <t>建筑装饰, 轻工制造, 食品饮料, 基础化工, 建筑材料, 家用电器</t>
  </si>
  <si>
    <t>石油石化, 汽车, 食品饮料, 家用电器, 基础化工, 建筑材料</t>
  </si>
  <si>
    <t>通信, 基础化工, 食品饮料, 建筑材料, 建筑装饰, 美容护理</t>
  </si>
  <si>
    <t>剥离流动性提纯动量因子（Liquidity-Stripped Pure Momentum）
出处：2019年6月15日 光大证券 《再论动量因子——多因子系列报告之二十二》 周萧潇、刘均伟
理念：区分"非理性繁荣"（换手率异常、情绪过热）和"基本面推动的稳健上涨"，
      通过截面回归剔除流动性和情绪成分，提取"特质动量"（残差）。
构造：
    - 计算换手率异常度和波动率异常度（时间序列Z-Score）
    - 截面OLS回归：R = α + β1*Z_Turnover + β2*Z_Vol + ε
    - 残差ε即为提纯动量，代表无法被流动性和情绪解释的涨幅
    - 可选平滑处理提高稳健性
参数:
    prices_df: pd.DataFrame, 价格数据 (index=日期, columns=行业)
    turnover_df: pd.DataFrame, 换手率数据 (index=日期, columns=行业)
    window: int, 动量计算窗口，默认20
    zscore_window: int, Z-Score标准化回溯窗口，默认250（约1年）
    smooth_window: int, 残差平滑窗口，默认3
    min_industries: int, 截面回归最少行业数量，默认15
返回:
    pd.DataFrame, 提纯动量因子值，值越大表示"真实上涨"越强</t>
  </si>
  <si>
    <t>最优IC窗口: 240日(IC=0.0557)</t>
  </si>
  <si>
    <t>最优ICIR窗口: 240日(ICIR=0.1703)</t>
  </si>
  <si>
    <t>传媒, 通信, 基础化工, 电力设备, 机械设备, 电子</t>
  </si>
  <si>
    <t>计算机, 传媒, 电力设备, 国防军工, 机械设备, 电子</t>
  </si>
  <si>
    <t>计算机, 汽车, 传媒, 电力设备, 机械设备, 电子</t>
  </si>
  <si>
    <t>汽车, 传媒, 计算机, 电力设备, 机械设备, 电子</t>
  </si>
  <si>
    <t>电力设备, 传媒, 通信, 计算机, 机械设备, 电子</t>
  </si>
  <si>
    <t>机械设备, 有色金属, 电子, 传媒, 计算机, 通信</t>
  </si>
  <si>
    <t>机械设备, 商贸零售, 电子, 通信, 计算机, 传媒</t>
  </si>
  <si>
    <t>环保, 电子, 非银金融, 商贸零售, 计算机, 传媒</t>
  </si>
  <si>
    <t>环保, 汽车, 非银金融, 电子, 计算机, 传媒</t>
  </si>
  <si>
    <t>汽车, 非银金融, 银行, 传媒, 计算机, 电子</t>
  </si>
  <si>
    <t>传媒, 计算机, 汽车, 银行, 非银金融, 电子</t>
  </si>
  <si>
    <t>计算机, 传媒, 通信, 非银金融, 银行, 电子</t>
  </si>
  <si>
    <t>家用电器, 有色金属, 汽车, 通信, 机械设备, 电子</t>
  </si>
  <si>
    <t>机械设备, 汽车, 非银金融, 电子, 银行, 家用电器</t>
  </si>
  <si>
    <t>环保, 电子, 有色金属, 非银金融, 家用电器, 银行</t>
  </si>
  <si>
    <t>国防军工, 电子, 非银金融, 银行, 家用电器, 通信</t>
  </si>
  <si>
    <t>有色金属, 公用事业, 银行, 非银金融, 家用电器, 煤炭</t>
  </si>
  <si>
    <t>有色金属, 通信, 石油石化, 银行, 公用事业, 煤炭</t>
  </si>
  <si>
    <t>家用电器, 银行, 石油石化, 通信, 公用事业, 煤炭</t>
  </si>
  <si>
    <t>电子, 汽车, 公用事业, 有色金属, 石油石化, 煤炭</t>
  </si>
  <si>
    <t>农林牧渔, 石油石化, 钢铁, 汽车, 有色金属, 煤炭</t>
  </si>
  <si>
    <t>石油石化, 钢铁, 家用电器, 通信, 汽车, 煤炭</t>
  </si>
  <si>
    <t>汽车, 纺织服饰, 石油石化, 公用事业, 通信, 煤炭</t>
  </si>
  <si>
    <t>传媒, 家用电器, 公用事业, 石油石化, 通信, 煤炭</t>
  </si>
  <si>
    <t>银行, 通信, 家用电器, 公用事业, 石油石化, 煤炭</t>
  </si>
  <si>
    <t>通信, 纺织服饰, 公用事业, 家用电器, 煤炭, 石油石化</t>
  </si>
  <si>
    <t>石油石化, 银行, 电子, 汽车, 食品饮料, 家用电器</t>
  </si>
  <si>
    <t>电子, 纺织服饰, 石油石化, 非银金融, 食品饮料, 家用电器</t>
  </si>
  <si>
    <t>家用电器, 社会服务, 电子, 纺织服饰, 石油石化, 机械设备</t>
  </si>
  <si>
    <t>传媒, 家用电器, 纺织服饰, 石油石化, 机械设备, 社会服务</t>
  </si>
  <si>
    <t>轻工制造, 石油石化, 非银金融, 纺织服饰, 社会服务, 建筑装饰</t>
  </si>
  <si>
    <t>公用事业, 汽车, 石油石化, 建筑装饰, 纺织服饰, 机械设备</t>
  </si>
  <si>
    <t>交通运输, 纺织服饰, 公用事业, 建筑装饰, 医药生物, 机械设备</t>
  </si>
  <si>
    <t>汽车, 石油石化, 建筑装饰, 交通运输, 机械设备, 传媒</t>
  </si>
  <si>
    <t>石油石化, 交通运输, 公用事业, 机械设备, 食品饮料, 传媒</t>
  </si>
  <si>
    <t>汽车, 食品饮料, 社会服务, 通信, 煤炭, 美容护理</t>
  </si>
  <si>
    <t>社会服务, 商贸零售, 通信, 交通运输, 美容护理, 煤炭</t>
  </si>
  <si>
    <t>银行, 建筑装饰, 商贸零售, 美容护理, 交通运输, 煤炭</t>
  </si>
  <si>
    <t>农林牧渔, 公用事业, 房地产, 建筑装饰, 交通运输, 煤炭</t>
  </si>
  <si>
    <t>农林牧渔, 房地产, 建筑装饰, 通信, 交通运输, 煤炭</t>
  </si>
  <si>
    <t>通信, 食品饮料, 建筑装饰, 农林牧渔, 交通运输, 煤炭</t>
  </si>
  <si>
    <t>通信, 交通运输, 公用事业, 食品饮料, 农林牧渔, 煤炭</t>
  </si>
  <si>
    <t>电力设备, 汽车, 食品饮料, 农林牧渔, 公用事业, 煤炭</t>
  </si>
  <si>
    <t>汽车, 建筑装饰, 公用事业, 电力设备, 有色金属, 煤炭</t>
  </si>
  <si>
    <t>电力设备, 公用事业, 石油石化, 建筑装饰, 有色金属, 煤炭</t>
  </si>
  <si>
    <t>石油石化, 电力设备, 公用事业, 有色金属, 建筑装饰, 煤炭</t>
  </si>
  <si>
    <t>建筑装饰, 国防军工, 基础化工, 电力设备, 有色金属, 煤炭</t>
  </si>
  <si>
    <t>汽车, 国防军工, 基础化工, 电力设备, 有色金属, 煤炭</t>
  </si>
  <si>
    <t>建筑装饰, 钢铁, 国防军工, 有色金属, 煤炭, 电力设备</t>
  </si>
  <si>
    <t>基础化工, 电子, 有色金属, 煤炭, 汽车, 电力设备</t>
  </si>
  <si>
    <t>美容护理, 机械设备, 国防军工, 汽车, 有色金属, 电力设备</t>
  </si>
  <si>
    <t>汽车, 基础化工, 美容护理, 国防军工, 有色金属, 电力设备</t>
  </si>
  <si>
    <t>机械设备, 社会服务, 电子, 有色金属, 国防军工, 电力设备</t>
  </si>
  <si>
    <t>机械设备, 电子, 基础化工, 国防军工, 有色金属, 电力设备</t>
  </si>
  <si>
    <t>有色金属, 汽车, 电子, 机械设备, 基础化工, 电力设备</t>
  </si>
  <si>
    <t>轻工制造, 电子, 机械设备, 基础化工, 汽车, 电力设备</t>
  </si>
  <si>
    <t>基础化工, 机械设备, 汽车, 轻工制造, 电力设备, 社会服务</t>
  </si>
  <si>
    <t>建筑材料, 电力设备, 美容护理, 机械设备, 轻工制造, 社会服务</t>
  </si>
  <si>
    <t>电子, 建筑材料, 机械设备, 电力设备, 轻工制造, 社会服务</t>
  </si>
  <si>
    <t>建筑材料, 机械设备, 轻工制造, 电力设备, 食品饮料, 社会服务</t>
  </si>
  <si>
    <t>建筑材料, 轻工制造, 机械设备, 电力设备, 食品饮料, 社会服务</t>
  </si>
  <si>
    <t>美容护理, 医药生物, 电子, 电力设备, 食品饮料, 社会服务</t>
  </si>
  <si>
    <t>美容护理, 计算机, 电子, 食品饮料, 电力设备, 社会服务</t>
  </si>
  <si>
    <t>汽车, 计算机, 社会服务, 食品饮料, 电力设备, 电子</t>
  </si>
  <si>
    <t>建筑材料, 计算机, 电力设备, 电子, 食品饮料, 社会服务</t>
  </si>
  <si>
    <t>美容护理, 社会服务, 建筑材料, 医药生物, 电子, 食品饮料</t>
  </si>
  <si>
    <t>轻工制造, 计算机, 美容护理, 电子, 医药生物, 食品饮料</t>
  </si>
  <si>
    <t>传媒, 计算机, 电子, 美容护理, 食品饮料, 医药生物</t>
  </si>
  <si>
    <t>电子, 家用电器, 建筑材料, 医药生物, 食品饮料, 美容护理</t>
  </si>
  <si>
    <t>计算机, 电子, 建筑材料, 医药生物, 食品饮料, 美容护理</t>
  </si>
  <si>
    <t>农林牧渔, 电子, 建筑材料, 美容护理, 医药生物, 食品饮料</t>
  </si>
  <si>
    <t>医药生物, 计算机, 美容护理, 建筑材料, 食品饮料, 电子</t>
  </si>
  <si>
    <t>计算机, 医药生物, 建筑材料, 家用电器, 食品饮料, 电子</t>
  </si>
  <si>
    <t>非银金融, 农林牧渔, 家用电器, 建筑材料, 电子, 食品饮料</t>
  </si>
  <si>
    <t>非银金融, 家用电器, 建筑材料, 电子, 农林牧渔, 食品饮料</t>
  </si>
  <si>
    <t>非银金融, 家用电器, 电子, 建筑材料, 食品饮料, 农林牧渔</t>
  </si>
  <si>
    <t>家用电器, 非银金融, 电子, 建筑材料, 食品饮料, 农林牧渔</t>
  </si>
  <si>
    <t>社会服务, 家用电器, 建筑材料, 非银金融, 食品饮料, 农林牧渔</t>
  </si>
  <si>
    <t>建筑材料, 家用电器, 银行, 食品饮料, 非银金融, 农林牧渔</t>
  </si>
  <si>
    <t>国防军工, 通信, 银行, 食品饮料, 农林牧渔, 非银金融</t>
  </si>
  <si>
    <t>建筑材料, 国防军工, 银行, 食品饮料, 非银金融, 农林牧渔</t>
  </si>
  <si>
    <t>计算机, 社会服务, 银行, 非银金融, 农林牧渔, 食品饮料</t>
  </si>
  <si>
    <t>社会服务, 银行, 美容护理, 计算机, 农林牧渔, 食品饮料</t>
  </si>
  <si>
    <t>计算机, 美容护理, 农林牧渔, 食品饮料, 银行, 社会服务</t>
  </si>
  <si>
    <t>美容护理, 医药生物, 石油石化, 食品饮料, 银行, 社会服务</t>
  </si>
  <si>
    <t>钢铁, 食品饮料, 非银金融, 社会服务, 石油石化, 银行</t>
  </si>
  <si>
    <t>医药生物, 钢铁, 银行, 社会服务, 石油石化, 食品饮料</t>
  </si>
  <si>
    <t>银行, 钢铁, 家用电器, 石油石化, 社会服务, 食品饮料</t>
  </si>
  <si>
    <t>石油石化, 美容护理, 医药生物, 家用电器, 社会服务, 食品饮料</t>
  </si>
  <si>
    <t>石油石化, 钢铁, 医药生物, 家用电器, 社会服务, 食品饮料</t>
  </si>
  <si>
    <t>医药生物, 社会服务, 交通运输, 钢铁, 家用电器, 食品饮料</t>
  </si>
  <si>
    <t>银行, 非银金融, 交通运输, 医药生物, 家用电器, 食品饮料</t>
  </si>
  <si>
    <t>医药生物, 建筑装饰, 交通运输, 钢铁, 家用电器, 食品饮料</t>
  </si>
  <si>
    <t>煤炭, 医药生物, 建筑装饰, 非银金融, 交通运输, 食品饮料</t>
  </si>
  <si>
    <t>建筑材料, 交通运输, 煤炭, 非银金融, 建筑装饰, 食品饮料</t>
  </si>
  <si>
    <t>建筑材料, 交通运输, 家用电器, 建筑装饰, 非银金融, 食品饮料</t>
  </si>
  <si>
    <t>交通运输, 非银金融, 建筑装饰, 电子, 家用电器, 食品饮料</t>
  </si>
  <si>
    <t>有色金属, 建筑材料, 非银金融, 建筑装饰, 家用电器, 食品饮料</t>
  </si>
  <si>
    <t>煤炭, 钢铁, 非银金融, 建筑装饰, 家用电器, 食品饮料</t>
  </si>
  <si>
    <t>有色金属, 非银金融, 煤炭, 食品饮料, 钢铁, 家用电器</t>
  </si>
  <si>
    <t>非银金融, 建筑装饰, 煤炭, 钢铁, 食品饮料, 家用电器</t>
  </si>
  <si>
    <t>医药生物, 电子, 煤炭, 钢铁, 家用电器, 食品饮料</t>
  </si>
  <si>
    <t>有色金属, 轻工制造, 环保, 电子, 食品饮料, 家用电器</t>
  </si>
  <si>
    <t>轻工制造, 建筑材料, 有色金属, 电子, 食品饮料, 家用电器</t>
  </si>
  <si>
    <t>有色金属, 基础化工, 电子, 建筑材料, 食品饮料, 家用电器</t>
  </si>
  <si>
    <t>基础化工, 电子, 家用电器, 食品饮料, 建筑材料, 有色金属</t>
  </si>
  <si>
    <t>电子, 基础化工, 有色金属, 家用电器, 建筑材料, 食品饮料</t>
  </si>
  <si>
    <t>行业残差动量因子 (Industry Residual Momentum) - 严格按兴业证券研报实现
出处：兴业证券《基于盈余惊喜(基本面)、残差动量(技术面)、北向资金(资金流)的行业轮动模型》2022年3月27日
核心引用：Blitz, Huij, and Martens (2011) - Residual Momentum
理念：
- 传统动量存在"动量崩溃"风险，对策略构造期表现较好的因子有较高风险敞口
- 如果这些因子在持有期出现反转，普通的动量策略就有可能失效
- 残差动量通过回归先剥离风险因素的影响，再使用残差构造动量策略
构造（严格按研报原文）：
1. 将每个月的各行业指数收益率对 Barra 因子进行滚动回归（回看 12 个月）
2. 将回归后得到的**当月残差**作为该行业当月的残差动量
注意：研报使用月度数据进行回归，回看窗口固定为12个月
参数:
    industry_prices_df: pd.DataFrame, 行业日频价格 (index=日期, columns=行业)
    barra_factor_returns_df: pd.DataFrame, Barra风格因子日频收益率
        - index: 日期
        - columns: 因子名称 (市场, Size, Beta, Momentum, ResidualVolatility,
                   NonlinearSize, BookToPrice, Liquidity, EarningsYield, Growth, Leverage)
    window: int, 回溯窗口（交易日数），会转换为月数（window/20约等于月数）
            研报固定使用12个月回看窗口
返回:
    pd.DataFrame, 残差动量因子值（日频，月末更新），值越大表示特质动量越强</t>
  </si>
  <si>
    <t>最优IC窗口: 240日(IC=0.0419)</t>
  </si>
  <si>
    <t>最优ICIR窗口: 240日(ICIR=0.1589)</t>
  </si>
  <si>
    <t>家用电器, 汽车, 非银金融, 国防军工, 食品饮料, 美容护理</t>
  </si>
  <si>
    <t>轻工制造, 石油石化, 传媒, 煤炭, 电力设备, 有色金属</t>
  </si>
  <si>
    <t>煤炭, 建筑装饰, 石油石化, 钢铁, 电子, 通信</t>
  </si>
  <si>
    <t>银行, 国防军工, 石油石化, 钢铁, 电子, 通信</t>
  </si>
  <si>
    <t>建筑装饰, 煤炭, 基础化工, 房地产, 纺织服饰, 轻工制造</t>
  </si>
  <si>
    <t>环保, 国防军工, 非银金融, 建筑材料, 有色金属, 美容护理</t>
  </si>
  <si>
    <t>国防军工, 传媒, 建筑材料, 有色金属, 社会服务, 美容护理</t>
  </si>
  <si>
    <t>国防军工, 银行, 通信, 电子, 机械设备, 汽车</t>
  </si>
  <si>
    <t>传媒, 国防军工, 美容护理, 社会服务, 商贸零售, 通信</t>
  </si>
  <si>
    <t>公用事业, 农林牧渔, 通信, 电子, 家用电器, 汽车</t>
  </si>
  <si>
    <t>计算机, 环保, 非银金融, 建筑材料, 美容护理, 房地产</t>
  </si>
  <si>
    <t>钢铁, 国防军工, 公用事业, 电子, 医药生物, 汽车</t>
  </si>
  <si>
    <t>煤炭, 银行, 公用事业, 医药生物, 电子, 汽车</t>
  </si>
  <si>
    <t>银行, 家用电器, 煤炭, 公用事业, 电子, 汽车</t>
  </si>
  <si>
    <t>计算机, 农林牧渔, 机械设备, 汽车, 家用电器, 通信</t>
  </si>
  <si>
    <t>石油石化, 环保, 钢铁, 建筑材料, 非银金融, 美容护理</t>
  </si>
  <si>
    <t>家用电器, 社会服务, 电子, 计算机, 通信, 传媒</t>
  </si>
  <si>
    <t>美容护理, 基础化工, 汽车, 有色金属, 建筑材料, 钢铁</t>
  </si>
  <si>
    <t>通信, 建筑材料, 机械设备, 钢铁, 汽车, 家用电器</t>
  </si>
  <si>
    <t>房地产, 汽车, 食品饮料, 美容护理, 通信, 家用电器</t>
  </si>
  <si>
    <t>国防军工, 公用事业, 钢铁, 通信, 有色金属, 计算机</t>
  </si>
  <si>
    <t>建筑装饰, 有色金属, 计算机, 石油石化, 公用事业, 传媒</t>
  </si>
  <si>
    <t>通信, 美容护理, 医药生物, 商贸零售, 食品饮料, 房地产</t>
  </si>
  <si>
    <t>家用电器, 公用事业, 煤炭, 传媒, 食品饮料, 农林牧渔</t>
  </si>
  <si>
    <t>电力设备, 汽车, 商贸零售, 家用电器, 食品饮料, 房地产</t>
  </si>
  <si>
    <t>煤炭, 钢铁, 公用事业, 石油石化, 有色金属, 社会服务</t>
  </si>
  <si>
    <t>商贸零售, 食品饮料, 电子, 电力设备, 国防军工, 计算机</t>
  </si>
  <si>
    <t>医药生物, 房地产, 煤炭, 食品饮料, 美容护理, 有色金属</t>
  </si>
  <si>
    <t>纺织服饰, 计算机, 商贸零售, 电力设备, 环保, 公用事业</t>
  </si>
  <si>
    <t>环保, 煤炭, 房地产, 商贸零售, 有色金属, 美容护理</t>
  </si>
  <si>
    <t>医药生物, 建筑材料, 美容护理, 农林牧渔, 房地产, 传媒</t>
  </si>
  <si>
    <t>社会服务, 房地产, 建筑材料, 钢铁, 美容护理, 有色金属</t>
  </si>
  <si>
    <t>家用电器, 房地产, 传媒, 建筑材料, 有色金属, 社会服务</t>
  </si>
  <si>
    <t>房地产, 建筑材料, 社会服务, 钢铁, 美容护理, 有色金属</t>
  </si>
  <si>
    <t>石油石化, 计算机, 公用事业, 通信, 电力设备, 电子</t>
  </si>
  <si>
    <t>房地产, 钢铁, 建筑材料, 食品饮料, 有色金属, 美容护理</t>
  </si>
  <si>
    <t>汽车, 电子, 社会服务, 石油石化, 国防军工, 电力设备</t>
  </si>
  <si>
    <t>电子, 钢铁, 农林牧渔, 食品饮料, 银行, 石油石化</t>
  </si>
  <si>
    <t>煤炭, 银行, 汽车, 钢铁, 电子, 石油石化</t>
  </si>
  <si>
    <t>轻工制造, 美容护理, 房地产, 社会服务, 家用电器, 建筑材料</t>
  </si>
  <si>
    <t>美容护理, 轻工制造, 房地产, 农林牧渔, 家用电器, 建筑材料</t>
  </si>
  <si>
    <t>计算机, 医药生物, 传媒, 通信, 石油石化, 电子</t>
  </si>
  <si>
    <t>建筑材料, 食品饮料, 电力设备, 有色金属, 社会服务, 国防军工</t>
  </si>
  <si>
    <t>电力设备, 煤炭, 社会服务, 有色金属, 食品饮料, 国防军工</t>
  </si>
  <si>
    <t>食品饮料, 建筑材料, 电力设备, 社会服务, 有色金属, 国防军工</t>
  </si>
  <si>
    <t>纺织服饰, 商贸零售, 传媒, 农林牧渔, 医药生物, 电子</t>
  </si>
  <si>
    <t>煤炭, 交通运输, 汽车, 有色金属, 环保, 社会服务</t>
  </si>
  <si>
    <t>电子, 家用电器, 电力设备, 钢铁, 美容护理, 农林牧渔</t>
  </si>
  <si>
    <t>基础化工, 建筑材料, 石油石化, 社会服务, 国防军工, 有色金属</t>
  </si>
  <si>
    <t>社会服务, 传媒, 商贸零售, 汽车, 通信, 医药生物</t>
  </si>
  <si>
    <t>社会服务, 医药生物, 纺织服饰, 食品饮料, 石油石化, 商贸零售</t>
  </si>
  <si>
    <t>医药生物, 国防军工, 计算机, 社会服务, 农林牧渔, 电子</t>
  </si>
  <si>
    <t>国防军工, 电力设备, 交通运输, 银行, 有色金属, 家用电器</t>
  </si>
  <si>
    <t>建筑材料, 环保, 钢铁, 国防军工, 建筑装饰, 电子</t>
  </si>
  <si>
    <t>电子, 国防军工, 非银金融, 计算机, 钢铁, 通信</t>
  </si>
  <si>
    <t>食品饮料, 商贸零售, 纺织服饰, 社会服务, 家用电器, 有色金属</t>
  </si>
  <si>
    <t>医药生物, 通信, 计算机, 煤炭, 家用电器, 房地产</t>
  </si>
  <si>
    <t>通信, 电力设备, 非银金融, 电子, 钢铁, 有色金属</t>
  </si>
  <si>
    <t>轻工制造, 美容护理, 商贸零售, 房地产, 纺织服饰, 社会服务</t>
  </si>
  <si>
    <t>电子, 煤炭, 通信, 非银金融, 钢铁, 有色金属</t>
  </si>
  <si>
    <t>交通运输, 公用事业, 环保, 社会服务, 轻工制造, 食品饮料</t>
  </si>
  <si>
    <t>食品饮料, 美容护理, 纺织服饰, 轻工制造, 环保, 社会服务</t>
  </si>
  <si>
    <t>交通运输, 纺织服饰, 食品饮料, 轻工制造, 环保, 社会服务</t>
  </si>
  <si>
    <t>非银金融, 石油石化, 有色金属, 国防军工, 农林牧渔, 钢铁</t>
  </si>
  <si>
    <t>公用事业, 纺织服饰, 食品饮料, 社会服务, 建筑材料, 交通运输</t>
  </si>
  <si>
    <t>纺织服饰, 公用事业, 食品饮料, 建筑材料, 社会服务, 交通运输</t>
  </si>
  <si>
    <t>基础化工, 非银金融, 建筑装饰, 石油石化, 房地产, 国防军工</t>
  </si>
  <si>
    <t>通信, 钢铁, 有色金属, 食品饮料, 家用电器, 煤炭</t>
  </si>
  <si>
    <t>商贸零售, 非银金融, 机械设备, 轻工制造, 公用事业, 环保</t>
  </si>
  <si>
    <t>煤炭, 有色金属, 美容护理, 社会服务, 房地产, 食品饮料</t>
  </si>
  <si>
    <t>建筑装饰, 传媒, 建筑材料, 交通运输, 社会服务, 环保</t>
  </si>
  <si>
    <t>农林牧渔, 汽车, 石油石化, 美容护理, 有色金属, 家用电器</t>
  </si>
  <si>
    <t>行业间相关性动量因子（基于Lasso回归的领先滞后关系）- 严格按研报逻辑的月频实现。
出处：《行业动量的刻画——量化策略研究之六》的东方证券研究报告，2022年12月01日
研报原文要点：
    - 使用月度数据（每月最后一个交易日）
    - 自变量：所有行业“上月”的超额收益率（相对于行业等权基准）
    - 因变量：目标行业“下月”的超额收益率
    - 对每个行业单独做 Lasso 时间序列回归，使用 AIC 选择正则化强度
    - 每月底用历史样本训练模型（用1到t-1时刻的全部月度数据），代入当月最新的“上月超额收益”得到下月预测值
    - 研报统计：平均选到4.56个相关行业，建材/商贸零售超过半数月份未选到有效变量
    - 研报结果（中信一级行业，2009.12-2022.11）：多头年化超额3.54%，IR=0.5
在本实现中：
    - 我们以“月末日期 months[s]”作为回测调仓日，对应持有区间 [months[s], months[s+1]]
    - 对每个样本 s (1 &lt;= s &lt;= T-2)：
          X_s = 所有行业在区间 [months[s-1], months[s]] 的超额收益（即 end-label 为 months[s] 的超额）
          y_s(i) = 行业 i 在下一区间 [months[s], months[s+1]] 的超额收益
    - 在月份 s_pred（调仓日 months[s_pred]）上：
          使用历史 s ∈ [1, s_pred-1] 训练（全部历史），
          用 X_{s_pred} 生成对 y_{s_pred}(i) 的预测，
          并将该预测值记录在因子日期 months[s_pred]
    - 上层回测中，forward_returns.loc[months[s]] 恰好是区间 [months[s], months[s+1]] 的收益，
      因此本因子与回测目标完全对齐。
注意：
    - 研报使用中信一级行业（28个），本实现使用申万一级行业（30个）
    - 由于行业分类差异，因子表现可能与研报有所不同
参数:
    prices_df: pd.DataFrame
        行业指数日频价格数据 (index=交易日, columns=行业)，已为后复权价格
    window: int
        回溯窗口（交易日），仅用于预热期和输出标签，不参与模型结构
    rebalance_freq: int
        调仓频率（交易日），为接口兼容参数，本函数内部按月度运算
    benchmark_returns: pd.Series or None
        预留参数（忽略）。函数内部统一按行业等权月度收益构造基准
    train_periods: int or None
        训练样本数量上限（以月为单位）。默认12个月（经测试效果最佳）。
        None 表示使用全部可用历史。
返回:
    pd.DataFrame
        日频因子值 (index=交易日, columns=行业)。
        仅在月末有新值，其余日期向前填充，用于月度调仓回测。</t>
  </si>
  <si>
    <t>最优IC窗口: 20日(IC=0.0733)</t>
  </si>
  <si>
    <t>最优ICIR窗口: 20日(ICIR=0.2093)</t>
  </si>
  <si>
    <t>综合最优窗口: 20日</t>
  </si>
  <si>
    <t>【G5每年收益统计 - 20日窗口 IC最优 ICIR最优】</t>
  </si>
  <si>
    <t>【分层累积净值 - 20日窗口 IC最优 ICIR最优】</t>
  </si>
  <si>
    <t>国防军工, 机械设备, 电力设备, 电子, 通信, 有色金属</t>
  </si>
  <si>
    <t>计算机, 机械设备, 电力设备, 有色金属, 电子, 通信</t>
  </si>
  <si>
    <t>有色金属, 机械设备, 传媒, 电子, 计算机, 通信</t>
  </si>
  <si>
    <t>电子, 商贸零售, 非银金融, 传媒, 通信, 计算机</t>
  </si>
  <si>
    <t>电子, 通信, 非银金融, 传媒, 商贸零售, 计算机</t>
  </si>
  <si>
    <t>传媒, 汽车, 非银金融, 商贸零售, 电子, 计算机</t>
  </si>
  <si>
    <t>机械设备, 商贸零售, 汽车, 非银金融, 计算机, 电子</t>
  </si>
  <si>
    <t>机械设备, 银行, 汽车, 非银金融, 计算机, 电子</t>
  </si>
  <si>
    <t>非银金融, 机械设备, 通信, 汽车, 计算机, 电子</t>
  </si>
  <si>
    <t>机械设备, 非银金融, 汽车, 计算机, 通信, 电子</t>
  </si>
  <si>
    <t>汽车, 电子, 家用电器, 银行, 通信, 非银金融</t>
  </si>
  <si>
    <t>计算机, 电子, 家用电器, 银行, 通信, 非银金融</t>
  </si>
  <si>
    <t>计算机, 银行, 电子, 家用电器, 非银金融, 通信</t>
  </si>
  <si>
    <t>汽车, 通信, 银行, 煤炭, 家用电器, 非银金融</t>
  </si>
  <si>
    <t>有色金属, 石油石化, 家用电器, 公用事业, 银行, 煤炭</t>
  </si>
  <si>
    <t>通信, 石油石化, 家用电器, 银行, 公用事业, 煤炭</t>
  </si>
  <si>
    <t>石油石化, 有色金属, 汽车, 银行, 家用电器, 煤炭</t>
  </si>
  <si>
    <t>公用事业, 通信, 银行, 汽车, 家用电器, 煤炭</t>
  </si>
  <si>
    <t>公用事业, 石油石化, 银行, 通信, 家用电器, 煤炭</t>
  </si>
  <si>
    <t>石油石化, 银行, 家用电器, 传媒, 煤炭, 通信</t>
  </si>
  <si>
    <t>银行, 公用事业, 石油石化, 传媒, 通信, 煤炭</t>
  </si>
  <si>
    <t>石油石化, 煤炭, 电子, 计算机, 传媒, 通信</t>
  </si>
  <si>
    <t>汽车, 电子, 家用电器, 计算机, 通信, 传媒</t>
  </si>
  <si>
    <t>纺织服饰, 食品饮料, 通信, 非银金融, 家用电器, 传媒</t>
  </si>
  <si>
    <t>家用电器, 机械设备, 非银金融, 计算机, 通信, 传媒</t>
  </si>
  <si>
    <t>建筑装饰, 家用电器, 非银金融, 计算机, 通信, 传媒</t>
  </si>
  <si>
    <t>建筑装饰, 家用电器, 机械设备, 计算机, 传媒, 通信</t>
  </si>
  <si>
    <t>非银金融, 社会服务, 机械设备, 计算机, 通信, 传媒</t>
  </si>
  <si>
    <t>国防军工, 石油石化, 机械设备, 计算机, 通信, 传媒</t>
  </si>
  <si>
    <t>机械设备, 社会服务, 食品饮料, 通信, 传媒, 计算机</t>
  </si>
  <si>
    <t>汽车, 通信, 食品饮料, 社会服务, 美容护理, 煤炭</t>
  </si>
  <si>
    <t>汽车, 食品饮料, 社会服务, 有色金属, 美容护理, 煤炭</t>
  </si>
  <si>
    <t>房地产, 商贸零售, 美容护理, 交通运输, 社会服务, 煤炭</t>
  </si>
  <si>
    <t>石油石化, 交通运输, 建筑装饰, 社会服务, 房地产, 煤炭</t>
  </si>
  <si>
    <t>农林牧渔, 建筑装饰, 交通运输, 国防军工, 通信, 煤炭</t>
  </si>
  <si>
    <t>食品饮料, 汽车, 通信, 交通运输, 农林牧渔, 煤炭</t>
  </si>
  <si>
    <t>交通运输, 通信, 食品饮料, 公用事业, 农林牧渔, 煤炭</t>
  </si>
  <si>
    <t>交通运输, 建筑装饰, 汽车, 农林牧渔, 公用事业, 煤炭</t>
  </si>
  <si>
    <t>石油石化, 建筑装饰, 电力设备, 公用事业, 有色金属, 煤炭</t>
  </si>
  <si>
    <t>基础化工, 电力设备, 公用事业, 建筑装饰, 有色金属, 煤炭</t>
  </si>
  <si>
    <t>钢铁, 国防军工, 基础化工, 电力设备, 有色金属, 煤炭</t>
  </si>
  <si>
    <t>基础化工, 钢铁, 公用事业, 电力设备, 有色金属, 煤炭</t>
  </si>
  <si>
    <t>环保, 公用事业, 电力设备, 钢铁, 有色金属, 煤炭</t>
  </si>
  <si>
    <t>公用事业, 基础化工, 钢铁, 煤炭, 有色金属, 电力设备</t>
  </si>
  <si>
    <t>石油石化, 基础化工, 钢铁, 电力设备, 煤炭, 有色金属</t>
  </si>
  <si>
    <t>石油石化, 汽车, 基础化工, 钢铁, 有色金属, 电力设备</t>
  </si>
  <si>
    <t>食品饮料, 汽车, 基础化工, 有色金属, 社会服务, 电力设备</t>
  </si>
  <si>
    <t>基础化工, 美容护理, 食品饮料, 有色金属, 电力设备, 社会服务</t>
  </si>
  <si>
    <t>基础化工, 有色金属, 食品饮料, 美容护理, 电力设备, 社会服务</t>
  </si>
  <si>
    <t>医药生物, 美容护理, 国防军工, 食品饮料, 电力设备, 社会服务</t>
  </si>
  <si>
    <t>电子, 汽车, 美容护理, 食品饮料, 电力设备, 社会服务</t>
  </si>
  <si>
    <t>医药生物, 美容护理, 电子, 食品饮料, 电力设备, 社会服务</t>
  </si>
  <si>
    <t>电子, 建筑材料, 医药生物, 食品饮料, 电力设备, 社会服务</t>
  </si>
  <si>
    <t>美容护理, 食品饮料, 医药生物, 建筑材料, 电子, 社会服务</t>
  </si>
  <si>
    <t>食品饮料, 建筑材料, 美容护理, 医药生物, 电子, 社会服务</t>
  </si>
  <si>
    <t>传媒, 计算机, 社会服务, 医药生物, 美容护理, 电子</t>
  </si>
  <si>
    <t>计算机, 建筑材料, 食品饮料, 医药生物, 美容护理, 电子</t>
  </si>
  <si>
    <t>计算机, 医药生物, 建筑材料, 农林牧渔, 食品饮料, 电子</t>
  </si>
  <si>
    <t>农林牧渔, 医药生物, 建筑材料, 食品饮料, 计算机, 电子</t>
  </si>
  <si>
    <t>建筑材料, 农林牧渔, 医药生物, 食品饮料, 计算机, 电子</t>
  </si>
  <si>
    <t>农林牧渔, 计算机, 建筑材料, 家用电器, 食品饮料, 电子</t>
  </si>
  <si>
    <t>美容护理, 家用电器, 计算机, 电子, 农林牧渔, 食品饮料</t>
  </si>
  <si>
    <t>家用电器, 计算机, 非银金融, 电子, 食品饮料, 农林牧渔</t>
  </si>
  <si>
    <t>社会服务, 家用电器, 国防军工, 非银金融, 食品饮料, 农林牧渔</t>
  </si>
  <si>
    <t>家用电器, 通信, 国防军工, 食品饮料, 非银金融, 农林牧渔</t>
  </si>
  <si>
    <t>国防军工, 银行, 通信, 食品饮料, 农林牧渔, 非银金融</t>
  </si>
  <si>
    <t>建筑材料, 银行, 国防军工, 食品饮料, 非银金融, 农林牧渔</t>
  </si>
  <si>
    <t>家用电器, 银行, 社会服务, 非银金融, 食品饮料, 农林牧渔</t>
  </si>
  <si>
    <t>银行, 计算机, 社会服务, 非银金融, 食品饮料, 农林牧渔</t>
  </si>
  <si>
    <t>通信, 美容护理, 食品饮料, 计算机, 非银金融, 农林牧渔</t>
  </si>
  <si>
    <t>计算机, 社会服务, 美容护理, 农林牧渔, 银行, 食品饮料</t>
  </si>
  <si>
    <t>计算机, 农林牧渔, 美容护理, 食品饮料, 银行, 社会服务</t>
  </si>
  <si>
    <t>农林牧渔, 石油石化, 医药生物, 银行, 食品饮料, 社会服务</t>
  </si>
  <si>
    <t>非银金融, 食品饮料, 社会服务, 钢铁, 石油石化, 银行</t>
  </si>
  <si>
    <t>有色金属, 美容护理, 医药生物, 家用电器, 社会服务, 食品饮料</t>
  </si>
  <si>
    <t>非银金融, 银行, 钢铁, 医药生物, 家用电器, 食品饮料</t>
  </si>
  <si>
    <t>银行, 非银金融, 医药生物, 钢铁, 家用电器, 食品饮料</t>
  </si>
  <si>
    <t>煤炭, 非银金融, 有色金属, 钢铁, 家用电器, 食品饮料</t>
  </si>
  <si>
    <t>有色金属, 银行, 非银金融, 家用电器, 钢铁, 食品饮料</t>
  </si>
  <si>
    <t>电子, 非银金融, 有色金属, 钢铁, 食品饮料, 家用电器</t>
  </si>
  <si>
    <t>建筑装饰, 煤炭, 家用电器, 有色金属, 钢铁, 食品饮料</t>
  </si>
  <si>
    <t>建筑材料, 煤炭, 有色金属, 食品饮料, 家用电器, 钢铁</t>
  </si>
  <si>
    <t>食品饮料, 建筑材料, 煤炭, 建筑装饰, 家用电器, 钢铁</t>
  </si>
  <si>
    <t>煤炭, 钢铁, 建筑材料, 食品饮料, 建筑装饰, 家用电器</t>
  </si>
  <si>
    <t>钢铁, 环保, 建筑材料, 食品饮料, 建筑装饰, 家用电器</t>
  </si>
  <si>
    <t>美容护理, 钢铁, 建筑材料, 食品饮料, 建筑装饰, 家用电器</t>
  </si>
  <si>
    <t>基础化工, 钢铁, 家用电器, 食品饮料, 建筑装饰, 建筑材料</t>
  </si>
  <si>
    <t>基础化工, 家用电器, 有色金属, 建筑装饰, 食品饮料, 建筑材料</t>
  </si>
  <si>
    <t>有色金属, 家用电器, 煤炭, 建筑材料, 建筑装饰, 食品饮料</t>
  </si>
  <si>
    <t>行业成分股动量因子 (Industry Component Momentum) - 月频版本
出处：20221201-东方证券-《量化策略研究之六》：行业动量的刻画
理念：
- 核心思想："一荣俱荣"才是真景气
- 行业指数的上涨可能仅由一两只高权重龙头股拉动（虚胖），也可能是行业内所有公司业绩改善带来的普涨（实壮）
- 后者代表了行业整体的基本面逻辑极其顺畅，多头共识极强，因此未来的趋势持续性更好
- 类似于在横截面上计算"夏普比率"：不仅看涨幅（均值），还要看涨得乱不乱（标准差）
- 当行业内个股收益率离散度（Dispersion）低时，意味着市场对该行业的利好解读是一致的，反转风险小
构造（研报原文）：
- 公式：过去N个月的 行业内个股收益率均值 / 标准差
- μ_i：行业内所有成分股在过去N个月的累计收益率的算术平均值（等权）
- σ_i：行业内所有成分股累计收益率的截面标准差
- 分子大 → 行业整体涨得好
- 分母小 → 行业内部分歧小（大家涨幅差不多）
- 结果 → 涨得又好又稳的行业得分最高
月频调仓：
- 每月最后一个交易日计算因子值
- window参数为交易日数（20, 60, 120, 240, 480, 720），内部映射为月数（1, 3, 6, 12, 24, 36）
- 研报最优参数：window=240（对应12个月）
参数:
    prices_df: pd.DataFrame, 行业指数价格数据 (index=日期, columns=行业)
    window: int, 回溯窗口（交易日数，如240表示约12个月）
    constituent_df: pd.DataFrame, 行业成分股数据
    stock_price_df: pd.DataFrame, 个股复权收盘价数据
    industry_code_df: pd.DataFrame, 行业代码映射数据
    min_stocks: int, 最少成分股数量门槛，默认8
    std_floor: float, 标准差下限，防止分母过小，默认0.01
返回:
    pd.DataFrame, 行业成分股动量因子值（月频，仅月末有值）</t>
  </si>
  <si>
    <t>最优IC窗口: 240日(IC=0.0200)</t>
  </si>
  <si>
    <t>最优ICIR窗口: 240日(ICIR=0.0715)</t>
  </si>
  <si>
    <t>国防军工, 社会服务, 纺织服饰, 石油石化, 钢铁, 有色金属</t>
  </si>
  <si>
    <t>石油石化, 纺织服饰, 钢铁, 机械设备, 国防军工, 有色金属</t>
  </si>
  <si>
    <t>电力设备, 钢铁, 机械设备, 纺织服饰, 银行, 有色金属</t>
  </si>
  <si>
    <t>美容护理, 机械设备, 钢铁, 纺织服饰, 银行, 有色金属</t>
  </si>
  <si>
    <t>钢铁, 国防军工, 电子, 纺织服饰, 机械设备, 有色金属</t>
  </si>
  <si>
    <t>美容护理, 计算机, 房地产, 钢铁, 非银金融, 银行</t>
  </si>
  <si>
    <t>机械设备, 钢铁, 传媒, 计算机, 非银金融, 银行</t>
  </si>
  <si>
    <t>机械设备, 房地产, 传媒, 国防军工, 非银金融, 银行</t>
  </si>
  <si>
    <t>国防军工, 商贸零售, 通信, 计算机, 非银金融, 银行</t>
  </si>
  <si>
    <t>机械设备, 非银金融, 计算机, 商贸零售, 电子, 银行</t>
  </si>
  <si>
    <t>有色金属, 计算机, 电子, 家用电器, 非银金融, 银行</t>
  </si>
  <si>
    <t>计算机, 通信, 家用电器, 有色金属, 电子, 银行</t>
  </si>
  <si>
    <t>电子, 通信, 家用电器, 非银金融, 有色金属, 银行</t>
  </si>
  <si>
    <t>家用电器, 通信, 交通运输, 商贸零售, 非银金融, 银行</t>
  </si>
  <si>
    <t>商贸零售, 房地产, 交通运输, 有色金属, 非银金融, 银行</t>
  </si>
  <si>
    <t>电子, 有色金属, 交通运输, 煤炭, 非银金融, 银行</t>
  </si>
  <si>
    <t>公用事业, 有色金属, 交通运输, 煤炭, 非银金融, 银行</t>
  </si>
  <si>
    <t>汽车, 电子, 公用事业, 交通运输, 煤炭, 银行</t>
  </si>
  <si>
    <t>有色金属, 公用事业, 石油石化, 交通运输, 煤炭, 银行</t>
  </si>
  <si>
    <t>交通运输, 有色金属, 汽车, 家用电器, 煤炭, 银行</t>
  </si>
  <si>
    <t>交通运输, 公用事业, 家用电器, 汽车, 煤炭, 银行</t>
  </si>
  <si>
    <t>石油石化, 传媒, 通信, 汽车, 煤炭, 银行</t>
  </si>
  <si>
    <t>交通运输, 非银金融, 通信, 传媒, 煤炭, 银行</t>
  </si>
  <si>
    <t>交通运输, 纺织服饰, 通信, 传媒, 煤炭, 银行</t>
  </si>
  <si>
    <t>汽车, 电子, 煤炭, 计算机, 通信, 传媒</t>
  </si>
  <si>
    <t>电子, 家用电器, 汽车, 通信, 计算机, 传媒</t>
  </si>
  <si>
    <t>食品饮料, 通信, 纺织服饰, 非银金融, 银行, 传媒</t>
  </si>
  <si>
    <t>社会服务, 机械设备, 通信, 传媒, 计算机, 非银金融</t>
  </si>
  <si>
    <t>机械设备, 非银金融, 通信, 社会服务, 传媒, 计算机</t>
  </si>
  <si>
    <t>商贸零售, 银行, 社会服务, 计算机, 非银金融, 传媒</t>
  </si>
  <si>
    <t>公用事业, 社会服务, 机械设备, 通信, 计算机, 传媒</t>
  </si>
  <si>
    <t>电子, 社会服务, 机械设备, 通信, 传媒, 计算机</t>
  </si>
  <si>
    <t>家用电器, 石油石化, 汽车, 机械设备, 计算机, 传媒</t>
  </si>
  <si>
    <t>社会服务, 食品饮料, 通信, 计算机, 家用电器, 传媒</t>
  </si>
  <si>
    <t>交通运输, 汽车, 煤炭, 食品饮料, 家用电器, 社会服务</t>
  </si>
  <si>
    <t>家用电器, 有色金属, 石油石化, 交通运输, 社会服务, 煤炭</t>
  </si>
  <si>
    <t>农林牧渔, 房地产, 交通运输, 商贸零售, 煤炭, 社会服务</t>
  </si>
  <si>
    <t>商贸零售, 石油石化, 社会服务, 交通运输, 房地产, 煤炭</t>
  </si>
  <si>
    <t>通信, 医药生物, 计算机, 汽车, 交通运输, 煤炭</t>
  </si>
  <si>
    <t>房地产, 农林牧渔, 家用电器, 交通运输, 汽车, 煤炭</t>
  </si>
  <si>
    <t>汽车, 传媒, 公用事业, 交通运输, 煤炭, 农林牧渔</t>
  </si>
  <si>
    <t>农林牧渔, 电力设备, 汽车, 交通运输, 公用事业, 煤炭</t>
  </si>
  <si>
    <t>汽车, 基础化工, 电力设备, 公用事业, 有色金属, 煤炭</t>
  </si>
  <si>
    <t>建筑装饰, 基础化工, 电力设备, 公用事业, 石油石化, 煤炭</t>
  </si>
  <si>
    <t>房地产, 电力设备, 有色金属, 基础化工, 公用事业, 煤炭</t>
  </si>
  <si>
    <t>钢铁, 基础化工, 房地产, 有色金属, 电力设备, 煤炭</t>
  </si>
  <si>
    <t>钢铁, 石油石化, 有色金属, 电力设备, 公用事业, 煤炭</t>
  </si>
  <si>
    <t>公用事业, 石油石化, 有色金属, 电力设备, 钢铁, 煤炭</t>
  </si>
  <si>
    <t>基础化工, 钢铁, 有色金属, 电力设备, 石油石化, 煤炭</t>
  </si>
  <si>
    <t>钢铁, 公用事业, 基础化工, 电力设备, 有色金属, 煤炭</t>
  </si>
  <si>
    <t>公用事业, 石油石化, 电力设备, 钢铁, 有色金属, 煤炭</t>
  </si>
  <si>
    <t>电力设备, 石油石化, 公用事业, 有色金属, 钢铁, 煤炭</t>
  </si>
  <si>
    <t>国防军工, 电力设备, 基础化工, 有色金属, 钢铁, 煤炭</t>
  </si>
  <si>
    <t>电子, 基础化工, 电力设备, 有色金属, 钢铁, 煤炭</t>
  </si>
  <si>
    <t>电力设备, 国防军工, 基础化工, 有色金属, 钢铁, 煤炭</t>
  </si>
  <si>
    <t>基础化工, 国防军工, 有色金属, 银行, 钢铁, 煤炭</t>
  </si>
  <si>
    <t>家用电器, 基础化工, 食品饮料, 有色金属, 煤炭, 钢铁</t>
  </si>
  <si>
    <t>煤炭, 国防军工, 公用事业, 有色金属, 银行, 钢铁</t>
  </si>
  <si>
    <t>基础化工, 有色金属, 建筑材料, 农林牧渔, 国防军工, 食品饮料</t>
  </si>
  <si>
    <t>建筑材料, 基础化工, 农林牧渔, 美容护理, 国防军工, 食品饮料</t>
  </si>
  <si>
    <t>汽车, 电力设备, 农林牧渔, 美容护理, 国防军工, 食品饮料</t>
  </si>
  <si>
    <t>基础化工, 电力设备, 美容护理, 汽车, 国防军工, 食品饮料</t>
  </si>
  <si>
    <t>家用电器, 电子, 汽车, 国防军工, 美容护理, 食品饮料</t>
  </si>
  <si>
    <t>电子, 农林牧渔, 建筑材料, 食品饮料, 国防军工, 美容护理</t>
  </si>
  <si>
    <t>国防军工, 计算机, 电子, 农林牧渔, 食品饮料, 美容护理</t>
  </si>
  <si>
    <t>农林牧渔, 电子, 医药生物, 国防军工, 食品饮料, 美容护理</t>
  </si>
  <si>
    <t>计算机, 医药生物, 建筑材料, 食品饮料, 电子, 美容护理</t>
  </si>
  <si>
    <t>食品饮料, 计算机, 医药生物, 建筑材料, 美容护理, 电子</t>
  </si>
  <si>
    <t>美容护理, 建筑材料, 食品饮料, 医药生物, 农林牧渔, 电子</t>
  </si>
  <si>
    <t>美容护理, 食品饮料, 建筑材料, 计算机, 医药生物, 电子</t>
  </si>
  <si>
    <t>建筑材料, 有色金属, 食品饮料, 医药生物, 非银金融, 电子</t>
  </si>
  <si>
    <t>建筑材料, 有色金属, 食品饮料, 电子, 非银金融, 银行</t>
  </si>
  <si>
    <t>国防军工, 农林牧渔, 计算机, 食品饮料, 电子, 银行</t>
  </si>
  <si>
    <t>农林牧渔, 非银金融, 国防军工, 计算机, 电子, 食品饮料</t>
  </si>
  <si>
    <t>农林牧渔, 通信, 食品饮料, 计算机, 电子, 非银金融</t>
  </si>
  <si>
    <t>电子, 农林牧渔, 银行, 食品饮料, 非银金融, 国防军工</t>
  </si>
  <si>
    <t>食品饮料, 通信, 国防军工, 农林牧渔, 非银金融, 银行</t>
  </si>
  <si>
    <t>国防军工, 通信, 农林牧渔, 食品饮料, 非银金融, 银行</t>
  </si>
  <si>
    <t>煤炭, 国防军工, 通信, 非银金融, 银行, 农林牧渔</t>
  </si>
  <si>
    <t>美容护理, 煤炭, 非银金融, 农林牧渔, 食品饮料, 银行</t>
  </si>
  <si>
    <t>通信, 银行, 农林牧渔, 美容护理, 食品饮料, 非银金融</t>
  </si>
  <si>
    <t>食品饮料, 非银金融, 农林牧渔, 计算机, 通信, 美容护理</t>
  </si>
  <si>
    <t>电子, 农林牧渔, 计算机, 通信, 食品饮料, 美容护理</t>
  </si>
  <si>
    <t>社会服务, 银行, 基础化工, 计算机, 食品饮料, 美容护理</t>
  </si>
  <si>
    <t>社会服务, 银行, 医药生物, 计算机, 食品饮料, 美容护理</t>
  </si>
  <si>
    <t>计算机, 食品饮料, 美容护理, 钢铁, 石油石化, 银行</t>
  </si>
  <si>
    <t>社会服务, 美容护理, 医药生物, 银行, 食品饮料, 石油石化</t>
  </si>
  <si>
    <t>社会服务, 计算机, 美容护理, 石油石化, 医药生物, 食品饮料</t>
  </si>
  <si>
    <t>电子, 美容护理, 计算机, 医药生物, 钢铁, 食品饮料</t>
  </si>
  <si>
    <t>石油石化, 有色金属, 社会服务, 医药生物, 食品饮料, 钢铁</t>
  </si>
  <si>
    <t>社会服务, 有色金属, 美容护理, 医药生物, 钢铁, 食品饮料</t>
  </si>
  <si>
    <t>计算机, 食品饮料, 有色金属, 银行, 医药生物, 钢铁</t>
  </si>
  <si>
    <t>电子, 食品饮料, 银行, 有色金属, 医药生物, 钢铁</t>
  </si>
  <si>
    <t>电子, 有色金属, 食品饮料, 煤炭, 银行, 钢铁</t>
  </si>
  <si>
    <t>建筑材料, 有色金属, 家用电器, 房地产, 交通运输, 食品饮料, 煤炭, 钢铁, 银行</t>
  </si>
  <si>
    <t>交通运输, 电子, 建筑材料, 家用电器, 食品饮料, 有色金属, 煤炭, 银行, 钢铁</t>
  </si>
  <si>
    <t>交通运输, 国防军工, 家用电器, 有色金属, 食品饮料, 建筑材料, 煤炭, 银行, 钢铁</t>
  </si>
  <si>
    <t>汽车, 煤炭, 家用电器, 有色金属, 食品饮料, 建筑材料, 交通运输, 银行, 钢铁</t>
  </si>
  <si>
    <t>非银金融, 石油石化, 食品饮料, 交通运输, 有色金属, 建筑材料, 煤炭, 银行, 钢铁</t>
  </si>
  <si>
    <t>非银金融, 建筑装饰, 石油石化, 交通运输, 有色金属, 建筑材料, 煤炭, 银行, 钢铁</t>
  </si>
  <si>
    <t>非银金融, 石油石化, 建筑装饰, 交通运输, 有色金属, 建筑材料, 煤炭, 钢铁, 银行</t>
  </si>
  <si>
    <t>家用电器, 公用事业, 交通运输, 环保, 建筑装饰, 建筑材料, 煤炭, 钢铁, 银行</t>
  </si>
  <si>
    <t>家用电器, 交通运输, 石油石化, 建筑装饰, 煤炭, 环保, 建筑材料, 钢铁, 银行</t>
  </si>
  <si>
    <t>食品饮料, 交通运输, 公用事业, 家用电器, 环保, 建筑装饰, 建筑材料, 钢铁, 银行</t>
  </si>
  <si>
    <t>基础化工, 汽车, 石油石化, 家用电器, 食品饮料, 建筑材料, 煤炭, 钢铁, 银行</t>
  </si>
  <si>
    <t>石油石化, 建筑材料, 建筑装饰, 非银金融, 公用事业, 煤炭, 家用电器, 钢铁, 银行</t>
  </si>
  <si>
    <t>建筑装饰, 家用电器, 汽车, 石油石化, 农林牧渔, 有色金属, 钢铁, 煤炭, 银行</t>
  </si>
  <si>
    <t>基础化工, 建筑装饰, 有色金属, 石油石化, 银行, 钢铁, 煤炭, 食品饮料, 建筑材料</t>
  </si>
  <si>
    <t>龙头领先特征修正后的动量增强因子 (Lead-Lag Enhanced Momentum) - 月频版本
出处：20180528-光大证券-《行业轮动：从动量谈起——技术指标系列报告之五》
理念：
- 核心思想：动量不仅要看"涨了多少"（幅度），还要看"谁带头涨的"（内部结构）
- 龙头跟随效应（Lead-Lag Effect）：大市值龙头企业对行业基本面转好的反应速度快于小市值跟随企业
- 补涨逻辑：当龙头股率先拉升、跟随股尚未启动时，预示该行业未来还有"补涨"动力
- 去伪存真：如果上涨由小盘游资乱炒（龙头没动）或大小齐涨（补涨已完成），后续动量较弱
构造（原文公式）：
- Lead_sector = Demean(mean(Leader) - mean(Follower)) / (std(Stock) × MonthlyVolume)
- AugMomentum = |Lead_sector| × MonthlyReturn_sector
其中：
- mean(Leader): 行业内龙头股（前split_ratio市值）等权平均月收益率
- mean(Follower): 行业内跟随股（后1-split_ratio市值）等权平均月收益率
- Demean: 截面去均值（减去全市场所有行业的平均差距）
- std(Stock): 行业内所有股票月收益率的标准差（衡量内部同质化程度）
- MonthlyVolume: 行业月成交量（惩罚过热行业）
- MonthlyReturn_sector: 行业指数月收益率
数据频率：
- 原文使用月频数据，本实现将日频数据聚合为月频
- window参数映射：20→1月, 60→3月, 120→6月, 240→12月
参数:
    prices_df: pd.DataFrame, 行业指数价格数据 (index=日期, columns=行业)
    window: int, 回溯窗口（交易日），会映射为月数：20→1, 60→3, 120→6, 240→12
    constituent_df: pd.DataFrame, 行业成分股数据
    stock_price_df: pd.DataFrame, 个股复权收盘价数据
    stock_mv_df: pd.DataFrame, 个股流通市值数据
    industry_code_file: str, 申万行业指数代码映射文件路径
    volume_df: pd.DataFrame, 行业成交量数据
    split_ratio: float, 龙头/跟随分割参数，默认0.5（前50%市值为龙头）
    min_stocks: int, 最少成分股数量门槛，默认8
返回:
    pd.DataFrame, 龙头领先增强动量因子值（日频，月末有值），值越大表示动量越强</t>
  </si>
  <si>
    <t>最优IC窗口: 240日(IC=0.0381)</t>
  </si>
  <si>
    <t>最优ICIR窗口: 240日(ICIR=0.1496)</t>
  </si>
  <si>
    <t>有色金属, 轻工制造, 纺织服饰, 通信, 建筑材料, 美容护理</t>
  </si>
  <si>
    <t>轻工制造, 通信, 纺织服饰, 传媒, 有色金属, 钢铁</t>
  </si>
  <si>
    <t>银行, 传媒, 纺织服饰, 有色金属, 钢铁, 通信</t>
  </si>
  <si>
    <t>电子, 纺织服饰, 轻工制造, 建筑材料, 通信, 传媒</t>
  </si>
  <si>
    <t>国防军工, 纺织服饰, 电子, 通信, 建筑材料, 传媒</t>
  </si>
  <si>
    <t>农林牧渔, 商贸零售, 传媒, 建筑材料, 通信, 美容护理</t>
  </si>
  <si>
    <t>通信, 建筑材料, 银行, 社会服务, 传媒, 美容护理</t>
  </si>
  <si>
    <t>环保, 非银金融, 传媒, 银行, 社会服务, 美容护理</t>
  </si>
  <si>
    <t>环保, 电子, 传媒, 美容护理, 银行, 非银金融</t>
  </si>
  <si>
    <t>传媒, 环保, 汽车, 电子, 银行, 非银金融</t>
  </si>
  <si>
    <t>钢铁, 社会服务, 电子, 非银金融, 环保, 银行</t>
  </si>
  <si>
    <t>有色金属, 机械设备, 钢铁, 非银金融, 环保, 银行</t>
  </si>
  <si>
    <t>环保, 电子, 社会服务, 非银金融, 通信, 国防军工</t>
  </si>
  <si>
    <t>电子, 汽车, 非银金融, 国防军工, 通信, 银行</t>
  </si>
  <si>
    <t>煤炭, 家用电器, 非银金融, 国防军工, 通信, 银行</t>
  </si>
  <si>
    <t>国防军工, 交通运输, 银行, 家用电器, 煤炭, 通信</t>
  </si>
  <si>
    <t>汽车, 银行, 通信, 公用事业, 家用电器, 煤炭</t>
  </si>
  <si>
    <t>石油石化, 有色金属, 家用电器, 银行, 公用事业, 煤炭</t>
  </si>
  <si>
    <t>医药生物, 家用电器, 石油石化, 银行, 公用事业, 煤炭</t>
  </si>
  <si>
    <t>医药生物, 电子, 公用事业, 银行, 石油石化, 煤炭</t>
  </si>
  <si>
    <t>有色金属, 汽车, 石油石化, 银行, 家用电器, 煤炭</t>
  </si>
  <si>
    <t>通信, 公用事业, 银行, 汽车, 煤炭, 家用电器</t>
  </si>
  <si>
    <t>通信, 石油石化, 银行, 公用事业, 家用电器, 煤炭</t>
  </si>
  <si>
    <t>电子, 传媒, 银行, 家用电器, 通信, 煤炭</t>
  </si>
  <si>
    <t>国防军工, 电子, 机械设备, 钢铁, 汽车, 煤炭</t>
  </si>
  <si>
    <t>纺织服饰, 计算机, 煤炭, 石油石化, 家用电器, 通信</t>
  </si>
  <si>
    <t>汽车, 计算机, 传媒, 纺织服饰, 通信, 家用电器</t>
  </si>
  <si>
    <t>银行, 轻工制造, 石油石化, 传媒, 纺织服饰, 家用电器</t>
  </si>
  <si>
    <t>石油石化, 家用电器, 社会服务, 纺织服饰, 通信, 传媒</t>
  </si>
  <si>
    <t>纺织服饰, 家用电器, 社会服务, 计算机, 传媒, 通信</t>
  </si>
  <si>
    <t>建筑装饰, 非银金融, 传媒, 石油石化, 社会服务, 通信</t>
  </si>
  <si>
    <t>建筑装饰, 公用事业, 机械设备, 计算机, 传媒, 通信</t>
  </si>
  <si>
    <t>国防军工, 机械设备, 建筑装饰, 社会服务, 传媒, 通信</t>
  </si>
  <si>
    <t>通信, 家用电器, 纺织服饰, 美容护理, 社会服务, 传媒</t>
  </si>
  <si>
    <t>传媒, 商贸零售, 家用电器, 通信, 社会服务, 美容护理</t>
  </si>
  <si>
    <t>机械设备, 食品饮料, 通信, 社会服务, 煤炭, 美容护理</t>
  </si>
  <si>
    <t>汽车, 交通运输, 有色金属, 社会服务, 煤炭, 美容护理</t>
  </si>
  <si>
    <t>家用电器, 有色金属, 医药生物, 机械设备, 交通运输, 煤炭</t>
  </si>
  <si>
    <t>纺织服饰, 建筑装饰, 房地产, 交通运输, 社会服务, 煤炭</t>
  </si>
  <si>
    <t>医药生物, 机械设备, 有色金属, 房地产, 通信, 煤炭</t>
  </si>
  <si>
    <t>电力设备, 有色金属, 非银金融, 房地产, 交通运输, 煤炭</t>
  </si>
  <si>
    <t>通信, 交通运输, 公用事业, 农林牧渔, 食品饮料, 煤炭</t>
  </si>
  <si>
    <t>农林牧渔, 环保, 交通运输, 汽车, 公用事业, 煤炭</t>
  </si>
  <si>
    <t>公用事业, 基础化工, 电力设备, 建筑装饰, 有色金属, 煤炭</t>
  </si>
  <si>
    <t>基础化工, 电力设备, 公用事业, 石油石化, 建筑装饰, 煤炭</t>
  </si>
  <si>
    <t>通信, 电力设备, 有色金属, 公用事业, 建筑装饰, 煤炭</t>
  </si>
  <si>
    <t>建筑装饰, 钢铁, 电力设备, 基础化工, 国防军工, 煤炭</t>
  </si>
  <si>
    <t>石油石化, 建筑装饰, 基础化工, 国防军工, 钢铁, 煤炭</t>
  </si>
  <si>
    <t>纺织服饰, 公用事业, 石油石化, 建筑装饰, 钢铁, 煤炭</t>
  </si>
  <si>
    <t>公用事业, 建筑装饰, 有色金属, 煤炭, 钢铁, 石油石化</t>
  </si>
  <si>
    <t>钢铁, 有色金属, 煤炭, 电力设备, 石油石化, 美容护理</t>
  </si>
  <si>
    <t>石油石化, 煤炭, 电力设备, 有色金属, 社会服务, 美容护理</t>
  </si>
  <si>
    <t>煤炭, 电力设备, 石油石化, 有色金属, 社会服务, 美容护理</t>
  </si>
  <si>
    <t>汽车, 石油石化, 钢铁, 电力设备, 有色金属, 煤炭</t>
  </si>
  <si>
    <t>钢铁, 电力设备, 汽车, 美容护理, 有色金属, 煤炭</t>
  </si>
  <si>
    <t>煤炭, 汽车, 建筑材料, 电力设备, 美容护理, 社会服务</t>
  </si>
  <si>
    <t>煤炭, 汽车, 银行, 家用电器, 电力设备, 社会服务</t>
  </si>
  <si>
    <t>煤炭, 食品饮料, 轻工制造, 电力设备, 家用电器, 社会服务</t>
  </si>
  <si>
    <t>家用电器, 煤炭, 电力设备, 食品饮料, 美容护理, 社会服务</t>
  </si>
  <si>
    <t>家用电器, 石油石化, 电力设备, 食品饮料, 美容护理, 社会服务</t>
  </si>
  <si>
    <t>医药生物, 家用电器, 电力设备, 建筑材料, 美容护理, 社会服务</t>
  </si>
  <si>
    <t>汽车, 医药生物, 食品饮料, 电力设备, 美容护理, 社会服务</t>
  </si>
  <si>
    <t>轻工制造, 食品饮料, 电力设备, 国防军工, 美容护理, 社会服务</t>
  </si>
  <si>
    <t>建筑材料, 国防军工, 汽车, 食品饮料, 美容护理, 社会服务</t>
  </si>
  <si>
    <t>电子, 商贸零售, 汽车, 国防军工, 美容护理, 社会服务</t>
  </si>
  <si>
    <t>商贸零售, 传媒, 电子, 建筑材料, 美容护理, 社会服务</t>
  </si>
  <si>
    <t>商贸零售, 轻工制造, 电子, 建筑材料, 社会服务, 美容护理</t>
  </si>
  <si>
    <t>电力设备, 食品饮料, 电子, 建筑材料, 社会服务, 美容护理</t>
  </si>
  <si>
    <t>医药生物, 食品饮料, 电子, 建筑材料, 社会服务, 美容护理</t>
  </si>
  <si>
    <t>医药生物, 建筑材料, 食品饮料, 社会服务, 电子, 美容护理</t>
  </si>
  <si>
    <t>建筑材料, 医药生物, 电子, 农林牧渔, 食品饮料, 美容护理</t>
  </si>
  <si>
    <t>国防军工, 食品饮料, 电子, 农林牧渔, 社会服务, 美容护理</t>
  </si>
  <si>
    <t>农林牧渔, 纺织服饰, 家用电器, 食品饮料, 社会服务, 美容护理</t>
  </si>
  <si>
    <t>农林牧渔, 建筑材料, 家用电器, 社会服务, 食品饮料, 美容护理</t>
  </si>
  <si>
    <t>国防军工, 家用电器, 农林牧渔, 社会服务, 食品饮料, 美容护理</t>
  </si>
  <si>
    <t>国防军工, 家用电器, 农林牧渔, 美容护理, 食品饮料, 社会服务</t>
  </si>
  <si>
    <t>建筑材料, 家用电器, 社会服务, 食品饮料, 美容护理, 农林牧渔</t>
  </si>
  <si>
    <t>银行, 家用电器, 美容护理, 食品饮料, 农林牧渔, 社会服务</t>
  </si>
  <si>
    <t>通信, 家用电器, 食品饮料, 国防军工, 银行, 农林牧渔</t>
  </si>
  <si>
    <t>非银金融, 通信, 银行, 国防军工, 农林牧渔, 建筑材料</t>
  </si>
  <si>
    <t>交通运输, 非银金融, 国防军工, 食品饮料, 银行, 农林牧渔</t>
  </si>
  <si>
    <t>非银金融, 家用电器, 食品饮料, 银行, 社会服务, 农林牧渔</t>
  </si>
  <si>
    <t>非银金融, 计算机, 社会服务, 银行, 食品饮料, 农林牧渔</t>
  </si>
  <si>
    <t>房地产, 医药生物, 建筑装饰, 计算机, 非银金融, 农林牧渔</t>
  </si>
  <si>
    <t>房地产, 建筑装饰, 轻工制造, 商贸零售, 医药生物, 机械设备</t>
  </si>
  <si>
    <t>传媒, 建筑装饰, 医药生物, 非银金融, 机械设备, 轻工制造</t>
  </si>
  <si>
    <t>食品饮料, 机械设备, 建筑装饰, 非银金融, 公用事业, 传媒</t>
  </si>
  <si>
    <t>公用事业, 基础化工, 非银金融, 银行, 传媒, 纺织服饰</t>
  </si>
  <si>
    <t>基础化工, 银行, 公用事业, 房地产, 石油石化, 食品饮料</t>
  </si>
  <si>
    <t>通信, 电力设备, 农林牧渔, 电子, 食品饮料, 社会服务</t>
  </si>
  <si>
    <t>机械设备, 电子, 家用电器, 医药生物, 食品饮料, 社会服务</t>
  </si>
  <si>
    <t>电子, 电力设备, 医药生物, 家用电器, 食品饮料, 社会服务</t>
  </si>
  <si>
    <t>钢铁, 医药生物, 家用电器, 食品饮料, 美容护理, 社会服务</t>
  </si>
  <si>
    <t>非银金融, 医药生物, 钢铁, 社会服务, 家用电器, 食品饮料</t>
  </si>
  <si>
    <t>非银金融, 有色金属, 医药生物, 钢铁, 家用电器, 食品饮料</t>
  </si>
  <si>
    <t>非银金融, 建筑材料, 钢铁, 社会服务, 家用电器, 食品饮料</t>
  </si>
  <si>
    <t>有色金属, 建筑材料, 非银金融, 钢铁, 家用电器, 食品饮料</t>
  </si>
  <si>
    <t>银行, 非银金融, 建筑材料, 钢铁, 家用电器, 食品饮料</t>
  </si>
  <si>
    <t>有色金属, 非银金融, 建筑材料, 钢铁, 家用电器, 食品饮料</t>
  </si>
  <si>
    <t>石油石化, 有色金属, 钢铁, 建筑材料, 家用电器, 食品饮料</t>
  </si>
  <si>
    <t>石油石化, 非银金融, 钢铁, 建筑材料, 食品饮料, 家用电器</t>
  </si>
  <si>
    <t>建筑装饰, 煤炭, 食品饮料, 银行, 建筑材料, 家用电器</t>
  </si>
  <si>
    <t>煤炭, 钢铁, 银行, 建筑材料, 食品饮料, 家用电器</t>
  </si>
  <si>
    <t>银行, 石油石化, 煤炭, 建筑材料, 家用电器, 食品饮料</t>
  </si>
  <si>
    <t>国防军工, 建筑装饰, 环保, 建筑材料, 家用电器, 食品饮料</t>
  </si>
  <si>
    <t>煤炭, 食品饮料, 钢铁, 建筑材料, 环保, 家用电器</t>
  </si>
  <si>
    <t>建筑材料, 建筑装饰, 食品饮料, 家用电器, 环保, 社会服务</t>
  </si>
  <si>
    <t>钢铁, 银行, 食品饮料, 社会服务, 建筑材料, 环保</t>
  </si>
  <si>
    <t>计算机, 电子, 建筑装饰, 煤炭, 建筑材料, 食品饮料</t>
  </si>
  <si>
    <t>PcaMom（技术面内生动量）行业轮动因子
出处：兴业证券 - 《分歧和共振——直击行业轮动痛点》2024.04
分析师：刘海燕、郑兆磊
理念：
- 解决传统动量策略在"快速轮动"和"抱团瓦解"行情中失效的痛点
- 不仅看涨幅（量），更看涨得健不健康（质）
- 共振（Resonance）：行业指数涨 + 成分股合力上涨（集中度高）→ 真主线，敢上仓位
- 分歧（Divergence）：行业指数涨 + 仅靠权重股拉升/内部混乱（集中度低）→ 鱼尾行情，谨慎参与
构造：
- 总公式：PcaMom_t = Mom_{t,N} × (PcaScore_t / PcaScore_{t-Lag})
- Mom_{t,N}：行业指数在过去N天的涨跌幅
- PcaScore_t：行业内代表性股票过去W天日收益率矩阵的PCA分解，取前2个主成分的解释率之和
- Ratio：PcaScore_t / PcaScore_{t-Lag}，衡量持有期内结构是凝聚了还是散了
信号解读：
- 正动量 + Ratio&gt;1（凝聚）：主升浪，Strong Buy
- 正动量 + Ratio&lt;1（分歧）：强弩之末，Neutral/Sell
- 负动量 + Ratio&gt;1（凝聚）：主跌浪，Strong Sell
- 负动量 + Ratio&lt;1（分歧）：左侧震荡，Wait
参数:
    prices_df: pd.DataFrame, 行业指数价格数据 (index=日期, columns=行业)
    window: int, 动量计算窗口（交易日）
    pca_window: int, PCA计算窗口（交易日），默认120天
        研报第8页："过去n天（在这里设定为120天）涨跌幅"
    lag: int, PcaScore变化率的滞后期（交易日），默认5天（约1周）
        研报使用PcaScore_t / PcaScore_{t-1}，周度调仓
    constituent_df: pd.DataFrame, 行业成分股数据（通过data_loader.load_constituent_df()加载）
    stock_price_df: pd.DataFrame, 个股复权收盘价数据（通过data_loader.load_stock_price_df()加载）
    stock_mv_df: pd.DataFrame, 个股流通市值数据（通过data_loader.load_stock_mv_df()加载）
    industry_code_df: pd.DataFrame, 行业代码映射数据（通过data_loader.load_industry_code_df()加载）
    weight_threshold: float, 累计权重阈值，默认0.80
    min_stocks: int, 最少选取股票数，默认8
    max_stocks: int, 最多选取股票数，默认50
    suspension_threshold: float, 停牌剔除阈值，默认0.20
    n_components: int, PCA主成分数量，默认2
返回:
    pd.DataFrame, PcaMom因子值，值越大表示动量越强且结构越凝聚</t>
  </si>
  <si>
    <t>最优IC窗口: 120日(IC=0.0244)</t>
  </si>
  <si>
    <t>最优ICIR窗口: 120日(ICIR=0.0763)</t>
  </si>
  <si>
    <t>2017-01-06</t>
  </si>
  <si>
    <t>2017-01-13</t>
  </si>
  <si>
    <t>2017-01-20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</si>
  <si>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</si>
  <si>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</si>
  <si>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</si>
  <si>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</si>
  <si>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</si>
  <si>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</si>
  <si>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</si>
  <si>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</si>
  <si>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2017-04-07</t>
  </si>
  <si>
    <t>2017-04-14</t>
  </si>
  <si>
    <t>2017-04-21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</si>
  <si>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</si>
  <si>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</si>
  <si>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</si>
  <si>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</si>
  <si>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</si>
  <si>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</si>
  <si>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</si>
  <si>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</si>
  <si>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</si>
  <si>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</si>
  <si>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</si>
  <si>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</si>
  <si>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</si>
  <si>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</si>
  <si>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</si>
  <si>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</si>
  <si>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</si>
  <si>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</si>
  <si>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</si>
  <si>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</si>
  <si>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</si>
  <si>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</si>
  <si>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</si>
  <si>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</si>
  <si>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</si>
  <si>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</si>
  <si>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</si>
  <si>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</si>
  <si>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</si>
  <si>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</si>
  <si>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</si>
  <si>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2018-01-05</t>
  </si>
  <si>
    <t>2018-01-12</t>
  </si>
  <si>
    <t>2018-01-19</t>
  </si>
  <si>
    <t>2018-01-26</t>
  </si>
  <si>
    <t>2018-02-02</t>
  </si>
  <si>
    <t>2018-02-09</t>
  </si>
  <si>
    <t>2018-02-14</t>
  </si>
  <si>
    <t>2018-02-23</t>
  </si>
  <si>
    <t>2018-03-02</t>
  </si>
  <si>
    <t>2018-03-09</t>
  </si>
  <si>
    <t>2018-03-16</t>
  </si>
  <si>
    <t>2018-03-23</t>
  </si>
  <si>
    <t>2018-04-04</t>
  </si>
  <si>
    <t>2018-04-13</t>
  </si>
  <si>
    <t>2018-04-20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</si>
  <si>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</si>
  <si>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</si>
  <si>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</si>
  <si>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</si>
  <si>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</si>
  <si>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</si>
  <si>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</si>
  <si>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</si>
  <si>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</si>
  <si>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</si>
  <si>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</si>
  <si>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</si>
  <si>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</si>
  <si>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</si>
  <si>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</si>
  <si>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</si>
  <si>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2018-09-07</t>
  </si>
  <si>
    <t>2018-09-14</t>
  </si>
  <si>
    <t>2018-09-21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</si>
  <si>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</si>
  <si>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</si>
  <si>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</si>
  <si>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</si>
  <si>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</si>
  <si>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</si>
  <si>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</si>
  <si>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2018-12-07</t>
  </si>
  <si>
    <t>2018-12-14</t>
  </si>
  <si>
    <t>2018-12-21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</si>
  <si>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</si>
  <si>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</si>
  <si>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</si>
  <si>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</si>
  <si>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</si>
  <si>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</si>
  <si>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</si>
  <si>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</si>
  <si>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</si>
  <si>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</si>
  <si>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</si>
  <si>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2019-04-04</t>
  </si>
  <si>
    <t>2019-04-12</t>
  </si>
  <si>
    <t>2019-04-19</t>
  </si>
  <si>
    <t>2019-04-26</t>
  </si>
  <si>
    <t>2019-05-10</t>
  </si>
  <si>
    <t>2019-05-17</t>
  </si>
  <si>
    <t>2019-05-24</t>
  </si>
  <si>
    <t>2019-06-06</t>
  </si>
  <si>
    <t>2019-06-14</t>
  </si>
  <si>
    <t>2019-06-21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</si>
  <si>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</si>
  <si>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</si>
  <si>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</si>
  <si>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</si>
  <si>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</si>
  <si>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</si>
  <si>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</si>
  <si>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</si>
  <si>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2019-09-06</t>
  </si>
  <si>
    <t>2019-09-12</t>
  </si>
  <si>
    <t>2019-09-20</t>
  </si>
  <si>
    <t>2019-09-27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</si>
  <si>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</si>
  <si>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</si>
  <si>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</si>
  <si>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</si>
  <si>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</si>
  <si>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</si>
  <si>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</si>
  <si>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</si>
  <si>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</si>
  <si>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</si>
  <si>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</si>
  <si>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</si>
  <si>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</si>
  <si>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</si>
  <si>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2020-02-07</t>
  </si>
  <si>
    <t>2020-02-14</t>
  </si>
  <si>
    <t>2020-02-21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</si>
  <si>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</si>
  <si>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</si>
  <si>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</si>
  <si>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</si>
  <si>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</si>
  <si>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</si>
  <si>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</si>
  <si>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</si>
  <si>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2020-05-08</t>
  </si>
  <si>
    <t>2020-05-15</t>
  </si>
  <si>
    <t>2020-05-22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</si>
  <si>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</si>
  <si>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</si>
  <si>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</si>
  <si>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</si>
  <si>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</si>
  <si>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</si>
  <si>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</si>
  <si>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</si>
  <si>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</si>
  <si>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</si>
  <si>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</si>
  <si>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</si>
  <si>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</si>
  <si>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</si>
  <si>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</si>
  <si>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</si>
  <si>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2020-10-09</t>
  </si>
  <si>
    <t>2020-10-16</t>
  </si>
  <si>
    <t>2020-10-23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</si>
  <si>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</si>
  <si>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</si>
  <si>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</si>
  <si>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</si>
  <si>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</si>
  <si>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</si>
  <si>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</si>
  <si>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</si>
  <si>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2021-01-08</t>
  </si>
  <si>
    <t>2021-01-15</t>
  </si>
  <si>
    <t>2021-01-22</t>
  </si>
  <si>
    <t>2021-02-05</t>
  </si>
  <si>
    <t>2021-02-10</t>
  </si>
  <si>
    <t>2021-02-19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</si>
  <si>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</si>
  <si>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</si>
  <si>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</si>
  <si>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</si>
  <si>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</si>
  <si>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</si>
  <si>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</si>
  <si>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</si>
  <si>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</si>
  <si>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</si>
  <si>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</si>
  <si>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</si>
  <si>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</si>
  <si>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</si>
  <si>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</si>
  <si>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</si>
  <si>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</si>
  <si>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</si>
  <si>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</si>
  <si>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</si>
  <si>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</si>
  <si>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</si>
  <si>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</si>
  <si>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</si>
  <si>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</si>
  <si>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</si>
  <si>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</si>
  <si>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</si>
  <si>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2021-10-08</t>
  </si>
  <si>
    <t>2021-10-15</t>
  </si>
  <si>
    <t>2021-10-22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</si>
  <si>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</si>
  <si>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</si>
  <si>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</si>
  <si>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</si>
  <si>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</si>
  <si>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</si>
  <si>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</si>
  <si>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</si>
  <si>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2022-01-07</t>
  </si>
  <si>
    <t>2022-01-14</t>
  </si>
  <si>
    <t>2022-01-21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</si>
  <si>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</si>
  <si>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</si>
  <si>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</si>
  <si>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</si>
  <si>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</si>
  <si>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</si>
  <si>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</si>
  <si>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</si>
  <si>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</si>
  <si>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</si>
  <si>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</si>
  <si>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2022-05-06</t>
  </si>
  <si>
    <t>2022-05-13</t>
  </si>
  <si>
    <t>2022-05-20</t>
  </si>
  <si>
    <t>2022-05-27</t>
  </si>
  <si>
    <t>2022-06-02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</si>
  <si>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</si>
  <si>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</si>
  <si>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</si>
  <si>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</si>
  <si>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</si>
  <si>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</si>
  <si>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</si>
  <si>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</si>
  <si>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</si>
  <si>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</si>
  <si>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</si>
  <si>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</si>
  <si>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</si>
  <si>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</si>
  <si>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</si>
  <si>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</si>
  <si>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</si>
  <si>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</si>
  <si>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</si>
  <si>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</si>
  <si>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</si>
  <si>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</si>
  <si>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</si>
  <si>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</si>
  <si>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</si>
  <si>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</si>
  <si>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</si>
  <si>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</si>
  <si>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</si>
  <si>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</si>
  <si>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</si>
  <si>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</si>
  <si>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</si>
  <si>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</si>
  <si>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</si>
  <si>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</si>
  <si>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</si>
  <si>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2023-04-07</t>
  </si>
  <si>
    <t>2023-04-14</t>
  </si>
  <si>
    <t>2023-04-21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</si>
  <si>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</si>
  <si>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</si>
  <si>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</si>
  <si>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</si>
  <si>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</si>
  <si>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</si>
  <si>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</si>
  <si>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2023-06-21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</si>
  <si>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</si>
  <si>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</si>
  <si>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</si>
  <si>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</si>
  <si>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</si>
  <si>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</si>
  <si>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</si>
  <si>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</si>
  <si>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</si>
  <si>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</si>
  <si>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</si>
  <si>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</si>
  <si>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</si>
  <si>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</si>
  <si>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</si>
  <si>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</si>
  <si>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</si>
  <si>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</si>
  <si>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</si>
  <si>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</si>
  <si>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</si>
  <si>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</si>
  <si>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</si>
  <si>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2024-01-05</t>
  </si>
  <si>
    <t>2024-01-12</t>
  </si>
  <si>
    <t>2024-01-19</t>
  </si>
  <si>
    <t>2024-01-26</t>
  </si>
  <si>
    <t>2024-02-02</t>
  </si>
  <si>
    <t>2024-02-08</t>
  </si>
  <si>
    <t>2024-02-23</t>
  </si>
  <si>
    <t>2024-03-01</t>
  </si>
  <si>
    <t>2024-03-08</t>
  </si>
  <si>
    <t>2024-03-15</t>
  </si>
  <si>
    <t>2024-03-22</t>
  </si>
  <si>
    <t>2024-04-03</t>
  </si>
  <si>
    <t>2024-04-12</t>
  </si>
  <si>
    <t>2024-04-19</t>
  </si>
  <si>
    <t>2024-04-26</t>
  </si>
  <si>
    <t>2024-05-10</t>
  </si>
  <si>
    <t>2024-05-17</t>
  </si>
  <si>
    <t>2024-05-24</t>
  </si>
  <si>
    <t>2024-06-07</t>
  </si>
  <si>
    <t>2024-06-14</t>
  </si>
  <si>
    <t>2024-06-21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</si>
  <si>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</si>
  <si>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</si>
  <si>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</si>
  <si>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</si>
  <si>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</si>
  <si>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</si>
  <si>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</si>
  <si>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</si>
  <si>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2024-09-06</t>
  </si>
  <si>
    <t>2024-09-13</t>
  </si>
  <si>
    <t>2024-09-20</t>
  </si>
  <si>
    <t>2024-09-27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</si>
  <si>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</si>
  <si>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</si>
  <si>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</si>
  <si>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</si>
  <si>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</si>
  <si>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</si>
  <si>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</si>
  <si>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</si>
  <si>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</si>
  <si>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</si>
  <si>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</si>
  <si>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</si>
  <si>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</si>
  <si>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</si>
  <si>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</si>
  <si>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2025-02-07</t>
  </si>
  <si>
    <t>2025-02-14</t>
  </si>
  <si>
    <t>2025-02-21</t>
  </si>
  <si>
    <t>2025-03-07</t>
  </si>
  <si>
    <t>2025-03-14</t>
  </si>
  <si>
    <t>2025-03-21</t>
  </si>
  <si>
    <t>2025-03-28</t>
  </si>
  <si>
    <t>2025-04-03</t>
  </si>
  <si>
    <t>2025-04-11</t>
  </si>
  <si>
    <t>2025-04-18</t>
  </si>
  <si>
    <t>2025-04-25</t>
  </si>
  <si>
    <t>2025-05-09</t>
  </si>
  <si>
    <t>2025-05-16</t>
  </si>
  <si>
    <t>2025-05-23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</si>
  <si>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</si>
  <si>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</si>
  <si>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</si>
  <si>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</si>
  <si>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</si>
  <si>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</si>
  <si>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</si>
  <si>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</si>
  <si>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</si>
  <si>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</si>
  <si>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</si>
  <si>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</si>
  <si>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2025-09-05</t>
  </si>
  <si>
    <t>2025-09-12</t>
  </si>
  <si>
    <t>2025-09-19</t>
  </si>
  <si>
    <t>2025-09-26</t>
  </si>
  <si>
    <t>2025-10-10</t>
  </si>
  <si>
    <t>2025-10-17</t>
  </si>
  <si>
    <t>2025-10-24</t>
  </si>
  <si>
    <t>2025-11-07</t>
  </si>
  <si>
    <t>2025-11-14</t>
  </si>
  <si>
    <t>2025-11-21</t>
  </si>
  <si>
    <t>2025-12-05</t>
  </si>
  <si>
    <t>2025-12-12</t>
  </si>
  <si>
    <t>2025-12-19</t>
  </si>
  <si>
    <t>2025-12-26</t>
  </si>
  <si>
    <t>2026-01-09</t>
  </si>
  <si>
    <t>2026-01-16</t>
  </si>
  <si>
    <t>2026-01-23</t>
  </si>
  <si>
    <t>煤炭, 钢铁, 基础化工, 有色金属, 建筑材料, 石油石化</t>
  </si>
  <si>
    <t>钢铁, 电子, 石油石化, 基础化工, 建筑材料, 有色金属</t>
  </si>
  <si>
    <t>机械设备, 国防军工, 有色金属, 电子, 计算机, 传媒</t>
  </si>
  <si>
    <t>电子, 机械设备, 计算机, 有色金属, 传媒, 国防军工</t>
  </si>
  <si>
    <t>汽车, 基础化工, 机械设备, 有色金属, 石油石化, 国防军工</t>
  </si>
  <si>
    <t>建筑材料, 钢铁, 商贸零售, 基础化工, 国防军工, 有色金属</t>
  </si>
  <si>
    <t>美容护理, 社会服务, 非银金融, 国防军工, 通信, 商贸零售</t>
  </si>
  <si>
    <t>非银金融, 电子, 机械设备, 有色金属, 国防军工, 通信</t>
  </si>
  <si>
    <t>国防军工, 轻工制造, 机械设备, 电子, 有色金属, 通信</t>
  </si>
  <si>
    <t>家用电器, 电子, 计算机, 国防军工, 传媒, 通信</t>
  </si>
  <si>
    <t>美容护理, 农林牧渔, 石油石化, 纺织服饰, 银行, 食品饮料</t>
  </si>
  <si>
    <t>商贸零售, 银行, 钢铁, 纺织服饰, 基础化工, 石油石化</t>
  </si>
  <si>
    <t>环保, 煤炭, 石油石化, 基础化工, 钢铁, 电力设备</t>
  </si>
  <si>
    <t>石油石化, 机械设备, 计算机, 电子, 通信, 电力设备</t>
  </si>
  <si>
    <t>交通运输, 建筑装饰, 石油石化, 通信, 煤炭, 银行</t>
  </si>
  <si>
    <t>建筑装饰, 公用事业, 银行, 钢铁, 煤炭, 有色金属</t>
  </si>
  <si>
    <t>国防军工, 基础化工, 煤炭, 电力设备, 钢铁, 有色金属</t>
  </si>
  <si>
    <t>汽车, 房地产, 国防军工, 电子, 电力设备, 有色金属</t>
  </si>
  <si>
    <t>机械设备, 传媒, 煤炭, 汽车, 电子, 电力设备</t>
  </si>
  <si>
    <t>煤炭, 汽车, 传媒, 机械设备, 房地产, 电子</t>
  </si>
  <si>
    <t>轻工制造, 农林牧渔, 传媒, 房地产, 有色金属, 电力设备</t>
  </si>
  <si>
    <t>食品饮料, 电子, 商贸零售, 有色金属, 通信, 电力设备</t>
  </si>
  <si>
    <t>电力设备, 商贸零售, 有色金属, 计算机, 电子, 通信</t>
  </si>
  <si>
    <t>汽车, 电力设备, 非银金融, 计算机, 电子, 通信</t>
  </si>
  <si>
    <t>非银金融, 电力设备, 机械设备, 电子, 通信, 有色金属</t>
  </si>
  <si>
    <t>纺织服饰, 医药生物, 传媒, 通信, 机械设备, 国防军工</t>
  </si>
  <si>
    <t>建筑装饰, 电子, 传媒, 医药生物, 钢铁, 建筑材料</t>
  </si>
  <si>
    <t>医药生物, 通信, 煤炭, 钢铁, 建筑材料, 有色金属</t>
  </si>
  <si>
    <t>房地产, 钢铁, 机械设备, 计算机, 医药生物, 通信</t>
  </si>
  <si>
    <t>电力设备, 医药生物, 传媒, 房地产, 建筑材料, 钢铁</t>
  </si>
  <si>
    <t>计算机, 有色金属, 建筑材料, 钢铁, 电力设备, 国防军工</t>
  </si>
  <si>
    <t>电力设备, 国防军工, 非银金融, 电子, 计算机, 通信</t>
  </si>
  <si>
    <t>交通运输, 非银金融, 有色金属, 通信, 石油石化, 银行</t>
  </si>
  <si>
    <t>传媒, 医药生物, 通信, 农林牧渔, 石油石化, 有色金属</t>
  </si>
  <si>
    <t>基础化工, 传媒, 计算机, 环保, 医药生物, 通信</t>
  </si>
  <si>
    <t>农林牧渔, 纺织服饰, 交通运输, 传媒, 环保, 医药生物</t>
  </si>
  <si>
    <t>有色金属, 交通运输, 银行, 煤炭, 医药生物, 汽车</t>
  </si>
  <si>
    <t>美容护理, 机械设备, 国防军工, 通信, 电力设备, 汽车</t>
  </si>
  <si>
    <t>国防军工, 家用电器, 汽车, 美容护理, 通信, 机械设备</t>
  </si>
  <si>
    <t>美容护理, 通信, 家用电器, 计算机, 机械设备, 汽车</t>
  </si>
  <si>
    <t>轻工制造, 石油石化, 银行, 汽车, 公用事业, 美容护理</t>
  </si>
  <si>
    <t>交通运输, 食品饮料, 银行, 农林牧渔, 房地产, 商贸零售</t>
  </si>
  <si>
    <t>美容护理, 交通运输, 公用事业, 食品饮料, 商贸零售, 农林牧渔</t>
  </si>
  <si>
    <t>银行, 交通运输, 煤炭, 医药生物, 农林牧渔, 公用事业</t>
  </si>
  <si>
    <t>建筑材料, 农林牧渔, 银行, 石油石化, 公用事业, 家用电器</t>
  </si>
  <si>
    <t>石油石化, 公用事业, 家用电器, 环保, 美容护理, 煤炭</t>
  </si>
  <si>
    <t>食品饮料, 传媒, 社会服务, 国防军工, 美容护理, 有色金属</t>
  </si>
  <si>
    <t>食品饮料, 机械设备, 国防军工, 建筑材料, 有色金属, 钢铁</t>
  </si>
  <si>
    <t>环保, 电子, 食品饮料, 电力设备, 钢铁, 机械设备</t>
  </si>
  <si>
    <t>汽车, 电子, 传媒, 机械设备, 计算机, 通信</t>
  </si>
  <si>
    <t>医药生物, 钢铁, 社会服务, 汽车, 传媒, 计算机</t>
  </si>
  <si>
    <t>通信, 机械设备, 电子, 汽车, 传媒, 计算机</t>
  </si>
  <si>
    <t>社会服务, 汽车, 机械设备, 通信, 计算机, 传媒</t>
  </si>
  <si>
    <t>电子, 社会服务, 机械设备, 传媒, 计算机, 通信</t>
  </si>
  <si>
    <t>通信, 计算机, 电子, 汽车, 有色金属, 机械设备</t>
  </si>
  <si>
    <t>汽车, 建筑材料, 石油石化, 银行, 家用电器, 有色金属</t>
  </si>
  <si>
    <t>食品饮料, 煤炭, 有色金属, 家用电器, 石油石化, 银行</t>
  </si>
  <si>
    <t>家用电器, 石油石化, 公用事业, 电子, 通信, 银行</t>
  </si>
  <si>
    <t>家用电器, 银行, 纺织服饰, 商贸零售, 电子, 通信</t>
  </si>
  <si>
    <t>钢铁, 轻工制造, 纺织服饰, 社会服务, 传媒, 商贸零售</t>
  </si>
  <si>
    <t>钢铁, 机械设备, 社会服务, 纺织服饰, 传媒, 商贸零售</t>
  </si>
  <si>
    <t>房地产, 传媒, 机械设备, 轻工制造, 纺织服饰, 商贸零售</t>
  </si>
  <si>
    <t>公用事业, 商贸零售, 纺织服饰, 银行, 石油石化, 传媒</t>
  </si>
  <si>
    <t>商贸零售, 通信, 汽车, 电子, 传媒, 计算机</t>
  </si>
  <si>
    <t>社会服务, 钢铁, 非银金融, 房地产, 计算机, 商贸零售</t>
  </si>
  <si>
    <t>轻工制造, 环保, 建筑材料, 社会服务, 房地产, 商贸零售</t>
  </si>
  <si>
    <t>计算机, 环保, 电力设备, 电子, 国防军工, 传媒</t>
  </si>
  <si>
    <t>建筑装饰, 非银金融, 通信, 国防军工, 计算机, 电子</t>
  </si>
  <si>
    <t>电力设备, 食品饮料, 美容护理, 电子, 非银金融, 计算机</t>
  </si>
  <si>
    <t>建筑材料, 食品饮料, 计算机, 非银金融, 美容护理, 房地产</t>
  </si>
  <si>
    <t>计算机, 建筑材料, 美容护理, 食品饮料, 非银金融, 房地产</t>
  </si>
  <si>
    <t>汽车, 家用电器, 非银金融, 计算机, 有色金属, 房地产</t>
  </si>
  <si>
    <t>环保, 电力设备, 家用电器, 通信, 非银金融, 汽车</t>
  </si>
  <si>
    <t>社会服务, 非银金融, 商贸零售, 汽车, 电力设备, 传媒</t>
  </si>
  <si>
    <t>石油石化, 有色金属, 基础化工, 电力设备, 非银金融, 家用电器</t>
  </si>
  <si>
    <t>石油石化, 有色金属, 非银金融, 通信, 家用电器, 银行</t>
  </si>
  <si>
    <t>医药生物, 石油石化, 传媒, 食品饮料, 银行, 煤炭</t>
  </si>
  <si>
    <t>商贸零售, 美容护理, 医药生物, 轻工制造, 房地产, 社会服务</t>
  </si>
  <si>
    <t>非银金融, 交通运输, 建筑装饰, 环保, 社会服务, 国防军工</t>
  </si>
  <si>
    <t>环保, 公用事业, 交通运输, 非银金融, 电力设备, 国防军工</t>
  </si>
  <si>
    <t>汽车, 电力设备, 国防军工, 非银金融, 食品饮料, 电子</t>
  </si>
  <si>
    <t>钢铁, 房地产, 商贸零售, 汽车, 电子, 有色金属</t>
  </si>
  <si>
    <t>商贸零售, 钢铁, 石油石化, 有色金属, 银行, 公用事业</t>
  </si>
  <si>
    <t>建筑装饰, 电子, 公用事业, 通信, 石油石化, 银行</t>
  </si>
  <si>
    <t>建筑装饰, 环保, 计算机, 汽车, 电子, 通信</t>
  </si>
  <si>
    <t>计算机, 煤炭, 国防军工, 公用事业, 通信, 电子</t>
  </si>
  <si>
    <t>汽车, 交通运输, 国防军工, 煤炭, 电子, 公用事业</t>
  </si>
  <si>
    <t>电力设备, 银行, 石油石化, 电子, 公用事业, 煤炭</t>
  </si>
  <si>
    <t>建筑装饰, 建筑材料, 公用事业, 农林牧渔, 银行, 房地产</t>
  </si>
  <si>
    <t>银行, 建筑装饰, 轻工制造, 农林牧渔, 建筑材料, 房地产</t>
  </si>
  <si>
    <t>医药生物, 建筑材料, 家用电器, 轻工制造, 基础化工, 房地产</t>
  </si>
  <si>
    <t>房地产, 国防军工, 通信, 电子, 环保, 计算机</t>
  </si>
  <si>
    <t>银行, 通信, 家用电器, 食品饮料, 国防军工, 非银金融</t>
  </si>
  <si>
    <t>公用事业, 石油石化, 钢铁, 家用电器, 银行, 煤炭</t>
  </si>
  <si>
    <t>钢铁, 基础化工, 纺织服饰, 煤炭, 石油石化, 有色金属</t>
  </si>
  <si>
    <t>纺织服饰, 基础化工, 家用电器, 农林牧渔, 石油石化, 有色金属</t>
  </si>
  <si>
    <t>国防军工, 银行, 公用事业, 有色金属, 石油石化, 农林牧渔</t>
  </si>
  <si>
    <t>农林牧渔, 计算机, 轻工制造, 社会服务, 汽车, 传媒</t>
  </si>
  <si>
    <t>轻工制造, 环保, 纺织服饰, 电力设备, 汽车, 有色金属</t>
  </si>
  <si>
    <t>国防军工, 有色金属, 电子, 家用电器, 机械设备, 通信</t>
  </si>
  <si>
    <t>汽车, 机械设备, 电子, 传媒, 通信, 计算机</t>
  </si>
  <si>
    <t>电子, 煤炭, 美容护理, 计算机, 传媒, 通信</t>
  </si>
  <si>
    <t>钢铁, 非银金融, 食品饮料, 煤炭, 银行, 家用电器</t>
  </si>
  <si>
    <t>家用电器, 公用事业, 非银金融, 石油石化, 煤炭, 银行</t>
  </si>
  <si>
    <t>煤炭, 建筑装饰, 石油石化, 房地产, 银行, 非银金融</t>
  </si>
  <si>
    <t>交通运输, 商贸零售, 电力设备, 纺织服饰, 银行, 美容护理</t>
  </si>
  <si>
    <t>家用电器, 纺织服饰, 环保, 银行, 公用事业, 煤炭</t>
  </si>
  <si>
    <t>银行, 公用事业, 家用电器, 有色金属, 石油石化, 煤炭</t>
  </si>
  <si>
    <t>银行, 家用电器, 石油石化, 食品饮料, 有色金属, 电力设备</t>
  </si>
  <si>
    <t>机械设备, 公用事业, 纺织服饰, 银行, 家用电器, 煤炭</t>
  </si>
  <si>
    <t>计算机, 农林牧渔, 煤炭, 纺织服饰, 公用事业, 传媒</t>
  </si>
  <si>
    <t>社会服务, 公用事业, 煤炭, 计算机, 通信, 传媒</t>
  </si>
  <si>
    <t>商贸零售, 传媒, 农林牧渔, 医药生物, 社会服务, 煤炭</t>
  </si>
  <si>
    <t>商贸零售, 社会服务, 煤炭, 钢铁, 农林牧渔, 房地产</t>
  </si>
  <si>
    <t>社会服务, 国防军工, 机械设备, 传媒, 通信, 计算机</t>
  </si>
  <si>
    <t>煤炭, 医药生物, 通信, 计算机, 电子, 传媒</t>
  </si>
  <si>
    <t>环保, 传媒, 医药生物, 电子, 农林牧渔, 食品饮料</t>
  </si>
  <si>
    <t>钢铁, 交通运输, 环保, 农林牧渔, 汽车, 纺织服饰</t>
  </si>
  <si>
    <t>公用事业, 煤炭, 银行, 非银金融, 电子, 汽车</t>
  </si>
  <si>
    <t>传媒, 计算机, 汽车, 通信, 医药生物, 电子</t>
  </si>
  <si>
    <t>汽车, 商贸零售, 通信, 机械设备, 传媒, 医药生物</t>
  </si>
  <si>
    <t>交通运输, 钢铁, 银行, 通信, 煤炭, 医药生物</t>
  </si>
  <si>
    <t>银行, 有色金属, 公用事业, 医药生物, 石油石化, 煤炭</t>
  </si>
  <si>
    <t>汽车, 轻工制造, 机械设备, 国防军工, 电子, 煤炭</t>
  </si>
  <si>
    <t>通信, 汽车, 电子, 家用电器, 传媒, 煤炭</t>
  </si>
  <si>
    <t>家用电器, 食品饮料, 石油石化, 煤炭, 银行, 环保</t>
  </si>
  <si>
    <t>石油石化, 公用事业, 煤炭, 交通运输, 纺织服饰, 环保</t>
  </si>
  <si>
    <t>石油石化, 公用事业, 电力设备, 计算机, 非银金融, 传媒</t>
  </si>
  <si>
    <t>计算机, 银行, 钢铁, 建筑材料, 房地产, 非银金融</t>
  </si>
  <si>
    <t>轻工制造, 食品饮料, 钢铁, 非银金融, 建筑材料, 房地产</t>
  </si>
  <si>
    <t>房地产, 农林牧渔, 基础化工, 食品饮料, 建筑材料, 商贸零售</t>
  </si>
  <si>
    <t>商贸零售, 食品饮料, 非银金融, 有色金属, 电子, 石油石化</t>
  </si>
  <si>
    <t>公用事业, 钢铁, 石油石化, 汽车, 纺织服饰, 煤炭</t>
  </si>
  <si>
    <t>家用电器, 通信, 汽车, 机械设备, 电力设备, 国防军工</t>
  </si>
  <si>
    <t>国防军工, 家用电器, 计算机, 机械设备, 汽车, 通信</t>
  </si>
  <si>
    <t>汽车, 食品饮料, 计算机, 传媒, 家用电器, 通信</t>
  </si>
  <si>
    <t>建筑装饰, 社会服务, 房地产, 计算机, 通信, 传媒</t>
  </si>
  <si>
    <t>汽车, 社会服务, 电子, 计算机, 传媒, 通信</t>
  </si>
  <si>
    <t>电力设备, 医药生物, 国防军工, 通信, 机械设备, 电子</t>
  </si>
  <si>
    <t>家用电器, 机械设备, 煤炭, 国防军工, 电力设备, 电子</t>
  </si>
  <si>
    <t>电力设备, 环保, 汽车, 公用事业, 非银金融, 纺织服饰</t>
  </si>
  <si>
    <t>公用事业, 建筑装饰, 非银金融, 银行, 纺织服饰, 传媒</t>
  </si>
  <si>
    <t>食品饮料, 建筑装饰, 银行, 家用电器, 非银金融, 传媒</t>
  </si>
  <si>
    <t>煤炭, 有色金属, 石油石化, 家用电器, 银行, 建筑装饰</t>
  </si>
  <si>
    <t>电子, 计算机, 有色金属, 通信, 建筑装饰, 传媒</t>
  </si>
  <si>
    <t>农林牧渔, 石油石化, 通信, 电子, 计算机, 传媒</t>
  </si>
  <si>
    <t>电力设备, 社会服务, 食品饮料, 电子, 计算机, 传媒</t>
  </si>
  <si>
    <t>建筑装饰, 商贸零售, 通信, 电子, 计算机, 传媒</t>
  </si>
  <si>
    <t>公用事业, 电子, 建筑装饰, 通信, 传媒, 计算机</t>
  </si>
  <si>
    <t>国防军工, 交通运输, 传媒, 计算机, 建筑装饰, 通信</t>
  </si>
  <si>
    <t>国防军工, 煤炭, 钢铁, 计算机, 建筑装饰, 通信</t>
  </si>
  <si>
    <t>建筑材料, 石油石化, 家用电器, 轻工制造, 钢铁, 煤炭</t>
  </si>
  <si>
    <t>纺织服饰, 通信, 食品饮料, 传媒, 轻工制造, 美容护理</t>
  </si>
  <si>
    <t>汽车, 机械设备, 通信, 环保, 计算机, 传媒</t>
  </si>
  <si>
    <t>基础化工, 机械设备, 有色金属, 电子, 国防军工, 计算机</t>
  </si>
  <si>
    <t>医药生物, 煤炭, 电子, 计算机, 非银金融, 有色金属</t>
  </si>
  <si>
    <t>有色金属, 汽车, 家用电器, 食品饮料, 非银金融, 建筑材料</t>
  </si>
  <si>
    <t>国防军工, 传媒, 通信, 公用事业, 电力设备, 计算机</t>
  </si>
  <si>
    <t>国防军工, 银行, 公用事业, 社会服务, 传媒, 美容护理</t>
  </si>
  <si>
    <t>商贸零售, 农林牧渔, 传媒, 美容护理, 食品饮料, 社会服务</t>
  </si>
  <si>
    <t>银行, 交通运输, 家用电器, 社会服务, 商贸零售, 食品饮料</t>
  </si>
  <si>
    <t>纺织服饰, 美容护理, 家用电器, 社会服务, 商贸零售, 食品饮料</t>
  </si>
  <si>
    <t>煤炭, 食品饮料, 石油石化, 银行, 建筑装饰, 房地产</t>
  </si>
  <si>
    <t>非银金融, 公用事业, 建筑材料, 银行, 建筑装饰, 房地产</t>
  </si>
  <si>
    <t>轻工制造, 非银金融, 医药生物, 建筑材料, 传媒, 房地产</t>
  </si>
  <si>
    <t>商贸零售, 建筑材料, 食品饮料, 社会服务, 有色金属, 传媒</t>
  </si>
  <si>
    <t>商贸零售, 电子, 有色金属, 社会服务, 汽车, 计算机</t>
  </si>
  <si>
    <t>通信, 电子, 社会服务, 机械设备, 计算机, 国防军工</t>
  </si>
  <si>
    <t>电力设备, 国防军工, 通信, 机械设备, 计算机, 医药生物</t>
  </si>
  <si>
    <t>环保, 电力设备, 计算机, 农林牧渔, 美容护理, 医药生物</t>
  </si>
  <si>
    <t>交通运输, 银行, 商贸零售, 医药生物, 煤炭, 食品饮料</t>
  </si>
  <si>
    <t>煤炭, 商贸零售, 国防军工, 交通运输, 食品饮料, 银行</t>
  </si>
  <si>
    <t>家用电器, 社会服务, 银行, 交通运输, 房地产, 国防军工</t>
  </si>
  <si>
    <t>非银金融, 轻工制造, 国防军工, 建筑装饰, 家用电器, 房地产</t>
  </si>
  <si>
    <t>社会服务, 银行, 传媒, 轻工制造, 农林牧渔, 煤炭</t>
  </si>
  <si>
    <t>房地产, 石油石化, 交通运输, 公用事业, 农林牧渔, 煤炭</t>
  </si>
  <si>
    <t>机械设备, 房地产, 电力设备, 石油石化, 公用事业, 煤炭</t>
  </si>
  <si>
    <t>基础化工, 通信, 国防军工, 煤炭, 石油石化, 电子</t>
  </si>
  <si>
    <t>通信, 石油石化, 有色金属, 国防军工, 计算机, 电子</t>
  </si>
  <si>
    <t>美容护理, 环保, 汽车, 房地产, 机械设备, 计算机</t>
  </si>
  <si>
    <t>国防军工, 汽车, 美容护理, 机械设备, 通信, 环保</t>
  </si>
  <si>
    <t>国防军工, 汽车, 通信, 公用事业, 农林牧渔, 电力设备</t>
  </si>
  <si>
    <t>环保, 电子, 医药生物, 有色金属, 公用事业, 农林牧渔</t>
  </si>
  <si>
    <t>电子, 房地产, 食品饮料, 商贸零售, 建筑材料, 家用电器</t>
  </si>
  <si>
    <t>轻工制造, 机械设备, 农林牧渔, 汽车, 家用电器, 电力设备</t>
  </si>
  <si>
    <t>汽车, 基础化工, 食品饮料, 非银金融, 电力设备, 有色金属</t>
  </si>
  <si>
    <t>煤炭, 食品饮料, 石油石化, 有色金属, 汽车, 电力设备</t>
  </si>
  <si>
    <t>机械设备, 石油石化, 交通运输, 煤炭, 美容护理, 汽车</t>
  </si>
  <si>
    <t>基础化工, 交通运输, 汽车, 有色金属, 石油石化, 煤炭</t>
  </si>
  <si>
    <t>机械设备, 环保, 有色金属, 电子, 汽车, 电力设备</t>
  </si>
  <si>
    <t>有色金属, 机械设备, 电子, 汽车, 国防军工, 电力设备</t>
  </si>
  <si>
    <t>建筑装饰, 石油石化, 建筑材料, 美容护理, 食品饮料, 家用电器</t>
  </si>
  <si>
    <t>通信, 公用事业, 建筑装饰, 家用电器, 食品饮料, 美容护理</t>
  </si>
  <si>
    <t>交通运输, 家用电器, 商贸零售, 纺织服饰, 美容护理, 食品饮料</t>
  </si>
  <si>
    <t>交通运输, 房地产, 钢铁, 银行, 食品饮料, 煤炭</t>
  </si>
  <si>
    <t>煤炭, 钢铁, 建筑装饰, 银行, 建筑材料, 房地产</t>
  </si>
  <si>
    <t>传媒, 银行, 美容护理, 农林牧渔, 煤炭, 房地产</t>
  </si>
  <si>
    <t>有色金属, 银行, 医药生物, 农林牧渔, 煤炭, 房地产</t>
  </si>
  <si>
    <t>建筑材料, 非银金融, 房地产, 建筑装饰, 医药生物, 电力设备</t>
  </si>
  <si>
    <t>交通运输, 建筑装饰, 公用事业, 医药生物, 农林牧渔, 煤炭</t>
  </si>
  <si>
    <t>国防军工, 有色金属, 交通运输, 医药生物, 公用事业, 煤炭</t>
  </si>
  <si>
    <t>电子, 国防军工, 美容护理, 医药生物, 有色金属, 电力设备</t>
  </si>
  <si>
    <t>石油石化, 环保, 钢铁, 建筑装饰, 有色金属, 煤炭</t>
  </si>
  <si>
    <t>商贸零售, 交通运输, 农林牧渔, 建筑装饰, 石油石化, 煤炭</t>
  </si>
  <si>
    <t>交通运输, 食品饮料, 非银金融, 房地产, 建筑装饰, 银行</t>
  </si>
  <si>
    <t>电力设备, 食品饮料, 非银金融, 银行, 计算机, 煤炭</t>
  </si>
  <si>
    <t>交通运输, 银行, 石油石化, 纺织服饰, 房地产, 农林牧渔</t>
  </si>
  <si>
    <t>建筑材料, 轻工制造, 房地产, 社会服务, 传媒, 家用电器</t>
  </si>
  <si>
    <t>医药生物, 建筑材料, 社会服务, 家用电器, 轻工制造, 农林牧渔</t>
  </si>
  <si>
    <t>建筑装饰, 建筑材料, 农林牧渔, 煤炭, 传媒, 公用事业</t>
  </si>
  <si>
    <t>非银金融, 石油石化, 建筑材料, 公用事业, 社会服务, 传媒</t>
  </si>
  <si>
    <t>非银金融, 煤炭, 建筑装饰, 社会服务, 建筑材料, 食品饮料</t>
  </si>
  <si>
    <t>公用事业, 食品饮料, 钢铁, 有色金属, 建筑装饰, 煤炭</t>
  </si>
  <si>
    <t>医药生物, 纺织服饰, 环保, 食品饮料, 钢铁, 有色金属</t>
  </si>
  <si>
    <t>钢铁, 有色金属, 通信, 环保, 国防军工, 房地产</t>
  </si>
  <si>
    <t>计算机, 农林牧渔, 传媒, 电子, 通信, 国防军工</t>
  </si>
  <si>
    <t>通信, 汽车, 电力设备, 电子, 农林牧渔, 国防军工</t>
  </si>
  <si>
    <t>农林牧渔, 基础化工, 汽车, 公用事业, 国防军工, 电力设备</t>
  </si>
  <si>
    <t>家用电器, 国防军工, 有色金属, 银行, 电力设备, 汽车</t>
  </si>
  <si>
    <t>汽车, 美容护理, 农林牧渔, 银行, 社会服务, 食品饮料</t>
  </si>
  <si>
    <t>公用事业, 医药生物, 美容护理, 社会服务, 农林牧渔, 食品饮料</t>
  </si>
  <si>
    <t>医药生物, 社会服务, 美容护理, 农林牧渔, 公用事业, 食品饮料</t>
  </si>
  <si>
    <t>交通运输, 食品饮料, 医药生物, 美容护理, 环保, 公用事业</t>
  </si>
  <si>
    <t>交通运输, 公用事业, 医药生物, 煤炭, 基础化工, 石油石化</t>
  </si>
  <si>
    <t>交通运输, 公用事业, 建筑装饰, 石油石化, 钢铁, 煤炭</t>
  </si>
  <si>
    <t>环保, 石油石化, 建筑装饰, 公用事业, 钢铁, 煤炭</t>
  </si>
  <si>
    <t>电力设备, 建筑装饰, 公用事业, 钢铁, 煤炭, 有色金属</t>
  </si>
  <si>
    <t>环保, 公用事业, 非银金融, 银行, 房地产, 钢铁</t>
  </si>
  <si>
    <t>基础化工, 建筑材料, 机械设备, 汽车, 煤炭, 国防军工</t>
  </si>
  <si>
    <t>有色金属, 通信, 机械设备, 汽车, 电力设备, 国防军工</t>
  </si>
  <si>
    <t>机械设备, 通信, 电子, 电力设备, 钢铁, 有色金属</t>
  </si>
  <si>
    <t>电力设备, 煤炭, 石油石化, 国防军工, 有色金属, 钢铁</t>
  </si>
  <si>
    <t>电力设备, 石油石化, 国防军工, 基础化工, 钢铁, 有色金属</t>
  </si>
  <si>
    <t>机械设备, 环保, 电子, 基础化工, 电力设备, 有色金属</t>
  </si>
  <si>
    <t>有色金属, 钢铁, 电子, 纺织服饰, 美容护理, 电力设备</t>
  </si>
  <si>
    <t>建筑装饰, 煤炭, 美容护理, 汽车, 电子, 电力设备</t>
  </si>
  <si>
    <t>国防军工, 通信, 电力设备, 计算机, 电子, 汽车</t>
  </si>
  <si>
    <t>通信, 基础化工, 计算机, 电力设备, 汽车, 煤炭</t>
  </si>
  <si>
    <t>电子, 国防军工, 煤炭, 通信, 食品饮料, 基础化工</t>
  </si>
  <si>
    <t>电子, 计算机, 基础化工, 电力设备, 社会服务, 食品饮料</t>
  </si>
  <si>
    <t>国防军工, 美容护理, 汽车, 医药生物, 社会服务, 食品饮料</t>
  </si>
  <si>
    <t>有色金属, 环保, 银行, 非银金融, 医药生物, 煤炭</t>
  </si>
  <si>
    <t>银行, 美容护理, 石油石化, 钢铁, 有色金属, 煤炭</t>
  </si>
  <si>
    <t>食品饮料, 有色金属, 社会服务, 电力设备, 医药生物, 美容护理</t>
  </si>
  <si>
    <t>电子, 汽车, 医药生物, 食品饮料, 电力设备, 美容护理</t>
  </si>
  <si>
    <t>汽车, 有色金属, 商贸零售, 煤炭, 美容护理, 钢铁</t>
  </si>
  <si>
    <t>建筑材料, 有色金属, 电子, 煤炭, 美容护理, 钢铁</t>
  </si>
  <si>
    <t>家用电器, 计算机, 医药生物, 电子, 社会服务, 食品饮料</t>
  </si>
  <si>
    <t>轻工制造, 商贸零售, 计算机, 公用事业, 环保, 纺织服饰</t>
  </si>
  <si>
    <t>煤炭, 社会服务, 美容护理, 环保, 钢铁, 公用事业</t>
  </si>
  <si>
    <t>银行, 建筑装饰, 环保, 煤炭, 公用事业, 钢铁</t>
  </si>
  <si>
    <t>建筑装饰, 纺织服饰, 房地产, 公用事业, 环保, 钢铁</t>
  </si>
  <si>
    <t>钢铁, 建筑装饰, 煤炭, 房地产, 有色金属, 环保</t>
  </si>
  <si>
    <t>基础化工, 美容护理, 有色金属, 农林牧渔, 石油石化, 社会服务</t>
  </si>
  <si>
    <t>基础化工, 农林牧渔, 石油石化, 食品饮料, 美容护理, 社会服务</t>
  </si>
  <si>
    <t>轻工制造, 美容护理, 农林牧渔, 食品饮料, 银行, 社会服务</t>
  </si>
  <si>
    <t>轻工制造, 传媒, 基础化工, 石油石化, 电力设备, 社会服务</t>
  </si>
  <si>
    <t>电力设备, 医药生物, 银行, 电子, 基础化工, 石油石化</t>
  </si>
  <si>
    <t>有色金属, 建筑材料, 美容护理, 银行, 电子, 石油石化</t>
  </si>
  <si>
    <t>社会服务, 农林牧渔, 电力设备, 国防军工, 食品饮料, 有色金属</t>
  </si>
  <si>
    <t>煤炭, 食品饮料, 有色金属, 电力设备, 社会服务, 国防军工</t>
  </si>
  <si>
    <t>家用电器, 医药生物, 国防军工, 有色金属, 社会服务, 电力设备</t>
  </si>
  <si>
    <t>煤炭, 有色金属, 美容护理, 社会服务, 食品饮料, 电力设备</t>
  </si>
  <si>
    <t>电子, 电力设备, 社会服务, 美容护理, 医药生物, 食品饮料</t>
  </si>
  <si>
    <t>社会服务, 医药生物, 农林牧渔, 国防军工, 银行, 非银金融</t>
  </si>
  <si>
    <t>石油石化, 国防军工, 有色金属, 非银金融, 煤炭, 银行</t>
  </si>
  <si>
    <t>煤炭, 基础化工, 交通运输, 钢铁, 有色金属, 石油石化</t>
  </si>
  <si>
    <t>建筑材料, 基础化工, 钢铁, 石油石化, 有色金属, 家用电器</t>
  </si>
  <si>
    <t>钢铁, 电子, 有色金属, 电力设备, 汽车, 家用电器</t>
  </si>
  <si>
    <t>钢铁, 电子, 电力设备, 食品饮料, 家用电器, 汽车</t>
  </si>
  <si>
    <t>食品饮料, 石油石化, 家用电器, 纺织服饰, 汽车, 银行</t>
  </si>
  <si>
    <t>食品饮料, 国防军工, 纺织服饰, 美容护理, 煤炭, 电力设备</t>
  </si>
  <si>
    <t>食品饮料, 非银金融, 医药生物, 美容护理, 国防军工, 电力设备</t>
  </si>
  <si>
    <t>家用电器, 医药生物, 非银金融, 电力设备, 美容护理, 国防军工</t>
  </si>
  <si>
    <t>电力设备, 汽车, 家用电器, 美容护理, 非银金融, 社会服务</t>
  </si>
  <si>
    <t>电力设备, 房地产, 银行, 煤炭, 非银金融, 汽车</t>
  </si>
  <si>
    <t>公用事业, 电力设备, 纺织服饰, 钢铁, 煤炭, 汽车</t>
  </si>
  <si>
    <t>汽车, 环保, 机械设备, 电力设备, 食品饮料, 社会服务</t>
  </si>
  <si>
    <t>环保, 机械设备, 医药生物, 社会服务, 传媒, 食品饮料</t>
  </si>
  <si>
    <t>传媒, 环保, 煤炭, 公用事业, 交通运输, 食品饮料</t>
  </si>
  <si>
    <t>建筑装饰, 房地产, 汽车, 石油石化, 银行, 国防军工</t>
  </si>
  <si>
    <t>电子, 农林牧渔, 建筑材料, 基础化工, 有色金属, 国防军工</t>
  </si>
  <si>
    <t>国防军工, 建筑材料, 有色金属, 医药生物, 电力设备, 社会服务</t>
  </si>
  <si>
    <t>社会服务, 家用电器, 电力设备, 农林牧渔, 建筑材料, 国防军工</t>
  </si>
  <si>
    <t>食品饮料, 电力设备, 环保, 建筑材料, 农林牧渔, 国防军工</t>
  </si>
  <si>
    <t>计算机, 有色金属, 商贸零售, 非银金融, 国防军工, 社会服务</t>
  </si>
  <si>
    <t>煤炭, 食品饮料, 电子, 房地产, 非银金融, 社会服务</t>
  </si>
  <si>
    <t>电子, 计算机, 社会服务, 医药生物, 美容护理, 传媒</t>
  </si>
  <si>
    <t>商贸零售, 钢铁, 传媒, 美容护理, 医药生物, 社会服务</t>
  </si>
  <si>
    <t>商贸零售, 汽车, 医药生物, 电子, 传媒, 社会服务</t>
  </si>
  <si>
    <t>美容护理, 轻工制造, 商贸零售, 电子, 传媒, 社会服务</t>
  </si>
  <si>
    <t>美容护理, 交通运输, 食品饮料, 轻工制造, 商贸零售, 社会服务</t>
  </si>
  <si>
    <t>轻工制造, 家用电器, 医药生物, 食品饮料, 商贸零售, 美容护理</t>
  </si>
  <si>
    <t>通信, 家用电器, 计算机, 国防军工, 美容护理, 电子</t>
  </si>
  <si>
    <t>汽车, 家用电器, 社会服务, 食品饮料, 电子, 美容护理</t>
  </si>
  <si>
    <t>食品饮料, 美容护理, 建筑材料, 银行, 电子, 社会服务</t>
  </si>
  <si>
    <t>商贸零售, 建筑材料, 电力设备, 食品饮料, 社会服务, 美容护理</t>
  </si>
  <si>
    <t>电力设备, 食品饮料, 建筑材料, 美容护理, 医药生物, 社会服务</t>
  </si>
  <si>
    <t>医药生物, 国防军工, 建筑材料, 美容护理, 农林牧渔, 食品饮料</t>
  </si>
  <si>
    <t>房地产, 纺织服饰, 美容护理, 医药生物, 农林牧渔, 食品饮料</t>
  </si>
  <si>
    <t>纺织服饰, 食品饮料, 商贸零售, 美容护理, 建筑材料, 医药生物</t>
  </si>
  <si>
    <t>公用事业, 钢铁, 建筑材料, 商贸零售, 通信, 社会服务</t>
  </si>
  <si>
    <t>钢铁, 电力设备, 商贸零售, 农林牧渔, 社会服务, 通信</t>
  </si>
  <si>
    <t>通信, 环保, 建筑材料, 建筑装饰, 农林牧渔, 纺织服饰</t>
  </si>
  <si>
    <t>计算机, 国防军工, 建筑材料, 电子, 纺织服饰, 通信</t>
  </si>
  <si>
    <t>汽车, 农林牧渔, 计算机, 国防军工, 有色金属, 电子</t>
  </si>
  <si>
    <t>电力设备, 建筑材料, 有色金属, 医药生物, 农林牧渔, 计算机</t>
  </si>
  <si>
    <t>环保, 传媒, 电子, 电力设备, 计算机, 医药生物</t>
  </si>
  <si>
    <t>国防军工, 环保, 电力设备, 计算机, 医药生物, 电子</t>
  </si>
  <si>
    <t>美容护理, 食品饮料, 汽车, 医药生物, 电子, 计算机</t>
  </si>
  <si>
    <t>汽车, 计算机, 有色金属, 美容护理, 传媒, 农林牧渔</t>
  </si>
  <si>
    <t>传媒, 基础化工, 纺织服饰, 农林牧渔, 建筑材料, 有色金属</t>
  </si>
  <si>
    <t>房地产, 纺织服饰, 基础化工, 传媒, 建筑材料, 有色金属</t>
  </si>
  <si>
    <t>汽车, 电子, 计算机, 非银金融, 传媒, 房地产</t>
  </si>
  <si>
    <t>非银金融, 传媒, 社会服务, 家用电器, 计算机, 电子</t>
  </si>
  <si>
    <t>汽车, 社会服务, 电力设备, 有色金属, 家用电器, 电子</t>
  </si>
  <si>
    <t>煤炭, 电力设备, 有色金属, 石油石化, 建筑材料, 钢铁</t>
  </si>
  <si>
    <t>煤炭, 电力设备, 有色金属, 传媒, 建筑材料, 钢铁</t>
  </si>
  <si>
    <t>汽车, 建筑材料, 计算机, 医药生物, 食品饮料, 电子</t>
  </si>
  <si>
    <t>计算机, 建筑材料, 电子, 食品饮料, 医药生物, 家用电器</t>
  </si>
  <si>
    <t>计算机, 银行, 食品饮料, 电子, 农林牧渔, 家用电器</t>
  </si>
  <si>
    <t>房地产, 环保, 轻工制造, 传媒, 银行, 农林牧渔</t>
  </si>
  <si>
    <t>房地产, 建筑材料, 银行, 医药生物, 农林牧渔, 美容护理</t>
  </si>
  <si>
    <t>家用电器, 医药生物, 房地产, 美容护理, 建筑材料, 银行</t>
  </si>
  <si>
    <t>交通运输, 美容护理, 医药生物, 社会服务, 银行, 食品饮料</t>
  </si>
  <si>
    <t>纺织服饰, 医药生物, 电子, 社会服务, 银行, 食品饮料</t>
  </si>
  <si>
    <t>医药生物, 计算机, 机械设备, 美容护理, 通信, 电子</t>
  </si>
  <si>
    <t>基础化工, 传媒, 非银金融, 电子, 计算机, 通信</t>
  </si>
  <si>
    <t>汽车, 传媒, 电子, 通信, 国防军工, 计算机</t>
  </si>
  <si>
    <t>传媒, 医药生物, 计算机, 家用电器, 食品饮料, 国防军工</t>
  </si>
  <si>
    <t>传媒, 美容护理, 医药生物, 计算机, 食品饮料, 电子</t>
  </si>
  <si>
    <t>计算机, 有色金属, 医药生物, 电子, 美容护理, 食品饮料</t>
  </si>
  <si>
    <t>公用事业, 银行, 医药生物, 美容护理, 农林牧渔, 有色金属</t>
  </si>
  <si>
    <t>计算机, 电力设备, 美容护理, 农林牧渔, 社会服务, 电子</t>
  </si>
  <si>
    <t>电力设备, 国防军工, 机械设备, 银行, 计算机, 电子</t>
  </si>
  <si>
    <t>社会服务, 基础化工, 银行, 非银金融, 房地产, 农林牧渔</t>
  </si>
  <si>
    <t>基础化工, 医药生物, 食品饮料, 国防军工, 家用电器, 农林牧渔</t>
  </si>
  <si>
    <t>电子, 医药生物, 建筑材料, 国防军工, 食品饮料, 家用电器</t>
  </si>
  <si>
    <t>电子, 医药生物, 社会服务, 食品饮料, 非银金融, 环保</t>
  </si>
  <si>
    <t>传媒, 计算机, 食品饮料, 社会服务, 非银金融, 环保</t>
  </si>
  <si>
    <t>房地产, 食品饮料, 社会服务, 通信, 有色金属, 银行</t>
  </si>
  <si>
    <t>通信, 公用事业, 银行, 非银金融, 农林牧渔, 有色金属</t>
  </si>
  <si>
    <t>非银金融, 计算机, 公用事业, 国防军工, 农林牧渔, 有色金属</t>
  </si>
  <si>
    <t>美容护理, 钢铁, 食品饮料, 建筑材料, 银行, 有色金属</t>
  </si>
  <si>
    <t>纺织服饰, 建筑材料, 有色金属, 国防军工, 家用电器, 食品饮料</t>
  </si>
  <si>
    <t>家用电器, 商贸零售, 农林牧渔, 医药生物, 银行, 食品饮料</t>
  </si>
  <si>
    <t>非银金融, 医药生物, 社会服务, 银行, 食品饮料, 农林牧渔</t>
  </si>
  <si>
    <t>银行, 非银金融, 社会服务, 农林牧渔, 食品饮料, 通信</t>
  </si>
  <si>
    <t>银行, 食品饮料, 汽车, 通信, 煤炭, 家用电器</t>
  </si>
  <si>
    <t>基础化工, 非银金融, 家用电器, 农林牧渔, 煤炭, 汽车</t>
  </si>
  <si>
    <t>轻工制造, 社会服务, 食品饮料, 交通运输, 基础化工, 国防军工</t>
  </si>
  <si>
    <t>医药生物, 国防军工, 轻工制造, 美容护理, 社会服务, 食品饮料</t>
  </si>
  <si>
    <t>医药生物, 美容护理, 建筑材料, 食品饮料, 房地产, 社会服务</t>
  </si>
  <si>
    <t>机械设备, 房地产, 轻工制造, 电力设备, 计算机, 农林牧渔</t>
  </si>
  <si>
    <t>电子, 有色金属, 传媒, 通信, 农林牧渔, 计算机</t>
  </si>
  <si>
    <t>有色金属, 国防军工, 通信, 传媒, 计算机, 非银金融</t>
  </si>
  <si>
    <t>传媒, 非银金融, 计算机, 农林牧渔, 通信, 电子</t>
  </si>
  <si>
    <t>计算机, 家用电器, 医药生物, 食品饮料, 农林牧渔, 电子</t>
  </si>
  <si>
    <t>房地产, 电子, 非银金融, 食品饮料, 银行, 家用电器</t>
  </si>
  <si>
    <t>建筑材料, 煤炭, 非银金融, 银行, 家用电器, 食品饮料</t>
  </si>
  <si>
    <t>电力设备, 建筑材料, 钢铁, 家用电器, 煤炭, 食品饮料</t>
  </si>
  <si>
    <t>食品饮料, 非银金融, 家用电器, 通信, 电力设备, 国防军工</t>
  </si>
  <si>
    <t>商贸零售, 电力设备, 计算机, 农林牧渔, 国防军工, 通信</t>
  </si>
  <si>
    <t>食品饮料, 汽车, 公用事业, 社会服务, 农林牧渔, 通信</t>
  </si>
  <si>
    <t>传媒, 汽车, 家用电器, 公用事业, 通信, 美容护理</t>
  </si>
  <si>
    <t>社会服务, 家用电器, 环保, 食品饮料, 建筑装饰, 美容护理</t>
  </si>
  <si>
    <t>美容护理, 有色金属, 食品饮料, 社会服务, 电力设备, 农林牧渔</t>
  </si>
  <si>
    <t>房地产, 社会服务, 医药生物, 农林牧渔, 银行, 食品饮料</t>
  </si>
  <si>
    <t>建筑装饰, 环保, 商贸零售, 美容护理, 传媒, 房地产</t>
  </si>
  <si>
    <t>传媒, 计算机, 轻工制造, 通信, 纺织服饰, 环保</t>
  </si>
  <si>
    <t>社会服务, 轻工制造, 电力设备, 计算机, 通信, 医药生物</t>
  </si>
  <si>
    <t>电子, 美容护理, 环保, 有色金属, 非银金融, 房地产</t>
  </si>
  <si>
    <t>计算机, 传媒, 通信, 银行, 房地产, 非银金融</t>
  </si>
  <si>
    <t>钢铁, 农林牧渔, 非银金融, 家用电器, 煤炭, 银行</t>
  </si>
  <si>
    <t>家用电器, 钢铁, 食品饮料, 农林牧渔, 银行, 煤炭</t>
  </si>
  <si>
    <t>煤炭, 汽车, 社会服务, 非银金融, 银行, 食品饮料</t>
  </si>
  <si>
    <t>社会服务, 石油石化, 非银金融, 房地产, 银行, 食品饮料</t>
  </si>
  <si>
    <t>非银金融, 农林牧渔, 公用事业, 电力设备, 石油石化, 国防军工</t>
  </si>
  <si>
    <t>社会服务, 石油石化, 煤炭, 房地产, 农林牧渔, 国防军工</t>
  </si>
  <si>
    <t>石油石化, 社会服务, 房地产, 国防军工, 银行, 非银金融</t>
  </si>
  <si>
    <t>国防军工, 计算机, 石油石化, 银行, 非银金融, 通信</t>
  </si>
  <si>
    <t>房地产, 建筑装饰, 钢铁, 煤炭, 计算机, 通信</t>
  </si>
  <si>
    <t>钢铁, 煤炭, 建筑材料, 银行, 建筑装饰, 石油石化</t>
  </si>
  <si>
    <t>银行, 建筑材料, 煤炭, 石油石化, 建筑装饰, 钢铁</t>
  </si>
  <si>
    <t>公用事业, 国防军工, 煤炭, 建筑材料, 建筑装饰, 钢铁</t>
  </si>
  <si>
    <t>基础化工, 通信, 建筑材料, 电子, 美容护理, 社会服务</t>
  </si>
  <si>
    <t>食品饮料, 电子, 建筑材料, 医药生物, 社会服务, 美容护理</t>
  </si>
  <si>
    <t>电子, 石油石化, 传媒, 通信, 计算机, 国防军工</t>
  </si>
  <si>
    <t>社会服务, 煤炭, 美容护理, 石油石化, 医药生物, 国防军工</t>
  </si>
  <si>
    <t>食品饮料, 房地产, 家用电器, 银行, 煤炭, 钢铁</t>
  </si>
  <si>
    <t>非银金融, 食品饮料, 房地产, 煤炭, 家用电器, 钢铁</t>
  </si>
  <si>
    <t>非银金融, 交通运输, 钢铁, 社会服务, 家用电器, 食品饮料</t>
  </si>
  <si>
    <t>交通运输, 纺织服饰, 商贸零售, 美容护理, 食品饮料, 社会服务</t>
  </si>
  <si>
    <t>石油石化, 汽车, 商贸零售, 农林牧渔, 医药生物, 美容护理</t>
  </si>
  <si>
    <t>农林牧渔, 社会服务, 基础化工, 煤炭, 食品饮料, 石油石化</t>
  </si>
  <si>
    <t>食品饮料, 基础化工, 煤炭, 医药生物, 石油石化, 社会服务</t>
  </si>
  <si>
    <t>食品饮料, 社会服务, 环保, 交通运输, 家用电器, 医药生物</t>
  </si>
  <si>
    <t>银行, 交通运输, 煤炭, 计算机, 钢铁, 医药生物</t>
  </si>
  <si>
    <t>银行, 美容护理, 石油石化, 国防军工, 计算机, 钢铁</t>
  </si>
  <si>
    <t>房地产, 钢铁, 美容护理, 计算机, 食品饮料, 国防军工</t>
  </si>
  <si>
    <t>环保, 医药生物, 农林牧渔, 美容护理, 计算机, 国防军工</t>
  </si>
  <si>
    <t>环保, 通信, 医药生物, 国防军工, 美容护理, 计算机</t>
  </si>
  <si>
    <t>电力设备, 商贸零售, 医药生物, 农林牧渔, 石油石化, 美容护理</t>
  </si>
  <si>
    <t>商贸零售, 家用电器, 计算机, 美容护理, 医药生物, 建筑材料</t>
  </si>
  <si>
    <t>传媒, 国防军工, 医药生物, 通信, 电子, 计算机</t>
  </si>
  <si>
    <t>有色金属, 社会服务, 国防军工, 通信, 电子, 计算机</t>
  </si>
  <si>
    <t>通信, 社会服务, 轻工制造, 计算机, 电子, 美容护理</t>
  </si>
  <si>
    <t>计算机, 美容护理, 家用电器, 电子, 社会服务, 钢铁</t>
  </si>
  <si>
    <t>美容护理, 纺织服饰, 社会服务, 煤炭, 银行, 钢铁</t>
  </si>
  <si>
    <t>交通运输, 银行, 家用电器, 社会服务, 钢铁, 煤炭</t>
  </si>
  <si>
    <t>传媒, 建筑材料, 社会服务, 非银金融, 房地产, 银行</t>
  </si>
  <si>
    <t>社会服务, 食品饮料, 家用电器, 房地产, 非银金融, 银行</t>
  </si>
  <si>
    <t>计算机, 银行, 食品饮料, 石油石化, 家用电器, 房地产</t>
  </si>
  <si>
    <t>基础化工, 煤炭, 有色金属, 建筑材料, 房地产, 石油石化</t>
  </si>
  <si>
    <t>房地产, 石油石化, 食品饮料, 美容护理, 有色金属, 煤炭</t>
  </si>
  <si>
    <t>煤炭, 环保, 医药生物, 石油石化, 家用电器, 食品饮料</t>
  </si>
  <si>
    <t>农林牧渔, 医药生物, 国防军工, 商贸零售, 家用电器, 食品饮料</t>
  </si>
  <si>
    <t>基础化工, 商贸零售, 钢铁, 石油石化, 国防军工, 建筑材料</t>
  </si>
  <si>
    <t>石油石化, 房地产, 建筑材料, 有色金属, 煤炭, 钢铁</t>
  </si>
  <si>
    <t>建筑材料, 煤炭, 钢铁, 非银金融, 房地产, 银行</t>
  </si>
  <si>
    <t>银行, 通信, 钢铁, 食品饮料, 家用电器, 非银金融</t>
  </si>
  <si>
    <t>社会服务, 非银金融, 食品饮料, 家用电器, 通信, 电子</t>
  </si>
  <si>
    <t>社会服务, 农林牧渔, 非银金融, 家用电器, 电子, 食品饮料</t>
  </si>
  <si>
    <t>交通运输, 医药生物, 电子, 非银金融, 家用电器, 食品饮料</t>
  </si>
  <si>
    <t>商贸零售, 交通运输, 医药生物, 美容护理, 家用电器, 食品饮料</t>
  </si>
  <si>
    <t>家用电器, 电子, 医药生物, 环保, 美容护理, 食品饮料</t>
  </si>
  <si>
    <t>美容护理, 家用电器, 电子, 汽车, 食品饮料, 通信</t>
  </si>
  <si>
    <t>房地产, 电力设备, 通信, 汽车, 家用电器, 食品饮料</t>
  </si>
  <si>
    <t>轻工制造, 基础化工, 汽车, 电力设备, 社会服务, 房地产</t>
  </si>
  <si>
    <t>计算机, 电子, 钢铁, 社会服务, 煤炭, 有色金属</t>
  </si>
  <si>
    <t>电子, 计算机, 非银金融, 有色金属, 煤炭, 钢铁</t>
  </si>
  <si>
    <t>美容护理, 环保, 银行, 通信, 非银金融, 计算机</t>
  </si>
  <si>
    <t>通信, 美容护理, 环保, 食品饮料, 电子, 计算机</t>
  </si>
  <si>
    <t>医药生物, 美容护理, 国防军工, 食品饮料, 有色金属, 钢铁</t>
  </si>
  <si>
    <t>计算机, 传媒, 基础化工, 国防军工, 有色金属, 钢铁</t>
  </si>
  <si>
    <t>银行, 基础化工, 钢铁, 食品饮料, 煤炭, 有色金属</t>
  </si>
  <si>
    <t>建筑装饰, 非银金融, 有色金属, 钢铁, 银行, 煤炭</t>
  </si>
  <si>
    <t>建筑材料, 煤炭, 非银金融, 银行, 钢铁, 有色金属</t>
  </si>
  <si>
    <t>基础化工, 建筑材料, 轻工制造, 煤炭, 钢铁, 有色金属</t>
  </si>
  <si>
    <t>煤炭, 有色金属, 非银金融, 美容护理, 银行, 家用电器</t>
  </si>
  <si>
    <t>通信, 煤炭, 国防军工, 非银金融, 有色金属, 家用电器</t>
  </si>
  <si>
    <t>传媒, 计算机, 家用电器, 建筑材料, 国防军工, 有色金属</t>
  </si>
  <si>
    <t>国防军工, 房地产, 食品饮料, 建筑装饰, 非银金融, 家用电器</t>
  </si>
  <si>
    <t>煤炭, 食品饮料, 家用电器, 房地产, 非银金融, 银行</t>
  </si>
  <si>
    <t>煤炭, 银行, 石油石化, 钢铁, 非银金融, 食品饮料</t>
  </si>
  <si>
    <t>传媒, 电子, 非银金融, 食品饮料, 银行, 石油石化</t>
  </si>
  <si>
    <t>传媒, 交通运输, 电子, 家用电器, 非银金融, 银行</t>
  </si>
  <si>
    <t>钢铁, 环保, 非银金融, 银行, 电子, 家用电器</t>
  </si>
  <si>
    <t>银行, 医药生物, 电子, 食品饮料, 非银金融, 家用电器</t>
  </si>
  <si>
    <t>公用事业, 环保, 房地产, 医药生物, 家用电器, 食品饮料</t>
  </si>
  <si>
    <t>房地产, 建筑材料, 钢铁, 国防军工, 公用事业, 环保</t>
  </si>
  <si>
    <t>国防军工, 公用事业, 交通运输, 建筑装饰, 钢铁, 环保</t>
  </si>
  <si>
    <t>食品饮料, 建筑装饰, 煤炭, 交通运输, 社会服务, 家用电器</t>
  </si>
  <si>
    <t>家用电器, 食品饮料, 电子, 建筑材料, 美容护理, 建筑装饰</t>
  </si>
  <si>
    <t>轻工制造, 环保, 建筑材料, 通信, 家用电器, 美容护理</t>
  </si>
  <si>
    <t>轻工制造, 环保, 美容护理, 电子, 通信, 家用电器</t>
  </si>
  <si>
    <t>汽车, 通信, 计算机, 电子, 环保, 社会服务</t>
  </si>
  <si>
    <t>社会服务, 有色金属, 美容护理, 交通运输, 食品饮料, 家用电器</t>
  </si>
  <si>
    <t>交通运输, 钢铁, 建筑装饰, 建筑材料, 美容护理, 家用电器</t>
  </si>
  <si>
    <t>煤炭, 国防军工, 有色金属, 钢铁, 建筑装饰, 建筑材料</t>
  </si>
  <si>
    <t>家用电器, 钢铁, 银行, 有色金属, 国防军工, 建筑材料</t>
  </si>
  <si>
    <t>有色金属, 建筑材料, 煤炭, 家用电器, 钢铁, 银行</t>
  </si>
  <si>
    <t>家用电器, 国防军工, 食品饮料, 钢铁, 非银金融, 银行</t>
  </si>
  <si>
    <t>食品饮料, 煤炭, 石油石化, 银行, 钢铁, 国防军工</t>
  </si>
  <si>
    <t>环保, 石油石化, 钢铁, 食品饮料, 国防军工, 美容护理</t>
  </si>
  <si>
    <t>电力设备, 公用事业, 环保, 交通运输, 建筑装饰, 美容护理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</si>
</sst>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5" fillId="0" borderId="0" xfId="0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'基础动量1-5-传统动量因子（区间收益率）'!$B$75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'基础动量1-5-传统动量因子（区间收益率）'!$B$76:$B$184</c:f>
              <c:numCache>
                <c:formatCode>General</c:formatCode>
                <c:ptCount val="109"/>
                <c:pt idx="0">
                  <c:v>0.21870000000000001</c:v>
                </c:pt>
                <c:pt idx="1">
                  <c:v>0.4501</c:v>
                </c:pt>
                <c:pt idx="2">
                  <c:v>0.90359999999999996</c:v>
                </c:pt>
                <c:pt idx="3">
                  <c:v>1.2898000000000001</c:v>
                </c:pt>
                <c:pt idx="4">
                  <c:v>1.3249</c:v>
                </c:pt>
                <c:pt idx="5">
                  <c:v>1.5818000000000001</c:v>
                </c:pt>
                <c:pt idx="6">
                  <c:v>1.7441</c:v>
                </c:pt>
                <c:pt idx="7">
                  <c:v>1.6318999999999999</c:v>
                </c:pt>
                <c:pt idx="8">
                  <c:v>1.4213</c:v>
                </c:pt>
                <c:pt idx="9">
                  <c:v>1.6426000000000001</c:v>
                </c:pt>
                <c:pt idx="10">
                  <c:v>2.0236999999999998</c:v>
                </c:pt>
                <c:pt idx="11">
                  <c:v>2.2746</c:v>
                </c:pt>
                <c:pt idx="12">
                  <c:v>2.7277</c:v>
                </c:pt>
                <c:pt idx="13">
                  <c:v>2.415</c:v>
                </c:pt>
                <c:pt idx="14">
                  <c:v>1.8402000000000001</c:v>
                </c:pt>
                <c:pt idx="15">
                  <c:v>2.1036999999999999</c:v>
                </c:pt>
                <c:pt idx="16">
                  <c:v>2.4832999999999998</c:v>
                </c:pt>
                <c:pt idx="17">
                  <c:v>2.7593000000000001</c:v>
                </c:pt>
                <c:pt idx="18">
                  <c:v>2.6318999999999999</c:v>
                </c:pt>
                <c:pt idx="19">
                  <c:v>2.5165000000000002</c:v>
                </c:pt>
                <c:pt idx="20">
                  <c:v>2.9293999999999998</c:v>
                </c:pt>
                <c:pt idx="21">
                  <c:v>2.7995999999999999</c:v>
                </c:pt>
                <c:pt idx="22">
                  <c:v>2.1867000000000001</c:v>
                </c:pt>
                <c:pt idx="23">
                  <c:v>2.1284000000000001</c:v>
                </c:pt>
                <c:pt idx="24">
                  <c:v>2.3178999999999998</c:v>
                </c:pt>
                <c:pt idx="25">
                  <c:v>2.2616999999999998</c:v>
                </c:pt>
                <c:pt idx="26">
                  <c:v>2.6457000000000002</c:v>
                </c:pt>
                <c:pt idx="27">
                  <c:v>3.2519999999999998</c:v>
                </c:pt>
                <c:pt idx="28">
                  <c:v>3.4291</c:v>
                </c:pt>
                <c:pt idx="29">
                  <c:v>3.3422000000000001</c:v>
                </c:pt>
                <c:pt idx="30">
                  <c:v>3.6619999999999999</c:v>
                </c:pt>
                <c:pt idx="31">
                  <c:v>3.923</c:v>
                </c:pt>
                <c:pt idx="32">
                  <c:v>3.5293999999999999</c:v>
                </c:pt>
                <c:pt idx="33">
                  <c:v>3.9540000000000002</c:v>
                </c:pt>
                <c:pt idx="34">
                  <c:v>3.5962000000000001</c:v>
                </c:pt>
                <c:pt idx="35">
                  <c:v>3.6627999999999998</c:v>
                </c:pt>
                <c:pt idx="36">
                  <c:v>3.8740999999999999</c:v>
                </c:pt>
                <c:pt idx="37">
                  <c:v>4.3996000000000004</c:v>
                </c:pt>
                <c:pt idx="38">
                  <c:v>4.1356000000000002</c:v>
                </c:pt>
                <c:pt idx="39">
                  <c:v>4.5167999999999999</c:v>
                </c:pt>
                <c:pt idx="40">
                  <c:v>4.7874999999999996</c:v>
                </c:pt>
                <c:pt idx="41">
                  <c:v>5.4309000000000003</c:v>
                </c:pt>
                <c:pt idx="42">
                  <c:v>5.6562999999999999</c:v>
                </c:pt>
                <c:pt idx="43">
                  <c:v>5.2530000000000001</c:v>
                </c:pt>
                <c:pt idx="44">
                  <c:v>5.2267000000000001</c:v>
                </c:pt>
                <c:pt idx="45">
                  <c:v>5.2744</c:v>
                </c:pt>
                <c:pt idx="46">
                  <c:v>4.9457000000000004</c:v>
                </c:pt>
                <c:pt idx="47">
                  <c:v>5.7797999999999998</c:v>
                </c:pt>
                <c:pt idx="48">
                  <c:v>6.1637000000000004</c:v>
                </c:pt>
                <c:pt idx="49">
                  <c:v>5.8832000000000004</c:v>
                </c:pt>
                <c:pt idx="50">
                  <c:v>5.6673</c:v>
                </c:pt>
                <c:pt idx="51">
                  <c:v>6.0605000000000002</c:v>
                </c:pt>
                <c:pt idx="52">
                  <c:v>6.173</c:v>
                </c:pt>
                <c:pt idx="53">
                  <c:v>6.2706</c:v>
                </c:pt>
                <c:pt idx="54">
                  <c:v>6.6079999999999997</c:v>
                </c:pt>
                <c:pt idx="55">
                  <c:v>7.0778999999999996</c:v>
                </c:pt>
                <c:pt idx="56">
                  <c:v>6.577</c:v>
                </c:pt>
                <c:pt idx="57">
                  <c:v>6.3807999999999998</c:v>
                </c:pt>
                <c:pt idx="58">
                  <c:v>6.2651000000000003</c:v>
                </c:pt>
                <c:pt idx="59">
                  <c:v>5.6402000000000001</c:v>
                </c:pt>
                <c:pt idx="60">
                  <c:v>5.4653999999999998</c:v>
                </c:pt>
                <c:pt idx="61">
                  <c:v>6.1914999999999996</c:v>
                </c:pt>
                <c:pt idx="62">
                  <c:v>6.1452</c:v>
                </c:pt>
                <c:pt idx="63">
                  <c:v>5.9667000000000003</c:v>
                </c:pt>
                <c:pt idx="64">
                  <c:v>6.2805999999999997</c:v>
                </c:pt>
                <c:pt idx="65">
                  <c:v>5.9543999999999997</c:v>
                </c:pt>
                <c:pt idx="66">
                  <c:v>6.1128</c:v>
                </c:pt>
                <c:pt idx="67">
                  <c:v>6.4477000000000002</c:v>
                </c:pt>
                <c:pt idx="68">
                  <c:v>6.8170999999999999</c:v>
                </c:pt>
                <c:pt idx="69">
                  <c:v>6.4732000000000003</c:v>
                </c:pt>
                <c:pt idx="70">
                  <c:v>6.2294999999999998</c:v>
                </c:pt>
                <c:pt idx="71">
                  <c:v>6.0282999999999998</c:v>
                </c:pt>
                <c:pt idx="72">
                  <c:v>5.4810999999999996</c:v>
                </c:pt>
                <c:pt idx="73">
                  <c:v>5.6535000000000002</c:v>
                </c:pt>
                <c:pt idx="74">
                  <c:v>5.7766999999999999</c:v>
                </c:pt>
                <c:pt idx="75">
                  <c:v>5.8700999999999999</c:v>
                </c:pt>
                <c:pt idx="76">
                  <c:v>6.2035999999999998</c:v>
                </c:pt>
                <c:pt idx="77">
                  <c:v>6.3358999999999996</c:v>
                </c:pt>
                <c:pt idx="78">
                  <c:v>5.7003000000000004</c:v>
                </c:pt>
                <c:pt idx="79">
                  <c:v>6.0445000000000002</c:v>
                </c:pt>
                <c:pt idx="80">
                  <c:v>5.7824</c:v>
                </c:pt>
                <c:pt idx="81">
                  <c:v>5.6287000000000003</c:v>
                </c:pt>
                <c:pt idx="82">
                  <c:v>5.8177000000000003</c:v>
                </c:pt>
                <c:pt idx="83">
                  <c:v>6.0490000000000004</c:v>
                </c:pt>
                <c:pt idx="84">
                  <c:v>6.0293999999999999</c:v>
                </c:pt>
                <c:pt idx="85">
                  <c:v>5.9326999999999996</c:v>
                </c:pt>
                <c:pt idx="86">
                  <c:v>5.9452999999999996</c:v>
                </c:pt>
                <c:pt idx="87">
                  <c:v>6.5166000000000004</c:v>
                </c:pt>
                <c:pt idx="88">
                  <c:v>6.6787000000000001</c:v>
                </c:pt>
                <c:pt idx="89">
                  <c:v>7.1013000000000002</c:v>
                </c:pt>
                <c:pt idx="90">
                  <c:v>6.6260000000000003</c:v>
                </c:pt>
                <c:pt idx="91">
                  <c:v>6.8949999999999996</c:v>
                </c:pt>
                <c:pt idx="92">
                  <c:v>6.1898</c:v>
                </c:pt>
                <c:pt idx="93">
                  <c:v>5.9240000000000004</c:v>
                </c:pt>
                <c:pt idx="94">
                  <c:v>5.5178000000000003</c:v>
                </c:pt>
                <c:pt idx="95">
                  <c:v>6.0461</c:v>
                </c:pt>
                <c:pt idx="96">
                  <c:v>6.2138</c:v>
                </c:pt>
                <c:pt idx="97">
                  <c:v>6.6006999999999998</c:v>
                </c:pt>
                <c:pt idx="98">
                  <c:v>6.1843000000000004</c:v>
                </c:pt>
                <c:pt idx="99">
                  <c:v>5.7302</c:v>
                </c:pt>
                <c:pt idx="100">
                  <c:v>5.4820000000000002</c:v>
                </c:pt>
                <c:pt idx="101">
                  <c:v>6.0155000000000003</c:v>
                </c:pt>
                <c:pt idx="102">
                  <c:v>6.0213999999999999</c:v>
                </c:pt>
                <c:pt idx="103">
                  <c:v>6.641</c:v>
                </c:pt>
                <c:pt idx="104">
                  <c:v>6.8535000000000004</c:v>
                </c:pt>
                <c:pt idx="105">
                  <c:v>6.4082999999999997</c:v>
                </c:pt>
                <c:pt idx="106">
                  <c:v>6.3465999999999996</c:v>
                </c:pt>
                <c:pt idx="107">
                  <c:v>6.9363000000000001</c:v>
                </c:pt>
                <c:pt idx="108">
                  <c:v>7.4481000000000002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50-4D9F-AD60-6D2E1A965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</a:t>
                </a:r>
                <a:r>
                  <a:rPr lang="zh-CN" altLang="en-US"/>
                  <a:t>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'基础动量1-5-传统动量因子（区间收益率）'!$F$188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1.0053000000000001</c:v>
                </c:pt>
                <c:pt idx="2">
                  <c:v>1.0477000000000001</c:v>
                </c:pt>
                <c:pt idx="3">
                  <c:v>1.0686</c:v>
                </c:pt>
                <c:pt idx="4">
                  <c:v>1.0638000000000001</c:v>
                </c:pt>
                <c:pt idx="5">
                  <c:v>1.0107999999999999</c:v>
                </c:pt>
                <c:pt idx="6">
                  <c:v>1.0649999999999999</c:v>
                </c:pt>
                <c:pt idx="7">
                  <c:v>1.0790999999999999</c:v>
                </c:pt>
                <c:pt idx="8">
                  <c:v>1.1084000000000001</c:v>
                </c:pt>
                <c:pt idx="9">
                  <c:v>1.1214999999999999</c:v>
                </c:pt>
                <c:pt idx="10">
                  <c:v>1.1265000000000001</c:v>
                </c:pt>
                <c:pt idx="11">
                  <c:v>1.1164000000000001</c:v>
                </c:pt>
                <c:pt idx="12">
                  <c:v>1.1157999999999999</c:v>
                </c:pt>
                <c:pt idx="13">
                  <c:v>1.1508</c:v>
                </c:pt>
                <c:pt idx="14">
                  <c:v>1.0727</c:v>
                </c:pt>
                <c:pt idx="15">
                  <c:v>0.99619999999999997</c:v>
                </c:pt>
                <c:pt idx="16">
                  <c:v>0.96340000000000003</c:v>
                </c:pt>
                <c:pt idx="17">
                  <c:v>0.98709999999999998</c:v>
                </c:pt>
                <c:pt idx="18">
                  <c:v>0.90649999999999997</c:v>
                </c:pt>
                <c:pt idx="19">
                  <c:v>0.90559999999999996</c:v>
                </c:pt>
                <c:pt idx="20">
                  <c:v>0.82340000000000002</c:v>
                </c:pt>
                <c:pt idx="21">
                  <c:v>0.85470000000000002</c:v>
                </c:pt>
                <c:pt idx="22">
                  <c:v>0.75590000000000002</c:v>
                </c:pt>
                <c:pt idx="23">
                  <c:v>0.72740000000000005</c:v>
                </c:pt>
                <c:pt idx="24">
                  <c:v>0.69830000000000003</c:v>
                </c:pt>
                <c:pt idx="25">
                  <c:v>0.71209999999999996</c:v>
                </c:pt>
                <c:pt idx="26">
                  <c:v>0.83789999999999998</c:v>
                </c:pt>
                <c:pt idx="27">
                  <c:v>0.93400000000000005</c:v>
                </c:pt>
                <c:pt idx="28">
                  <c:v>0.94699999999999995</c:v>
                </c:pt>
                <c:pt idx="29">
                  <c:v>0.89559999999999995</c:v>
                </c:pt>
                <c:pt idx="30">
                  <c:v>0.92320000000000002</c:v>
                </c:pt>
                <c:pt idx="31">
                  <c:v>0.9163</c:v>
                </c:pt>
                <c:pt idx="32">
                  <c:v>0.92220000000000002</c:v>
                </c:pt>
                <c:pt idx="33">
                  <c:v>0.89419999999999999</c:v>
                </c:pt>
                <c:pt idx="34">
                  <c:v>0.92420000000000002</c:v>
                </c:pt>
                <c:pt idx="35">
                  <c:v>0.89549999999999996</c:v>
                </c:pt>
                <c:pt idx="36">
                  <c:v>0.96970000000000001</c:v>
                </c:pt>
                <c:pt idx="37">
                  <c:v>0.97270000000000001</c:v>
                </c:pt>
                <c:pt idx="38">
                  <c:v>1.0063</c:v>
                </c:pt>
                <c:pt idx="39">
                  <c:v>0.94030000000000002</c:v>
                </c:pt>
                <c:pt idx="40">
                  <c:v>1.0088999999999999</c:v>
                </c:pt>
                <c:pt idx="41">
                  <c:v>1.0508</c:v>
                </c:pt>
                <c:pt idx="42">
                  <c:v>1.1676</c:v>
                </c:pt>
                <c:pt idx="43">
                  <c:v>1.339</c:v>
                </c:pt>
                <c:pt idx="44">
                  <c:v>1.3353999999999999</c:v>
                </c:pt>
                <c:pt idx="45">
                  <c:v>1.2493000000000001</c:v>
                </c:pt>
                <c:pt idx="46">
                  <c:v>1.256</c:v>
                </c:pt>
                <c:pt idx="47">
                  <c:v>1.2661</c:v>
                </c:pt>
                <c:pt idx="48">
                  <c:v>1.4302999999999999</c:v>
                </c:pt>
                <c:pt idx="49">
                  <c:v>1.4419999999999999</c:v>
                </c:pt>
                <c:pt idx="50">
                  <c:v>1.4348000000000001</c:v>
                </c:pt>
                <c:pt idx="51">
                  <c:v>1.3774999999999999</c:v>
                </c:pt>
                <c:pt idx="52">
                  <c:v>1.4914000000000001</c:v>
                </c:pt>
                <c:pt idx="53">
                  <c:v>1.5971</c:v>
                </c:pt>
                <c:pt idx="54">
                  <c:v>1.5938000000000001</c:v>
                </c:pt>
                <c:pt idx="55">
                  <c:v>1.5868</c:v>
                </c:pt>
                <c:pt idx="56">
                  <c:v>1.8219000000000001</c:v>
                </c:pt>
                <c:pt idx="57">
                  <c:v>1.6933</c:v>
                </c:pt>
                <c:pt idx="58">
                  <c:v>1.6178999999999999</c:v>
                </c:pt>
                <c:pt idx="59">
                  <c:v>1.6294999999999999</c:v>
                </c:pt>
                <c:pt idx="60">
                  <c:v>1.6116999999999999</c:v>
                </c:pt>
                <c:pt idx="61">
                  <c:v>1.4608000000000001</c:v>
                </c:pt>
                <c:pt idx="62">
                  <c:v>1.6046</c:v>
                </c:pt>
                <c:pt idx="63">
                  <c:v>1.5146999999999999</c:v>
                </c:pt>
                <c:pt idx="64">
                  <c:v>1.3658999999999999</c:v>
                </c:pt>
                <c:pt idx="65">
                  <c:v>1.4853000000000001</c:v>
                </c:pt>
                <c:pt idx="66">
                  <c:v>1.5626</c:v>
                </c:pt>
                <c:pt idx="67">
                  <c:v>1.5353000000000001</c:v>
                </c:pt>
                <c:pt idx="68">
                  <c:v>1.5216000000000001</c:v>
                </c:pt>
                <c:pt idx="69">
                  <c:v>1.4449000000000001</c:v>
                </c:pt>
                <c:pt idx="70">
                  <c:v>1.3915</c:v>
                </c:pt>
                <c:pt idx="71">
                  <c:v>1.4676</c:v>
                </c:pt>
                <c:pt idx="72">
                  <c:v>1.4009</c:v>
                </c:pt>
                <c:pt idx="73">
                  <c:v>1.4293</c:v>
                </c:pt>
                <c:pt idx="74">
                  <c:v>1.4594</c:v>
                </c:pt>
                <c:pt idx="75">
                  <c:v>1.4408000000000001</c:v>
                </c:pt>
                <c:pt idx="76">
                  <c:v>1.4303999999999999</c:v>
                </c:pt>
                <c:pt idx="77">
                  <c:v>1.3904000000000001</c:v>
                </c:pt>
                <c:pt idx="78">
                  <c:v>1.4267000000000001</c:v>
                </c:pt>
                <c:pt idx="79">
                  <c:v>1.3851</c:v>
                </c:pt>
                <c:pt idx="80">
                  <c:v>1.3121</c:v>
                </c:pt>
                <c:pt idx="81">
                  <c:v>1.2761</c:v>
                </c:pt>
                <c:pt idx="82">
                  <c:v>1.2153</c:v>
                </c:pt>
                <c:pt idx="83">
                  <c:v>1.2222999999999999</c:v>
                </c:pt>
                <c:pt idx="84">
                  <c:v>1.1992</c:v>
                </c:pt>
                <c:pt idx="85">
                  <c:v>1.0468999999999999</c:v>
                </c:pt>
                <c:pt idx="86">
                  <c:v>1.1353</c:v>
                </c:pt>
                <c:pt idx="87">
                  <c:v>1.1515</c:v>
                </c:pt>
                <c:pt idx="88">
                  <c:v>1.1889000000000001</c:v>
                </c:pt>
                <c:pt idx="89">
                  <c:v>1.1773</c:v>
                </c:pt>
                <c:pt idx="90">
                  <c:v>1.1439999999999999</c:v>
                </c:pt>
                <c:pt idx="91">
                  <c:v>1.0982000000000001</c:v>
                </c:pt>
                <c:pt idx="92">
                  <c:v>1.0702</c:v>
                </c:pt>
                <c:pt idx="93">
                  <c:v>1.2178</c:v>
                </c:pt>
                <c:pt idx="94">
                  <c:v>1.1839</c:v>
                </c:pt>
                <c:pt idx="95">
                  <c:v>1.1757</c:v>
                </c:pt>
                <c:pt idx="96">
                  <c:v>1.1863999999999999</c:v>
                </c:pt>
                <c:pt idx="97">
                  <c:v>1.1736</c:v>
                </c:pt>
                <c:pt idx="98">
                  <c:v>1.2466999999999999</c:v>
                </c:pt>
                <c:pt idx="99">
                  <c:v>1.2244999999999999</c:v>
                </c:pt>
                <c:pt idx="100">
                  <c:v>1.1791</c:v>
                </c:pt>
                <c:pt idx="101">
                  <c:v>1.1957</c:v>
                </c:pt>
                <c:pt idx="102">
                  <c:v>1.2663</c:v>
                </c:pt>
                <c:pt idx="103">
                  <c:v>1.3158000000000001</c:v>
                </c:pt>
                <c:pt idx="104">
                  <c:v>1.5448999999999999</c:v>
                </c:pt>
                <c:pt idx="105">
                  <c:v>1.5771999999999999</c:v>
                </c:pt>
                <c:pt idx="106">
                  <c:v>1.5641</c:v>
                </c:pt>
                <c:pt idx="107">
                  <c:v>1.5368999999999999</c:v>
                </c:pt>
                <c:pt idx="108">
                  <c:v>1.6357999999999999</c:v>
                </c:pt>
                <c:pt idx="109">
                  <c:v>1.7862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01-42F8-B805-6E43E4B40BBA}"/>
            </c:ext>
          </c:extLst>
        </c:ser>
        <c:ser>
          <c:idx val="1"/>
          <c:order val="1"/>
          <c:tx>
            <c:strRef>
              <c:f>'基础动量1-5-传统动量因子（区间收益率）'!$E$188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1.0012000000000001</c:v>
                </c:pt>
                <c:pt idx="2">
                  <c:v>1.0335000000000001</c:v>
                </c:pt>
                <c:pt idx="3">
                  <c:v>1.0203</c:v>
                </c:pt>
                <c:pt idx="4">
                  <c:v>0.99780000000000002</c:v>
                </c:pt>
                <c:pt idx="5">
                  <c:v>0.93440000000000001</c:v>
                </c:pt>
                <c:pt idx="6">
                  <c:v>0.96099999999999997</c:v>
                </c:pt>
                <c:pt idx="7">
                  <c:v>0.98440000000000005</c:v>
                </c:pt>
                <c:pt idx="8">
                  <c:v>1.0119</c:v>
                </c:pt>
                <c:pt idx="9">
                  <c:v>1.0016</c:v>
                </c:pt>
                <c:pt idx="10">
                  <c:v>1.0265</c:v>
                </c:pt>
                <c:pt idx="11">
                  <c:v>0.98850000000000005</c:v>
                </c:pt>
                <c:pt idx="12">
                  <c:v>0.98950000000000005</c:v>
                </c:pt>
                <c:pt idx="13">
                  <c:v>1.0527</c:v>
                </c:pt>
                <c:pt idx="14">
                  <c:v>1.0198</c:v>
                </c:pt>
                <c:pt idx="15">
                  <c:v>1.0296000000000001</c:v>
                </c:pt>
                <c:pt idx="16">
                  <c:v>0.99399999999999999</c:v>
                </c:pt>
                <c:pt idx="17">
                  <c:v>0.99709999999999999</c:v>
                </c:pt>
                <c:pt idx="18">
                  <c:v>0.91800000000000004</c:v>
                </c:pt>
                <c:pt idx="19">
                  <c:v>0.92949999999999999</c:v>
                </c:pt>
                <c:pt idx="20">
                  <c:v>0.87709999999999999</c:v>
                </c:pt>
                <c:pt idx="21">
                  <c:v>0.86960000000000004</c:v>
                </c:pt>
                <c:pt idx="22">
                  <c:v>0.78979999999999995</c:v>
                </c:pt>
                <c:pt idx="23">
                  <c:v>0.82709999999999995</c:v>
                </c:pt>
                <c:pt idx="24">
                  <c:v>0.78900000000000003</c:v>
                </c:pt>
                <c:pt idx="25">
                  <c:v>0.79610000000000003</c:v>
                </c:pt>
                <c:pt idx="26">
                  <c:v>0.96360000000000001</c:v>
                </c:pt>
                <c:pt idx="27">
                  <c:v>1.0550999999999999</c:v>
                </c:pt>
                <c:pt idx="28">
                  <c:v>1.0253000000000001</c:v>
                </c:pt>
                <c:pt idx="29">
                  <c:v>0.9556</c:v>
                </c:pt>
                <c:pt idx="30">
                  <c:v>0.97240000000000004</c:v>
                </c:pt>
                <c:pt idx="31">
                  <c:v>0.97670000000000001</c:v>
                </c:pt>
                <c:pt idx="32">
                  <c:v>0.95479999999999998</c:v>
                </c:pt>
                <c:pt idx="33">
                  <c:v>0.98029999999999995</c:v>
                </c:pt>
                <c:pt idx="34">
                  <c:v>0.96840000000000004</c:v>
                </c:pt>
                <c:pt idx="35">
                  <c:v>0.94989999999999997</c:v>
                </c:pt>
                <c:pt idx="36">
                  <c:v>1.0104</c:v>
                </c:pt>
                <c:pt idx="37">
                  <c:v>0.99029999999999996</c:v>
                </c:pt>
                <c:pt idx="38">
                  <c:v>1.0075000000000001</c:v>
                </c:pt>
                <c:pt idx="39">
                  <c:v>0.97070000000000001</c:v>
                </c:pt>
                <c:pt idx="40">
                  <c:v>1.0310999999999999</c:v>
                </c:pt>
                <c:pt idx="41">
                  <c:v>1.0286</c:v>
                </c:pt>
                <c:pt idx="42">
                  <c:v>1.1374</c:v>
                </c:pt>
                <c:pt idx="43">
                  <c:v>1.3427</c:v>
                </c:pt>
                <c:pt idx="44">
                  <c:v>1.3896999999999999</c:v>
                </c:pt>
                <c:pt idx="45">
                  <c:v>1.2804</c:v>
                </c:pt>
                <c:pt idx="46">
                  <c:v>1.3107</c:v>
                </c:pt>
                <c:pt idx="47">
                  <c:v>1.3708</c:v>
                </c:pt>
                <c:pt idx="48">
                  <c:v>1.4186000000000001</c:v>
                </c:pt>
                <c:pt idx="49">
                  <c:v>1.4496</c:v>
                </c:pt>
                <c:pt idx="50">
                  <c:v>1.4692000000000001</c:v>
                </c:pt>
                <c:pt idx="51">
                  <c:v>1.3906000000000001</c:v>
                </c:pt>
                <c:pt idx="52">
                  <c:v>1.4181999999999999</c:v>
                </c:pt>
                <c:pt idx="53">
                  <c:v>1.4534</c:v>
                </c:pt>
                <c:pt idx="54">
                  <c:v>1.4926999999999999</c:v>
                </c:pt>
                <c:pt idx="55">
                  <c:v>1.5044999999999999</c:v>
                </c:pt>
                <c:pt idx="56">
                  <c:v>1.5130999999999999</c:v>
                </c:pt>
                <c:pt idx="57">
                  <c:v>1.5105999999999999</c:v>
                </c:pt>
                <c:pt idx="58">
                  <c:v>1.5367</c:v>
                </c:pt>
                <c:pt idx="59">
                  <c:v>1.5402</c:v>
                </c:pt>
                <c:pt idx="60">
                  <c:v>1.5740000000000001</c:v>
                </c:pt>
                <c:pt idx="61">
                  <c:v>1.4301999999999999</c:v>
                </c:pt>
                <c:pt idx="62">
                  <c:v>1.5047999999999999</c:v>
                </c:pt>
                <c:pt idx="63">
                  <c:v>1.3489</c:v>
                </c:pt>
                <c:pt idx="64">
                  <c:v>1.2242</c:v>
                </c:pt>
                <c:pt idx="65">
                  <c:v>1.3247</c:v>
                </c:pt>
                <c:pt idx="66">
                  <c:v>1.4167000000000001</c:v>
                </c:pt>
                <c:pt idx="67">
                  <c:v>1.4334</c:v>
                </c:pt>
                <c:pt idx="68">
                  <c:v>1.3839999999999999</c:v>
                </c:pt>
                <c:pt idx="69">
                  <c:v>1.2663</c:v>
                </c:pt>
                <c:pt idx="70">
                  <c:v>1.1863999999999999</c:v>
                </c:pt>
                <c:pt idx="71">
                  <c:v>1.3246</c:v>
                </c:pt>
                <c:pt idx="72">
                  <c:v>1.3227</c:v>
                </c:pt>
                <c:pt idx="73">
                  <c:v>1.3928</c:v>
                </c:pt>
                <c:pt idx="74">
                  <c:v>1.401</c:v>
                </c:pt>
                <c:pt idx="75">
                  <c:v>1.4534</c:v>
                </c:pt>
                <c:pt idx="76">
                  <c:v>1.4467000000000001</c:v>
                </c:pt>
                <c:pt idx="77">
                  <c:v>1.3794999999999999</c:v>
                </c:pt>
                <c:pt idx="78">
                  <c:v>1.4012</c:v>
                </c:pt>
                <c:pt idx="79">
                  <c:v>1.4173</c:v>
                </c:pt>
                <c:pt idx="80">
                  <c:v>1.3391</c:v>
                </c:pt>
                <c:pt idx="81">
                  <c:v>1.3413999999999999</c:v>
                </c:pt>
                <c:pt idx="82">
                  <c:v>1.3111999999999999</c:v>
                </c:pt>
                <c:pt idx="83">
                  <c:v>1.3258000000000001</c:v>
                </c:pt>
                <c:pt idx="84">
                  <c:v>1.2907</c:v>
                </c:pt>
                <c:pt idx="85">
                  <c:v>1.1818</c:v>
                </c:pt>
                <c:pt idx="86">
                  <c:v>1.2552000000000001</c:v>
                </c:pt>
                <c:pt idx="87">
                  <c:v>1.2846</c:v>
                </c:pt>
                <c:pt idx="88">
                  <c:v>1.2990999999999999</c:v>
                </c:pt>
                <c:pt idx="89">
                  <c:v>1.2902</c:v>
                </c:pt>
                <c:pt idx="90">
                  <c:v>1.2011000000000001</c:v>
                </c:pt>
                <c:pt idx="91">
                  <c:v>1.2138</c:v>
                </c:pt>
                <c:pt idx="92">
                  <c:v>1.1395999999999999</c:v>
                </c:pt>
                <c:pt idx="93">
                  <c:v>1.4087000000000001</c:v>
                </c:pt>
                <c:pt idx="94">
                  <c:v>1.4584999999999999</c:v>
                </c:pt>
                <c:pt idx="95">
                  <c:v>1.472</c:v>
                </c:pt>
                <c:pt idx="96">
                  <c:v>1.4435</c:v>
                </c:pt>
                <c:pt idx="97">
                  <c:v>1.383</c:v>
                </c:pt>
                <c:pt idx="98">
                  <c:v>1.4469000000000001</c:v>
                </c:pt>
                <c:pt idx="99">
                  <c:v>1.4521999999999999</c:v>
                </c:pt>
                <c:pt idx="100">
                  <c:v>1.4040999999999999</c:v>
                </c:pt>
                <c:pt idx="101">
                  <c:v>1.4494</c:v>
                </c:pt>
                <c:pt idx="102">
                  <c:v>1.5408999999999999</c:v>
                </c:pt>
                <c:pt idx="103">
                  <c:v>1.5965</c:v>
                </c:pt>
                <c:pt idx="104">
                  <c:v>1.7403999999999999</c:v>
                </c:pt>
                <c:pt idx="105">
                  <c:v>1.8065</c:v>
                </c:pt>
                <c:pt idx="106">
                  <c:v>1.7964</c:v>
                </c:pt>
                <c:pt idx="107">
                  <c:v>1.7703</c:v>
                </c:pt>
                <c:pt idx="108">
                  <c:v>1.8483000000000001</c:v>
                </c:pt>
                <c:pt idx="109">
                  <c:v>2.0030999999999999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01-42F8-B805-6E43E4B40BBA}"/>
            </c:ext>
          </c:extLst>
        </c:ser>
        <c:ser>
          <c:idx val="2"/>
          <c:order val="2"/>
          <c:tx>
            <c:strRef>
              <c:f>'基础动量1-5-传统动量因子（区间收益率）'!$D$188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0.98729999999999996</c:v>
                </c:pt>
                <c:pt idx="2">
                  <c:v>1.0225</c:v>
                </c:pt>
                <c:pt idx="3">
                  <c:v>1.0190999999999999</c:v>
                </c:pt>
                <c:pt idx="4">
                  <c:v>0.97260000000000002</c:v>
                </c:pt>
                <c:pt idx="5">
                  <c:v>0.94030000000000002</c:v>
                </c:pt>
                <c:pt idx="6">
                  <c:v>0.98209999999999997</c:v>
                </c:pt>
                <c:pt idx="7">
                  <c:v>0.98350000000000004</c:v>
                </c:pt>
                <c:pt idx="8">
                  <c:v>1.0064</c:v>
                </c:pt>
                <c:pt idx="9">
                  <c:v>1.0204</c:v>
                </c:pt>
                <c:pt idx="10">
                  <c:v>1.0213000000000001</c:v>
                </c:pt>
                <c:pt idx="11">
                  <c:v>0.99790000000000001</c:v>
                </c:pt>
                <c:pt idx="12">
                  <c:v>0.99560000000000004</c:v>
                </c:pt>
                <c:pt idx="13">
                  <c:v>0.97829999999999995</c:v>
                </c:pt>
                <c:pt idx="14">
                  <c:v>0.94789999999999996</c:v>
                </c:pt>
                <c:pt idx="15">
                  <c:v>0.94850000000000001</c:v>
                </c:pt>
                <c:pt idx="16">
                  <c:v>0.91779999999999995</c:v>
                </c:pt>
                <c:pt idx="17">
                  <c:v>0.91200000000000003</c:v>
                </c:pt>
                <c:pt idx="18">
                  <c:v>0.83009999999999995</c:v>
                </c:pt>
                <c:pt idx="19">
                  <c:v>0.83150000000000002</c:v>
                </c:pt>
                <c:pt idx="20">
                  <c:v>0.78010000000000002</c:v>
                </c:pt>
                <c:pt idx="21">
                  <c:v>0.77390000000000003</c:v>
                </c:pt>
                <c:pt idx="22">
                  <c:v>0.71560000000000001</c:v>
                </c:pt>
                <c:pt idx="23">
                  <c:v>0.73340000000000005</c:v>
                </c:pt>
                <c:pt idx="24">
                  <c:v>0.69750000000000001</c:v>
                </c:pt>
                <c:pt idx="25">
                  <c:v>0.72270000000000001</c:v>
                </c:pt>
                <c:pt idx="26">
                  <c:v>0.82909999999999995</c:v>
                </c:pt>
                <c:pt idx="27">
                  <c:v>0.89729999999999999</c:v>
                </c:pt>
                <c:pt idx="28">
                  <c:v>0.88759999999999994</c:v>
                </c:pt>
                <c:pt idx="29">
                  <c:v>0.83020000000000005</c:v>
                </c:pt>
                <c:pt idx="30">
                  <c:v>0.85219999999999996</c:v>
                </c:pt>
                <c:pt idx="31">
                  <c:v>0.83760000000000001</c:v>
                </c:pt>
                <c:pt idx="32">
                  <c:v>0.82769999999999999</c:v>
                </c:pt>
                <c:pt idx="33">
                  <c:v>0.84019999999999995</c:v>
                </c:pt>
                <c:pt idx="34">
                  <c:v>0.85470000000000002</c:v>
                </c:pt>
                <c:pt idx="35">
                  <c:v>0.84560000000000002</c:v>
                </c:pt>
                <c:pt idx="36">
                  <c:v>0.91900000000000004</c:v>
                </c:pt>
                <c:pt idx="37">
                  <c:v>0.91710000000000003</c:v>
                </c:pt>
                <c:pt idx="38">
                  <c:v>0.92410000000000003</c:v>
                </c:pt>
                <c:pt idx="39">
                  <c:v>0.84130000000000005</c:v>
                </c:pt>
                <c:pt idx="40">
                  <c:v>0.87560000000000004</c:v>
                </c:pt>
                <c:pt idx="41">
                  <c:v>0.89600000000000002</c:v>
                </c:pt>
                <c:pt idx="42">
                  <c:v>0.95050000000000001</c:v>
                </c:pt>
                <c:pt idx="43">
                  <c:v>1.083</c:v>
                </c:pt>
                <c:pt idx="44">
                  <c:v>1.0996999999999999</c:v>
                </c:pt>
                <c:pt idx="45">
                  <c:v>1.0495000000000001</c:v>
                </c:pt>
                <c:pt idx="46">
                  <c:v>1.0523</c:v>
                </c:pt>
                <c:pt idx="47">
                  <c:v>1.0991</c:v>
                </c:pt>
                <c:pt idx="48">
                  <c:v>1.0922000000000001</c:v>
                </c:pt>
                <c:pt idx="49">
                  <c:v>1.0676000000000001</c:v>
                </c:pt>
                <c:pt idx="50">
                  <c:v>1.1140000000000001</c:v>
                </c:pt>
                <c:pt idx="51">
                  <c:v>1.1326000000000001</c:v>
                </c:pt>
                <c:pt idx="52">
                  <c:v>1.1655</c:v>
                </c:pt>
                <c:pt idx="53">
                  <c:v>1.2108000000000001</c:v>
                </c:pt>
                <c:pt idx="54">
                  <c:v>1.1926000000000001</c:v>
                </c:pt>
                <c:pt idx="55">
                  <c:v>1.1306</c:v>
                </c:pt>
                <c:pt idx="56">
                  <c:v>1.2087000000000001</c:v>
                </c:pt>
                <c:pt idx="57">
                  <c:v>1.206</c:v>
                </c:pt>
                <c:pt idx="58">
                  <c:v>1.1972</c:v>
                </c:pt>
                <c:pt idx="59">
                  <c:v>1.2296</c:v>
                </c:pt>
                <c:pt idx="60">
                  <c:v>1.2970999999999999</c:v>
                </c:pt>
                <c:pt idx="61">
                  <c:v>1.1801999999999999</c:v>
                </c:pt>
                <c:pt idx="62">
                  <c:v>1.2129000000000001</c:v>
                </c:pt>
                <c:pt idx="63">
                  <c:v>1.0934999999999999</c:v>
                </c:pt>
                <c:pt idx="64">
                  <c:v>0.9778</c:v>
                </c:pt>
                <c:pt idx="65">
                  <c:v>1.0123</c:v>
                </c:pt>
                <c:pt idx="66">
                  <c:v>1.0727</c:v>
                </c:pt>
                <c:pt idx="67">
                  <c:v>1.0449999999999999</c:v>
                </c:pt>
                <c:pt idx="68">
                  <c:v>1.0219</c:v>
                </c:pt>
                <c:pt idx="69">
                  <c:v>0.95440000000000003</c:v>
                </c:pt>
                <c:pt idx="70">
                  <c:v>0.88270000000000004</c:v>
                </c:pt>
                <c:pt idx="71">
                  <c:v>0.95899999999999996</c:v>
                </c:pt>
                <c:pt idx="72">
                  <c:v>0.92749999999999999</c:v>
                </c:pt>
                <c:pt idx="73">
                  <c:v>1</c:v>
                </c:pt>
                <c:pt idx="74">
                  <c:v>1.0215000000000001</c:v>
                </c:pt>
                <c:pt idx="75">
                  <c:v>1.0005999999999999</c:v>
                </c:pt>
                <c:pt idx="76">
                  <c:v>0.9889</c:v>
                </c:pt>
                <c:pt idx="77">
                  <c:v>0.96450000000000002</c:v>
                </c:pt>
                <c:pt idx="78">
                  <c:v>0.96340000000000003</c:v>
                </c:pt>
                <c:pt idx="79">
                  <c:v>1.0274000000000001</c:v>
                </c:pt>
                <c:pt idx="80">
                  <c:v>0.96950000000000003</c:v>
                </c:pt>
                <c:pt idx="81">
                  <c:v>0.97499999999999998</c:v>
                </c:pt>
                <c:pt idx="82">
                  <c:v>0.95499999999999996</c:v>
                </c:pt>
                <c:pt idx="83">
                  <c:v>0.9637</c:v>
                </c:pt>
                <c:pt idx="84">
                  <c:v>0.95040000000000002</c:v>
                </c:pt>
                <c:pt idx="85">
                  <c:v>0.83199999999999996</c:v>
                </c:pt>
                <c:pt idx="86">
                  <c:v>0.89770000000000005</c:v>
                </c:pt>
                <c:pt idx="87">
                  <c:v>0.91559999999999997</c:v>
                </c:pt>
                <c:pt idx="88">
                  <c:v>0.90569999999999995</c:v>
                </c:pt>
                <c:pt idx="89">
                  <c:v>0.89439999999999997</c:v>
                </c:pt>
                <c:pt idx="90">
                  <c:v>0.8306</c:v>
                </c:pt>
                <c:pt idx="91">
                  <c:v>0.81879999999999997</c:v>
                </c:pt>
                <c:pt idx="92">
                  <c:v>0.78280000000000005</c:v>
                </c:pt>
                <c:pt idx="93">
                  <c:v>0.94479999999999997</c:v>
                </c:pt>
                <c:pt idx="94">
                  <c:v>0.96179999999999999</c:v>
                </c:pt>
                <c:pt idx="95">
                  <c:v>0.98109999999999997</c:v>
                </c:pt>
                <c:pt idx="96">
                  <c:v>0.97119999999999995</c:v>
                </c:pt>
                <c:pt idx="97">
                  <c:v>0.94830000000000003</c:v>
                </c:pt>
                <c:pt idx="98">
                  <c:v>0.97419999999999995</c:v>
                </c:pt>
                <c:pt idx="99">
                  <c:v>0.99229999999999996</c:v>
                </c:pt>
                <c:pt idx="100">
                  <c:v>0.95440000000000003</c:v>
                </c:pt>
                <c:pt idx="101">
                  <c:v>0.97589999999999999</c:v>
                </c:pt>
                <c:pt idx="102">
                  <c:v>0.97789999999999999</c:v>
                </c:pt>
                <c:pt idx="103">
                  <c:v>1.0190999999999999</c:v>
                </c:pt>
                <c:pt idx="104">
                  <c:v>1.0602</c:v>
                </c:pt>
                <c:pt idx="105">
                  <c:v>1.0585</c:v>
                </c:pt>
                <c:pt idx="106">
                  <c:v>1.0745</c:v>
                </c:pt>
                <c:pt idx="107">
                  <c:v>1.0770999999999999</c:v>
                </c:pt>
                <c:pt idx="108">
                  <c:v>1.0763</c:v>
                </c:pt>
                <c:pt idx="109">
                  <c:v>1.1306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C01-42F8-B805-6E43E4B40BBA}"/>
            </c:ext>
          </c:extLst>
        </c:ser>
        <c:ser>
          <c:idx val="3"/>
          <c:order val="3"/>
          <c:tx>
            <c:strRef>
              <c:f>'基础动量1-5-传统动量因子（区间收益率）'!$C$188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0.99470000000000003</c:v>
                </c:pt>
                <c:pt idx="2">
                  <c:v>1.0245</c:v>
                </c:pt>
                <c:pt idx="3">
                  <c:v>1.0102</c:v>
                </c:pt>
                <c:pt idx="4">
                  <c:v>0.98280000000000001</c:v>
                </c:pt>
                <c:pt idx="5">
                  <c:v>0.95579999999999998</c:v>
                </c:pt>
                <c:pt idx="6">
                  <c:v>0.99719999999999998</c:v>
                </c:pt>
                <c:pt idx="7">
                  <c:v>1.0192000000000001</c:v>
                </c:pt>
                <c:pt idx="8">
                  <c:v>1.0535000000000001</c:v>
                </c:pt>
                <c:pt idx="9">
                  <c:v>1.0911999999999999</c:v>
                </c:pt>
                <c:pt idx="10">
                  <c:v>1.1015999999999999</c:v>
                </c:pt>
                <c:pt idx="11">
                  <c:v>1.0469999999999999</c:v>
                </c:pt>
                <c:pt idx="12">
                  <c:v>1.0429999999999999</c:v>
                </c:pt>
                <c:pt idx="13">
                  <c:v>1.0187999999999999</c:v>
                </c:pt>
                <c:pt idx="14">
                  <c:v>0.97160000000000002</c:v>
                </c:pt>
                <c:pt idx="15">
                  <c:v>1.0209999999999999</c:v>
                </c:pt>
                <c:pt idx="16">
                  <c:v>0.96599999999999997</c:v>
                </c:pt>
                <c:pt idx="17">
                  <c:v>0.97589999999999999</c:v>
                </c:pt>
                <c:pt idx="18">
                  <c:v>0.86580000000000001</c:v>
                </c:pt>
                <c:pt idx="19">
                  <c:v>0.84950000000000003</c:v>
                </c:pt>
                <c:pt idx="20">
                  <c:v>0.79269999999999996</c:v>
                </c:pt>
                <c:pt idx="21">
                  <c:v>0.80740000000000001</c:v>
                </c:pt>
                <c:pt idx="22">
                  <c:v>0.71970000000000001</c:v>
                </c:pt>
                <c:pt idx="23">
                  <c:v>0.74199999999999999</c:v>
                </c:pt>
                <c:pt idx="24">
                  <c:v>0.72399999999999998</c:v>
                </c:pt>
                <c:pt idx="25">
                  <c:v>0.73780000000000001</c:v>
                </c:pt>
                <c:pt idx="26">
                  <c:v>0.87170000000000003</c:v>
                </c:pt>
                <c:pt idx="27">
                  <c:v>0.91769999999999996</c:v>
                </c:pt>
                <c:pt idx="28">
                  <c:v>0.88190000000000002</c:v>
                </c:pt>
                <c:pt idx="29">
                  <c:v>0.81889999999999996</c:v>
                </c:pt>
                <c:pt idx="30">
                  <c:v>0.82850000000000001</c:v>
                </c:pt>
                <c:pt idx="31">
                  <c:v>0.82050000000000001</c:v>
                </c:pt>
                <c:pt idx="32">
                  <c:v>0.82210000000000005</c:v>
                </c:pt>
                <c:pt idx="33">
                  <c:v>0.81699999999999995</c:v>
                </c:pt>
                <c:pt idx="34">
                  <c:v>0.8075</c:v>
                </c:pt>
                <c:pt idx="35">
                  <c:v>0.79369999999999996</c:v>
                </c:pt>
                <c:pt idx="36">
                  <c:v>0.86099999999999999</c:v>
                </c:pt>
                <c:pt idx="37">
                  <c:v>0.8488</c:v>
                </c:pt>
                <c:pt idx="38">
                  <c:v>0.83730000000000004</c:v>
                </c:pt>
                <c:pt idx="39">
                  <c:v>0.79349999999999998</c:v>
                </c:pt>
                <c:pt idx="40">
                  <c:v>0.82269999999999999</c:v>
                </c:pt>
                <c:pt idx="41">
                  <c:v>0.81850000000000001</c:v>
                </c:pt>
                <c:pt idx="42">
                  <c:v>0.84870000000000001</c:v>
                </c:pt>
                <c:pt idx="43">
                  <c:v>0.93320000000000003</c:v>
                </c:pt>
                <c:pt idx="44">
                  <c:v>0.9556</c:v>
                </c:pt>
                <c:pt idx="45">
                  <c:v>0.88780000000000003</c:v>
                </c:pt>
                <c:pt idx="46">
                  <c:v>0.86819999999999997</c:v>
                </c:pt>
                <c:pt idx="47">
                  <c:v>0.91039999999999999</c:v>
                </c:pt>
                <c:pt idx="48">
                  <c:v>0.88480000000000003</c:v>
                </c:pt>
                <c:pt idx="49">
                  <c:v>0.87919999999999998</c:v>
                </c:pt>
                <c:pt idx="50">
                  <c:v>0.89080000000000004</c:v>
                </c:pt>
                <c:pt idx="51">
                  <c:v>0.8881</c:v>
                </c:pt>
                <c:pt idx="52">
                  <c:v>0.85660000000000003</c:v>
                </c:pt>
                <c:pt idx="53">
                  <c:v>0.87980000000000003</c:v>
                </c:pt>
                <c:pt idx="54">
                  <c:v>0.86599999999999999</c:v>
                </c:pt>
                <c:pt idx="55">
                  <c:v>0.79510000000000003</c:v>
                </c:pt>
                <c:pt idx="56">
                  <c:v>0.81779999999999997</c:v>
                </c:pt>
                <c:pt idx="57">
                  <c:v>0.84</c:v>
                </c:pt>
                <c:pt idx="58">
                  <c:v>0.82609999999999995</c:v>
                </c:pt>
                <c:pt idx="59">
                  <c:v>0.85770000000000002</c:v>
                </c:pt>
                <c:pt idx="60">
                  <c:v>0.89219999999999999</c:v>
                </c:pt>
                <c:pt idx="61">
                  <c:v>0.8095</c:v>
                </c:pt>
                <c:pt idx="62">
                  <c:v>0.81</c:v>
                </c:pt>
                <c:pt idx="63">
                  <c:v>0.77390000000000003</c:v>
                </c:pt>
                <c:pt idx="64">
                  <c:v>0.68959999999999999</c:v>
                </c:pt>
                <c:pt idx="65">
                  <c:v>0.7258</c:v>
                </c:pt>
                <c:pt idx="66">
                  <c:v>0.7782</c:v>
                </c:pt>
                <c:pt idx="67">
                  <c:v>0.73029999999999995</c:v>
                </c:pt>
                <c:pt idx="68">
                  <c:v>0.71930000000000005</c:v>
                </c:pt>
                <c:pt idx="69">
                  <c:v>0.67569999999999997</c:v>
                </c:pt>
                <c:pt idx="70">
                  <c:v>0.66839999999999999</c:v>
                </c:pt>
                <c:pt idx="71">
                  <c:v>0.74050000000000005</c:v>
                </c:pt>
                <c:pt idx="72">
                  <c:v>0.74270000000000003</c:v>
                </c:pt>
                <c:pt idx="73">
                  <c:v>0.80220000000000002</c:v>
                </c:pt>
                <c:pt idx="74">
                  <c:v>0.81579999999999997</c:v>
                </c:pt>
                <c:pt idx="75">
                  <c:v>0.78239999999999998</c:v>
                </c:pt>
                <c:pt idx="76">
                  <c:v>0.7661</c:v>
                </c:pt>
                <c:pt idx="77">
                  <c:v>0.72440000000000004</c:v>
                </c:pt>
                <c:pt idx="78">
                  <c:v>0.73829999999999996</c:v>
                </c:pt>
                <c:pt idx="79">
                  <c:v>0.78779999999999994</c:v>
                </c:pt>
                <c:pt idx="80">
                  <c:v>0.74019999999999997</c:v>
                </c:pt>
                <c:pt idx="81">
                  <c:v>0.72199999999999998</c:v>
                </c:pt>
                <c:pt idx="82">
                  <c:v>0.69630000000000003</c:v>
                </c:pt>
                <c:pt idx="83">
                  <c:v>0.69799999999999995</c:v>
                </c:pt>
                <c:pt idx="84">
                  <c:v>0.68310000000000004</c:v>
                </c:pt>
                <c:pt idx="85">
                  <c:v>0.62429999999999997</c:v>
                </c:pt>
                <c:pt idx="86">
                  <c:v>0.69920000000000004</c:v>
                </c:pt>
                <c:pt idx="87">
                  <c:v>0.72270000000000001</c:v>
                </c:pt>
                <c:pt idx="88">
                  <c:v>0.73050000000000004</c:v>
                </c:pt>
                <c:pt idx="89">
                  <c:v>0.72399999999999998</c:v>
                </c:pt>
                <c:pt idx="90">
                  <c:v>0.66439999999999999</c:v>
                </c:pt>
                <c:pt idx="91">
                  <c:v>0.6603</c:v>
                </c:pt>
                <c:pt idx="92">
                  <c:v>0.63460000000000005</c:v>
                </c:pt>
                <c:pt idx="93">
                  <c:v>0.78480000000000005</c:v>
                </c:pt>
                <c:pt idx="94">
                  <c:v>0.78859999999999997</c:v>
                </c:pt>
                <c:pt idx="95">
                  <c:v>0.81040000000000001</c:v>
                </c:pt>
                <c:pt idx="96">
                  <c:v>0.7681</c:v>
                </c:pt>
                <c:pt idx="97">
                  <c:v>0.73760000000000003</c:v>
                </c:pt>
                <c:pt idx="98">
                  <c:v>0.75139999999999996</c:v>
                </c:pt>
                <c:pt idx="99">
                  <c:v>0.74480000000000002</c:v>
                </c:pt>
                <c:pt idx="100">
                  <c:v>0.73370000000000002</c:v>
                </c:pt>
                <c:pt idx="101">
                  <c:v>0.75360000000000005</c:v>
                </c:pt>
                <c:pt idx="102">
                  <c:v>0.7782</c:v>
                </c:pt>
                <c:pt idx="103">
                  <c:v>0.83909999999999996</c:v>
                </c:pt>
                <c:pt idx="104">
                  <c:v>0.90049999999999997</c:v>
                </c:pt>
                <c:pt idx="105">
                  <c:v>0.89319999999999999</c:v>
                </c:pt>
                <c:pt idx="106">
                  <c:v>0.90129999999999999</c:v>
                </c:pt>
                <c:pt idx="107">
                  <c:v>0.90110000000000001</c:v>
                </c:pt>
                <c:pt idx="108">
                  <c:v>0.91879999999999995</c:v>
                </c:pt>
                <c:pt idx="109">
                  <c:v>0.94640000000000002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C01-42F8-B805-6E43E4B40BBA}"/>
            </c:ext>
          </c:extLst>
        </c:ser>
        <c:ser>
          <c:idx val="4"/>
          <c:order val="4"/>
          <c:tx>
            <c:strRef>
              <c:f>'基础动量1-5-传统动量因子（区间收益率）'!$B$188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0.99509999999999998</c:v>
                </c:pt>
                <c:pt idx="2">
                  <c:v>1.0303</c:v>
                </c:pt>
                <c:pt idx="3">
                  <c:v>1.0168999999999999</c:v>
                </c:pt>
                <c:pt idx="4">
                  <c:v>0.96730000000000005</c:v>
                </c:pt>
                <c:pt idx="5">
                  <c:v>0.90649999999999997</c:v>
                </c:pt>
                <c:pt idx="6">
                  <c:v>0.94</c:v>
                </c:pt>
                <c:pt idx="7">
                  <c:v>0.91610000000000003</c:v>
                </c:pt>
                <c:pt idx="8">
                  <c:v>0.95330000000000004</c:v>
                </c:pt>
                <c:pt idx="9">
                  <c:v>0.96220000000000006</c:v>
                </c:pt>
                <c:pt idx="10">
                  <c:v>0.95179999999999998</c:v>
                </c:pt>
                <c:pt idx="11">
                  <c:v>0.90169999999999995</c:v>
                </c:pt>
                <c:pt idx="12">
                  <c:v>0.89400000000000002</c:v>
                </c:pt>
                <c:pt idx="13">
                  <c:v>0.88970000000000005</c:v>
                </c:pt>
                <c:pt idx="14">
                  <c:v>0.8569</c:v>
                </c:pt>
                <c:pt idx="15">
                  <c:v>0.87619999999999998</c:v>
                </c:pt>
                <c:pt idx="16">
                  <c:v>0.84130000000000005</c:v>
                </c:pt>
                <c:pt idx="17">
                  <c:v>0.81299999999999994</c:v>
                </c:pt>
                <c:pt idx="18">
                  <c:v>0.73599999999999999</c:v>
                </c:pt>
                <c:pt idx="19">
                  <c:v>0.74560000000000004</c:v>
                </c:pt>
                <c:pt idx="20">
                  <c:v>0.67859999999999998</c:v>
                </c:pt>
                <c:pt idx="21">
                  <c:v>0.67710000000000004</c:v>
                </c:pt>
                <c:pt idx="22">
                  <c:v>0.60260000000000002</c:v>
                </c:pt>
                <c:pt idx="23">
                  <c:v>0.63490000000000002</c:v>
                </c:pt>
                <c:pt idx="24">
                  <c:v>0.61309999999999998</c:v>
                </c:pt>
                <c:pt idx="25">
                  <c:v>0.60089999999999999</c:v>
                </c:pt>
                <c:pt idx="26">
                  <c:v>0.71919999999999995</c:v>
                </c:pt>
                <c:pt idx="27">
                  <c:v>0.77659999999999996</c:v>
                </c:pt>
                <c:pt idx="28">
                  <c:v>0.74029999999999996</c:v>
                </c:pt>
                <c:pt idx="29">
                  <c:v>0.69279999999999997</c:v>
                </c:pt>
                <c:pt idx="30">
                  <c:v>0.70720000000000005</c:v>
                </c:pt>
                <c:pt idx="31">
                  <c:v>0.68340000000000001</c:v>
                </c:pt>
                <c:pt idx="32">
                  <c:v>0.65900000000000003</c:v>
                </c:pt>
                <c:pt idx="33">
                  <c:v>0.66510000000000002</c:v>
                </c:pt>
                <c:pt idx="34">
                  <c:v>0.65710000000000002</c:v>
                </c:pt>
                <c:pt idx="35">
                  <c:v>0.65349999999999997</c:v>
                </c:pt>
                <c:pt idx="36">
                  <c:v>0.68969999999999998</c:v>
                </c:pt>
                <c:pt idx="37">
                  <c:v>0.67049999999999998</c:v>
                </c:pt>
                <c:pt idx="38">
                  <c:v>0.6431</c:v>
                </c:pt>
                <c:pt idx="39">
                  <c:v>0.63619999999999999</c:v>
                </c:pt>
                <c:pt idx="40">
                  <c:v>0.64949999999999997</c:v>
                </c:pt>
                <c:pt idx="41">
                  <c:v>0.63959999999999995</c:v>
                </c:pt>
                <c:pt idx="42">
                  <c:v>0.64510000000000001</c:v>
                </c:pt>
                <c:pt idx="43">
                  <c:v>0.71150000000000002</c:v>
                </c:pt>
                <c:pt idx="44">
                  <c:v>0.73909999999999998</c:v>
                </c:pt>
                <c:pt idx="45">
                  <c:v>0.70499999999999996</c:v>
                </c:pt>
                <c:pt idx="46">
                  <c:v>0.71450000000000002</c:v>
                </c:pt>
                <c:pt idx="47">
                  <c:v>0.78239999999999998</c:v>
                </c:pt>
                <c:pt idx="48">
                  <c:v>0.74219999999999997</c:v>
                </c:pt>
                <c:pt idx="49">
                  <c:v>0.70899999999999996</c:v>
                </c:pt>
                <c:pt idx="50">
                  <c:v>0.74229999999999996</c:v>
                </c:pt>
                <c:pt idx="51">
                  <c:v>0.75309999999999999</c:v>
                </c:pt>
                <c:pt idx="52">
                  <c:v>0.73760000000000003</c:v>
                </c:pt>
                <c:pt idx="53">
                  <c:v>0.77070000000000005</c:v>
                </c:pt>
                <c:pt idx="54">
                  <c:v>0.75819999999999999</c:v>
                </c:pt>
                <c:pt idx="55">
                  <c:v>0.70689999999999997</c:v>
                </c:pt>
                <c:pt idx="56">
                  <c:v>0.72089999999999999</c:v>
                </c:pt>
                <c:pt idx="57">
                  <c:v>0.73540000000000005</c:v>
                </c:pt>
                <c:pt idx="58">
                  <c:v>0.72350000000000003</c:v>
                </c:pt>
                <c:pt idx="59">
                  <c:v>0.74550000000000005</c:v>
                </c:pt>
                <c:pt idx="60">
                  <c:v>0.79749999999999999</c:v>
                </c:pt>
                <c:pt idx="61">
                  <c:v>0.75170000000000003</c:v>
                </c:pt>
                <c:pt idx="62">
                  <c:v>0.75349999999999995</c:v>
                </c:pt>
                <c:pt idx="63">
                  <c:v>0.73040000000000005</c:v>
                </c:pt>
                <c:pt idx="64">
                  <c:v>0.71360000000000001</c:v>
                </c:pt>
                <c:pt idx="65">
                  <c:v>0.74480000000000002</c:v>
                </c:pt>
                <c:pt idx="66">
                  <c:v>0.82679999999999998</c:v>
                </c:pt>
                <c:pt idx="67">
                  <c:v>0.78869999999999996</c:v>
                </c:pt>
                <c:pt idx="68">
                  <c:v>0.76190000000000002</c:v>
                </c:pt>
                <c:pt idx="69">
                  <c:v>0.68720000000000003</c:v>
                </c:pt>
                <c:pt idx="70">
                  <c:v>0.69469999999999998</c:v>
                </c:pt>
                <c:pt idx="71">
                  <c:v>0.77539999999999998</c:v>
                </c:pt>
                <c:pt idx="72">
                  <c:v>0.76229999999999998</c:v>
                </c:pt>
                <c:pt idx="73">
                  <c:v>0.8286</c:v>
                </c:pt>
                <c:pt idx="74">
                  <c:v>0.82620000000000005</c:v>
                </c:pt>
                <c:pt idx="75">
                  <c:v>0.80120000000000002</c:v>
                </c:pt>
                <c:pt idx="76">
                  <c:v>0.78790000000000004</c:v>
                </c:pt>
                <c:pt idx="77">
                  <c:v>0.73839999999999995</c:v>
                </c:pt>
                <c:pt idx="78">
                  <c:v>0.74750000000000005</c:v>
                </c:pt>
                <c:pt idx="79">
                  <c:v>0.77829999999999999</c:v>
                </c:pt>
                <c:pt idx="80">
                  <c:v>0.72989999999999999</c:v>
                </c:pt>
                <c:pt idx="81">
                  <c:v>0.72870000000000001</c:v>
                </c:pt>
                <c:pt idx="82">
                  <c:v>0.70289999999999997</c:v>
                </c:pt>
                <c:pt idx="83">
                  <c:v>0.70199999999999996</c:v>
                </c:pt>
                <c:pt idx="84">
                  <c:v>0.67630000000000001</c:v>
                </c:pt>
                <c:pt idx="85">
                  <c:v>0.59560000000000002</c:v>
                </c:pt>
                <c:pt idx="86">
                  <c:v>0.64200000000000002</c:v>
                </c:pt>
                <c:pt idx="87">
                  <c:v>0.64180000000000004</c:v>
                </c:pt>
                <c:pt idx="88">
                  <c:v>0.62880000000000003</c:v>
                </c:pt>
                <c:pt idx="89">
                  <c:v>0.61399999999999999</c:v>
                </c:pt>
                <c:pt idx="90">
                  <c:v>0.55310000000000004</c:v>
                </c:pt>
                <c:pt idx="91">
                  <c:v>0.55589999999999995</c:v>
                </c:pt>
                <c:pt idx="92">
                  <c:v>0.52859999999999996</c:v>
                </c:pt>
                <c:pt idx="93">
                  <c:v>0.68659999999999999</c:v>
                </c:pt>
                <c:pt idx="94">
                  <c:v>0.71489999999999998</c:v>
                </c:pt>
                <c:pt idx="95">
                  <c:v>0.7349</c:v>
                </c:pt>
                <c:pt idx="96">
                  <c:v>0.70530000000000004</c:v>
                </c:pt>
                <c:pt idx="97">
                  <c:v>0.6855</c:v>
                </c:pt>
                <c:pt idx="98">
                  <c:v>0.69599999999999995</c:v>
                </c:pt>
                <c:pt idx="99">
                  <c:v>0.70960000000000001</c:v>
                </c:pt>
                <c:pt idx="100">
                  <c:v>0.71179999999999999</c:v>
                </c:pt>
                <c:pt idx="101">
                  <c:v>0.73409999999999997</c:v>
                </c:pt>
                <c:pt idx="102">
                  <c:v>0.72640000000000005</c:v>
                </c:pt>
                <c:pt idx="103">
                  <c:v>0.7389</c:v>
                </c:pt>
                <c:pt idx="104">
                  <c:v>0.7651</c:v>
                </c:pt>
                <c:pt idx="105">
                  <c:v>0.75700000000000001</c:v>
                </c:pt>
                <c:pt idx="106">
                  <c:v>0.77900000000000003</c:v>
                </c:pt>
                <c:pt idx="107">
                  <c:v>0.75970000000000004</c:v>
                </c:pt>
                <c:pt idx="108">
                  <c:v>0.75219999999999998</c:v>
                </c:pt>
                <c:pt idx="109">
                  <c:v>0.77200000000000002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C01-42F8-B805-6E43E4B40BBA}"/>
            </c:ext>
          </c:extLst>
        </c:ser>
        <c:ser>
          <c:idx val="5"/>
          <c:order val="5"/>
          <c:tx>
            <c:strRef>
              <c:f>'基础动量1-5-传统动量因子（区间收益率）'!$G$188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C01-42F8-B805-6E43E4B40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'基础动量2-5-标准化动量因子（横截面Z-score）'!$B$75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'基础动量2-5-标准化动量因子（横截面Z-score）'!$B$76:$B$184</c:f>
              <c:numCache>
                <c:formatCode>General</c:formatCode>
                <c:ptCount val="109"/>
                <c:pt idx="0">
                  <c:v>-0.25430000000000003</c:v>
                </c:pt>
                <c:pt idx="1">
                  <c:v>0.25519999999999998</c:v>
                </c:pt>
                <c:pt idx="2">
                  <c:v>0.6633</c:v>
                </c:pt>
                <c:pt idx="3">
                  <c:v>0.96799999999999997</c:v>
                </c:pt>
                <c:pt idx="4">
                  <c:v>0.77929999999999999</c:v>
                </c:pt>
                <c:pt idx="5">
                  <c:v>1.0331999999999999</c:v>
                </c:pt>
                <c:pt idx="6">
                  <c:v>1.0709</c:v>
                </c:pt>
                <c:pt idx="7">
                  <c:v>0.86809999999999998</c:v>
                </c:pt>
                <c:pt idx="8">
                  <c:v>0.86229999999999996</c:v>
                </c:pt>
                <c:pt idx="9">
                  <c:v>1.0548</c:v>
                </c:pt>
                <c:pt idx="10">
                  <c:v>1.2271000000000001</c:v>
                </c:pt>
                <c:pt idx="11">
                  <c:v>1.5086999999999999</c:v>
                </c:pt>
                <c:pt idx="12">
                  <c:v>1.7055</c:v>
                </c:pt>
                <c:pt idx="13">
                  <c:v>1.5813999999999999</c:v>
                </c:pt>
                <c:pt idx="14">
                  <c:v>1.1093</c:v>
                </c:pt>
                <c:pt idx="15">
                  <c:v>1.2685</c:v>
                </c:pt>
                <c:pt idx="16">
                  <c:v>1.6131</c:v>
                </c:pt>
                <c:pt idx="17">
                  <c:v>1.7611000000000001</c:v>
                </c:pt>
                <c:pt idx="18">
                  <c:v>1.6284000000000001</c:v>
                </c:pt>
                <c:pt idx="19">
                  <c:v>1.5452999999999999</c:v>
                </c:pt>
                <c:pt idx="20">
                  <c:v>1.867</c:v>
                </c:pt>
                <c:pt idx="21">
                  <c:v>1.6767000000000001</c:v>
                </c:pt>
                <c:pt idx="22">
                  <c:v>1.2142999999999999</c:v>
                </c:pt>
                <c:pt idx="23">
                  <c:v>1.2410000000000001</c:v>
                </c:pt>
                <c:pt idx="24">
                  <c:v>1.3202</c:v>
                </c:pt>
                <c:pt idx="25">
                  <c:v>1.1266</c:v>
                </c:pt>
                <c:pt idx="26">
                  <c:v>1.6667000000000001</c:v>
                </c:pt>
                <c:pt idx="27">
                  <c:v>2.2004000000000001</c:v>
                </c:pt>
                <c:pt idx="28">
                  <c:v>2.3944999999999999</c:v>
                </c:pt>
                <c:pt idx="29">
                  <c:v>2.2856000000000001</c:v>
                </c:pt>
                <c:pt idx="30">
                  <c:v>2.6461000000000001</c:v>
                </c:pt>
                <c:pt idx="31">
                  <c:v>2.9033000000000002</c:v>
                </c:pt>
                <c:pt idx="32">
                  <c:v>2.5640000000000001</c:v>
                </c:pt>
                <c:pt idx="33">
                  <c:v>2.9177</c:v>
                </c:pt>
                <c:pt idx="34">
                  <c:v>2.5657999999999999</c:v>
                </c:pt>
                <c:pt idx="35">
                  <c:v>2.6934999999999998</c:v>
                </c:pt>
                <c:pt idx="36">
                  <c:v>3.0453999999999999</c:v>
                </c:pt>
                <c:pt idx="37">
                  <c:v>3.5969000000000002</c:v>
                </c:pt>
                <c:pt idx="38">
                  <c:v>3.2879</c:v>
                </c:pt>
                <c:pt idx="39">
                  <c:v>3.7562000000000002</c:v>
                </c:pt>
                <c:pt idx="40">
                  <c:v>4.0545</c:v>
                </c:pt>
                <c:pt idx="41">
                  <c:v>4.7793999999999999</c:v>
                </c:pt>
                <c:pt idx="42">
                  <c:v>5.0048000000000004</c:v>
                </c:pt>
                <c:pt idx="43">
                  <c:v>4.6612999999999998</c:v>
                </c:pt>
                <c:pt idx="44">
                  <c:v>4.6002999999999998</c:v>
                </c:pt>
                <c:pt idx="45">
                  <c:v>4.7314999999999996</c:v>
                </c:pt>
                <c:pt idx="46">
                  <c:v>4.3364000000000003</c:v>
                </c:pt>
                <c:pt idx="47">
                  <c:v>5.0591999999999997</c:v>
                </c:pt>
                <c:pt idx="48">
                  <c:v>5.4520999999999997</c:v>
                </c:pt>
                <c:pt idx="49">
                  <c:v>5.0077999999999996</c:v>
                </c:pt>
                <c:pt idx="50">
                  <c:v>4.7335000000000003</c:v>
                </c:pt>
                <c:pt idx="51">
                  <c:v>5.2697000000000003</c:v>
                </c:pt>
                <c:pt idx="52">
                  <c:v>5.4412000000000003</c:v>
                </c:pt>
                <c:pt idx="53">
                  <c:v>5.6108000000000002</c:v>
                </c:pt>
                <c:pt idx="54">
                  <c:v>5.8266</c:v>
                </c:pt>
                <c:pt idx="55">
                  <c:v>6.1586999999999996</c:v>
                </c:pt>
                <c:pt idx="56">
                  <c:v>5.7545999999999999</c:v>
                </c:pt>
                <c:pt idx="57">
                  <c:v>5.6970999999999998</c:v>
                </c:pt>
                <c:pt idx="58">
                  <c:v>5.5564</c:v>
                </c:pt>
                <c:pt idx="59">
                  <c:v>4.9607999999999999</c:v>
                </c:pt>
                <c:pt idx="60">
                  <c:v>4.6276000000000002</c:v>
                </c:pt>
                <c:pt idx="61">
                  <c:v>5.4321999999999999</c:v>
                </c:pt>
                <c:pt idx="62">
                  <c:v>5.3362999999999996</c:v>
                </c:pt>
                <c:pt idx="63">
                  <c:v>5.1025</c:v>
                </c:pt>
                <c:pt idx="64">
                  <c:v>5.5071000000000003</c:v>
                </c:pt>
                <c:pt idx="65">
                  <c:v>5.1665999999999999</c:v>
                </c:pt>
                <c:pt idx="66">
                  <c:v>5.3579999999999997</c:v>
                </c:pt>
                <c:pt idx="67">
                  <c:v>5.5911</c:v>
                </c:pt>
                <c:pt idx="68">
                  <c:v>5.8901000000000003</c:v>
                </c:pt>
                <c:pt idx="69">
                  <c:v>5.7450999999999999</c:v>
                </c:pt>
                <c:pt idx="70">
                  <c:v>5.4154</c:v>
                </c:pt>
                <c:pt idx="71">
                  <c:v>5.0255000000000001</c:v>
                </c:pt>
                <c:pt idx="72">
                  <c:v>4.6144999999999996</c:v>
                </c:pt>
                <c:pt idx="73">
                  <c:v>4.7763999999999998</c:v>
                </c:pt>
                <c:pt idx="74">
                  <c:v>4.9010999999999996</c:v>
                </c:pt>
                <c:pt idx="75">
                  <c:v>4.9908999999999999</c:v>
                </c:pt>
                <c:pt idx="76">
                  <c:v>5.4268000000000001</c:v>
                </c:pt>
                <c:pt idx="77">
                  <c:v>5.6561000000000003</c:v>
                </c:pt>
                <c:pt idx="78">
                  <c:v>4.9366000000000003</c:v>
                </c:pt>
                <c:pt idx="79">
                  <c:v>5.3133999999999997</c:v>
                </c:pt>
                <c:pt idx="80">
                  <c:v>5.1087999999999996</c:v>
                </c:pt>
                <c:pt idx="81">
                  <c:v>5.0579000000000001</c:v>
                </c:pt>
                <c:pt idx="82">
                  <c:v>5.4458000000000002</c:v>
                </c:pt>
                <c:pt idx="83">
                  <c:v>5.6471999999999998</c:v>
                </c:pt>
                <c:pt idx="84">
                  <c:v>5.5727000000000002</c:v>
                </c:pt>
                <c:pt idx="85">
                  <c:v>5.5072000000000001</c:v>
                </c:pt>
                <c:pt idx="86">
                  <c:v>5.5856000000000003</c:v>
                </c:pt>
                <c:pt idx="87">
                  <c:v>6.0311000000000003</c:v>
                </c:pt>
                <c:pt idx="88">
                  <c:v>6.1509999999999998</c:v>
                </c:pt>
                <c:pt idx="89">
                  <c:v>6.5252999999999997</c:v>
                </c:pt>
                <c:pt idx="90">
                  <c:v>6.0338000000000003</c:v>
                </c:pt>
                <c:pt idx="91">
                  <c:v>6.3345000000000002</c:v>
                </c:pt>
                <c:pt idx="92">
                  <c:v>5.601</c:v>
                </c:pt>
                <c:pt idx="93">
                  <c:v>5.3975999999999997</c:v>
                </c:pt>
                <c:pt idx="94">
                  <c:v>5.218</c:v>
                </c:pt>
                <c:pt idx="95">
                  <c:v>5.8112000000000004</c:v>
                </c:pt>
                <c:pt idx="96">
                  <c:v>5.9999000000000002</c:v>
                </c:pt>
                <c:pt idx="97">
                  <c:v>6.2538</c:v>
                </c:pt>
                <c:pt idx="98">
                  <c:v>5.9005999999999998</c:v>
                </c:pt>
                <c:pt idx="99">
                  <c:v>5.4591000000000003</c:v>
                </c:pt>
                <c:pt idx="100">
                  <c:v>5.4116</c:v>
                </c:pt>
                <c:pt idx="101">
                  <c:v>5.9161999999999999</c:v>
                </c:pt>
                <c:pt idx="102">
                  <c:v>5.8551000000000002</c:v>
                </c:pt>
                <c:pt idx="103">
                  <c:v>6.3230000000000004</c:v>
                </c:pt>
                <c:pt idx="104">
                  <c:v>6.5156999999999998</c:v>
                </c:pt>
                <c:pt idx="105">
                  <c:v>6.0475000000000003</c:v>
                </c:pt>
                <c:pt idx="106">
                  <c:v>6.0659000000000001</c:v>
                </c:pt>
                <c:pt idx="107">
                  <c:v>6.5880999999999998</c:v>
                </c:pt>
                <c:pt idx="108">
                  <c:v>7.0673000000000004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87-47D0-89E7-D816BE746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</a:t>
                </a:r>
                <a:r>
                  <a:rPr lang="zh-CN" altLang="en-US"/>
                  <a:t>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'基础动量2-5-标准化动量因子（横截面Z-score）'!$F$188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0.98660000000000003</c:v>
                </c:pt>
                <c:pt idx="2">
                  <c:v>1.034</c:v>
                </c:pt>
                <c:pt idx="3">
                  <c:v>1.0463</c:v>
                </c:pt>
                <c:pt idx="4">
                  <c:v>1.04</c:v>
                </c:pt>
                <c:pt idx="5">
                  <c:v>0.97929999999999995</c:v>
                </c:pt>
                <c:pt idx="6">
                  <c:v>1.0365</c:v>
                </c:pt>
                <c:pt idx="7">
                  <c:v>1.0134000000000001</c:v>
                </c:pt>
                <c:pt idx="8">
                  <c:v>1.0439000000000001</c:v>
                </c:pt>
                <c:pt idx="9">
                  <c:v>1.0543</c:v>
                </c:pt>
                <c:pt idx="10">
                  <c:v>1.0739000000000001</c:v>
                </c:pt>
                <c:pt idx="11">
                  <c:v>1.0611999999999999</c:v>
                </c:pt>
                <c:pt idx="12">
                  <c:v>1.0683</c:v>
                </c:pt>
                <c:pt idx="13">
                  <c:v>1.0986</c:v>
                </c:pt>
                <c:pt idx="14">
                  <c:v>1.0448999999999999</c:v>
                </c:pt>
                <c:pt idx="15">
                  <c:v>0.98540000000000005</c:v>
                </c:pt>
                <c:pt idx="16">
                  <c:v>0.95099999999999996</c:v>
                </c:pt>
                <c:pt idx="17">
                  <c:v>1.0024999999999999</c:v>
                </c:pt>
                <c:pt idx="18">
                  <c:v>0.92049999999999998</c:v>
                </c:pt>
                <c:pt idx="19">
                  <c:v>0.90659999999999996</c:v>
                </c:pt>
                <c:pt idx="20">
                  <c:v>0.82430000000000003</c:v>
                </c:pt>
                <c:pt idx="21">
                  <c:v>0.84279999999999999</c:v>
                </c:pt>
                <c:pt idx="22">
                  <c:v>0.7369</c:v>
                </c:pt>
                <c:pt idx="23">
                  <c:v>0.72760000000000002</c:v>
                </c:pt>
                <c:pt idx="24">
                  <c:v>0.69840000000000002</c:v>
                </c:pt>
                <c:pt idx="25">
                  <c:v>0.71230000000000004</c:v>
                </c:pt>
                <c:pt idx="26">
                  <c:v>0.83809999999999996</c:v>
                </c:pt>
                <c:pt idx="27">
                  <c:v>0.93859999999999999</c:v>
                </c:pt>
                <c:pt idx="28">
                  <c:v>0.94420000000000004</c:v>
                </c:pt>
                <c:pt idx="29">
                  <c:v>0.8891</c:v>
                </c:pt>
                <c:pt idx="30">
                  <c:v>0.90959999999999996</c:v>
                </c:pt>
                <c:pt idx="31">
                  <c:v>0.91010000000000002</c:v>
                </c:pt>
                <c:pt idx="32">
                  <c:v>0.91649999999999998</c:v>
                </c:pt>
                <c:pt idx="33">
                  <c:v>0.88919999999999999</c:v>
                </c:pt>
                <c:pt idx="34">
                  <c:v>0.90659999999999996</c:v>
                </c:pt>
                <c:pt idx="35">
                  <c:v>0.87360000000000004</c:v>
                </c:pt>
                <c:pt idx="36">
                  <c:v>0.93930000000000002</c:v>
                </c:pt>
                <c:pt idx="37">
                  <c:v>0.94220000000000004</c:v>
                </c:pt>
                <c:pt idx="38">
                  <c:v>0.98460000000000003</c:v>
                </c:pt>
                <c:pt idx="39">
                  <c:v>0.94110000000000005</c:v>
                </c:pt>
                <c:pt idx="40">
                  <c:v>1.0084</c:v>
                </c:pt>
                <c:pt idx="41">
                  <c:v>1.0502</c:v>
                </c:pt>
                <c:pt idx="42">
                  <c:v>1.1993</c:v>
                </c:pt>
                <c:pt idx="43">
                  <c:v>1.3753</c:v>
                </c:pt>
                <c:pt idx="44">
                  <c:v>1.3473999999999999</c:v>
                </c:pt>
                <c:pt idx="45">
                  <c:v>1.2634000000000001</c:v>
                </c:pt>
                <c:pt idx="46">
                  <c:v>1.2717000000000001</c:v>
                </c:pt>
                <c:pt idx="47">
                  <c:v>1.2736000000000001</c:v>
                </c:pt>
                <c:pt idx="48">
                  <c:v>1.4164000000000001</c:v>
                </c:pt>
                <c:pt idx="49">
                  <c:v>1.4596</c:v>
                </c:pt>
                <c:pt idx="50">
                  <c:v>1.4377</c:v>
                </c:pt>
                <c:pt idx="51">
                  <c:v>1.3989</c:v>
                </c:pt>
                <c:pt idx="52">
                  <c:v>1.5181</c:v>
                </c:pt>
                <c:pt idx="53">
                  <c:v>1.6153999999999999</c:v>
                </c:pt>
                <c:pt idx="54">
                  <c:v>1.6216999999999999</c:v>
                </c:pt>
                <c:pt idx="55">
                  <c:v>1.4948999999999999</c:v>
                </c:pt>
                <c:pt idx="56">
                  <c:v>1.7162999999999999</c:v>
                </c:pt>
                <c:pt idx="57">
                  <c:v>1.5952</c:v>
                </c:pt>
                <c:pt idx="58">
                  <c:v>1.5242</c:v>
                </c:pt>
                <c:pt idx="59">
                  <c:v>1.5349999999999999</c:v>
                </c:pt>
                <c:pt idx="60">
                  <c:v>1.5183</c:v>
                </c:pt>
                <c:pt idx="61">
                  <c:v>1.3761000000000001</c:v>
                </c:pt>
                <c:pt idx="62">
                  <c:v>1.5163</c:v>
                </c:pt>
                <c:pt idx="63">
                  <c:v>1.4107000000000001</c:v>
                </c:pt>
                <c:pt idx="64">
                  <c:v>1.2798</c:v>
                </c:pt>
                <c:pt idx="65">
                  <c:v>1.4008</c:v>
                </c:pt>
                <c:pt idx="66">
                  <c:v>1.4914000000000001</c:v>
                </c:pt>
                <c:pt idx="67">
                  <c:v>1.4772000000000001</c:v>
                </c:pt>
                <c:pt idx="68">
                  <c:v>1.4441999999999999</c:v>
                </c:pt>
                <c:pt idx="69">
                  <c:v>1.3657999999999999</c:v>
                </c:pt>
                <c:pt idx="70">
                  <c:v>1.3376999999999999</c:v>
                </c:pt>
                <c:pt idx="71">
                  <c:v>1.4157</c:v>
                </c:pt>
                <c:pt idx="72">
                  <c:v>1.3571</c:v>
                </c:pt>
                <c:pt idx="73">
                  <c:v>1.3897999999999999</c:v>
                </c:pt>
                <c:pt idx="74">
                  <c:v>1.4055</c:v>
                </c:pt>
                <c:pt idx="75">
                  <c:v>1.3848</c:v>
                </c:pt>
                <c:pt idx="76">
                  <c:v>1.3749</c:v>
                </c:pt>
                <c:pt idx="77">
                  <c:v>1.3385</c:v>
                </c:pt>
                <c:pt idx="78">
                  <c:v>1.3734</c:v>
                </c:pt>
                <c:pt idx="79">
                  <c:v>1.3299000000000001</c:v>
                </c:pt>
                <c:pt idx="80">
                  <c:v>1.2607999999999999</c:v>
                </c:pt>
                <c:pt idx="81">
                  <c:v>1.234</c:v>
                </c:pt>
                <c:pt idx="82">
                  <c:v>1.1878</c:v>
                </c:pt>
                <c:pt idx="83">
                  <c:v>1.2131000000000001</c:v>
                </c:pt>
                <c:pt idx="84">
                  <c:v>1.1907000000000001</c:v>
                </c:pt>
                <c:pt idx="85">
                  <c:v>1.0234000000000001</c:v>
                </c:pt>
                <c:pt idx="86">
                  <c:v>1.0974999999999999</c:v>
                </c:pt>
                <c:pt idx="87">
                  <c:v>1.1131</c:v>
                </c:pt>
                <c:pt idx="88">
                  <c:v>1.1416999999999999</c:v>
                </c:pt>
                <c:pt idx="89">
                  <c:v>1.1397999999999999</c:v>
                </c:pt>
                <c:pt idx="90">
                  <c:v>1.0905</c:v>
                </c:pt>
                <c:pt idx="91">
                  <c:v>1.0537000000000001</c:v>
                </c:pt>
                <c:pt idx="92">
                  <c:v>1.0291999999999999</c:v>
                </c:pt>
                <c:pt idx="93">
                  <c:v>1.1711</c:v>
                </c:pt>
                <c:pt idx="94">
                  <c:v>1.1377999999999999</c:v>
                </c:pt>
                <c:pt idx="95">
                  <c:v>1.1299999999999999</c:v>
                </c:pt>
                <c:pt idx="96">
                  <c:v>1.1548</c:v>
                </c:pt>
                <c:pt idx="97">
                  <c:v>1.1282000000000001</c:v>
                </c:pt>
                <c:pt idx="98">
                  <c:v>1.2088000000000001</c:v>
                </c:pt>
                <c:pt idx="99">
                  <c:v>1.1873</c:v>
                </c:pt>
                <c:pt idx="100">
                  <c:v>1.1382000000000001</c:v>
                </c:pt>
                <c:pt idx="101">
                  <c:v>1.1567000000000001</c:v>
                </c:pt>
                <c:pt idx="102">
                  <c:v>1.2290000000000001</c:v>
                </c:pt>
                <c:pt idx="103">
                  <c:v>1.2665</c:v>
                </c:pt>
                <c:pt idx="104">
                  <c:v>1.4294</c:v>
                </c:pt>
                <c:pt idx="105">
                  <c:v>1.468</c:v>
                </c:pt>
                <c:pt idx="106">
                  <c:v>1.4477</c:v>
                </c:pt>
                <c:pt idx="107">
                  <c:v>1.4226000000000001</c:v>
                </c:pt>
                <c:pt idx="108">
                  <c:v>1.5141</c:v>
                </c:pt>
                <c:pt idx="109">
                  <c:v>1.6533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F3-453C-AA2C-006D428DF701}"/>
            </c:ext>
          </c:extLst>
        </c:ser>
        <c:ser>
          <c:idx val="1"/>
          <c:order val="1"/>
          <c:tx>
            <c:strRef>
              <c:f>'基础动量2-5-标准化动量因子（横截面Z-score）'!$E$188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0.99160000000000004</c:v>
                </c:pt>
                <c:pt idx="2">
                  <c:v>1.0261</c:v>
                </c:pt>
                <c:pt idx="3">
                  <c:v>1.0285</c:v>
                </c:pt>
                <c:pt idx="4">
                  <c:v>0.99780000000000002</c:v>
                </c:pt>
                <c:pt idx="5">
                  <c:v>0.95089999999999997</c:v>
                </c:pt>
                <c:pt idx="6">
                  <c:v>0.97819999999999996</c:v>
                </c:pt>
                <c:pt idx="7">
                  <c:v>1.0362</c:v>
                </c:pt>
                <c:pt idx="8">
                  <c:v>1.0723</c:v>
                </c:pt>
                <c:pt idx="9">
                  <c:v>1.0794999999999999</c:v>
                </c:pt>
                <c:pt idx="10">
                  <c:v>1.0872999999999999</c:v>
                </c:pt>
                <c:pt idx="11">
                  <c:v>1.0397000000000001</c:v>
                </c:pt>
                <c:pt idx="12">
                  <c:v>1.0224</c:v>
                </c:pt>
                <c:pt idx="13">
                  <c:v>1.0248999999999999</c:v>
                </c:pt>
                <c:pt idx="14">
                  <c:v>0.97340000000000004</c:v>
                </c:pt>
                <c:pt idx="15">
                  <c:v>0.96789999999999998</c:v>
                </c:pt>
                <c:pt idx="16">
                  <c:v>0.93610000000000004</c:v>
                </c:pt>
                <c:pt idx="17">
                  <c:v>0.91090000000000004</c:v>
                </c:pt>
                <c:pt idx="18">
                  <c:v>0.81720000000000004</c:v>
                </c:pt>
                <c:pt idx="19">
                  <c:v>0.83330000000000004</c:v>
                </c:pt>
                <c:pt idx="20">
                  <c:v>0.7863</c:v>
                </c:pt>
                <c:pt idx="21">
                  <c:v>0.78459999999999996</c:v>
                </c:pt>
                <c:pt idx="22">
                  <c:v>0.72699999999999998</c:v>
                </c:pt>
                <c:pt idx="23">
                  <c:v>0.73440000000000005</c:v>
                </c:pt>
                <c:pt idx="24">
                  <c:v>0.6986</c:v>
                </c:pt>
                <c:pt idx="25">
                  <c:v>0.71120000000000005</c:v>
                </c:pt>
                <c:pt idx="26">
                  <c:v>0.85250000000000004</c:v>
                </c:pt>
                <c:pt idx="27">
                  <c:v>0.92379999999999995</c:v>
                </c:pt>
                <c:pt idx="28">
                  <c:v>0.90569999999999995</c:v>
                </c:pt>
                <c:pt idx="29">
                  <c:v>0.83909999999999996</c:v>
                </c:pt>
                <c:pt idx="30">
                  <c:v>0.86750000000000005</c:v>
                </c:pt>
                <c:pt idx="31">
                  <c:v>0.8659</c:v>
                </c:pt>
                <c:pt idx="32">
                  <c:v>0.84599999999999997</c:v>
                </c:pt>
                <c:pt idx="33">
                  <c:v>0.86099999999999999</c:v>
                </c:pt>
                <c:pt idx="34">
                  <c:v>0.85709999999999997</c:v>
                </c:pt>
                <c:pt idx="35">
                  <c:v>0.8498</c:v>
                </c:pt>
                <c:pt idx="36">
                  <c:v>0.91979999999999995</c:v>
                </c:pt>
                <c:pt idx="37">
                  <c:v>0.91149999999999998</c:v>
                </c:pt>
                <c:pt idx="38">
                  <c:v>0.91200000000000003</c:v>
                </c:pt>
                <c:pt idx="39">
                  <c:v>0.85570000000000002</c:v>
                </c:pt>
                <c:pt idx="40">
                  <c:v>0.90710000000000002</c:v>
                </c:pt>
                <c:pt idx="41">
                  <c:v>0.92020000000000002</c:v>
                </c:pt>
                <c:pt idx="42">
                  <c:v>0.98909999999999998</c:v>
                </c:pt>
                <c:pt idx="43">
                  <c:v>1.1749000000000001</c:v>
                </c:pt>
                <c:pt idx="44">
                  <c:v>1.2329000000000001</c:v>
                </c:pt>
                <c:pt idx="45">
                  <c:v>1.1720999999999999</c:v>
                </c:pt>
                <c:pt idx="46">
                  <c:v>1.1878</c:v>
                </c:pt>
                <c:pt idx="47">
                  <c:v>1.2353000000000001</c:v>
                </c:pt>
                <c:pt idx="48">
                  <c:v>1.2821</c:v>
                </c:pt>
                <c:pt idx="49">
                  <c:v>1.2819</c:v>
                </c:pt>
                <c:pt idx="50">
                  <c:v>1.2964</c:v>
                </c:pt>
                <c:pt idx="51">
                  <c:v>1.2177</c:v>
                </c:pt>
                <c:pt idx="52">
                  <c:v>1.2426999999999999</c:v>
                </c:pt>
                <c:pt idx="53">
                  <c:v>1.2814000000000001</c:v>
                </c:pt>
                <c:pt idx="54">
                  <c:v>1.3149</c:v>
                </c:pt>
                <c:pt idx="55">
                  <c:v>1.3685</c:v>
                </c:pt>
                <c:pt idx="56">
                  <c:v>1.3725000000000001</c:v>
                </c:pt>
                <c:pt idx="57">
                  <c:v>1.3535999999999999</c:v>
                </c:pt>
                <c:pt idx="58">
                  <c:v>1.3771</c:v>
                </c:pt>
                <c:pt idx="59">
                  <c:v>1.4008</c:v>
                </c:pt>
                <c:pt idx="60">
                  <c:v>1.4094</c:v>
                </c:pt>
                <c:pt idx="61">
                  <c:v>1.2652000000000001</c:v>
                </c:pt>
                <c:pt idx="62">
                  <c:v>1.325</c:v>
                </c:pt>
                <c:pt idx="63">
                  <c:v>1.2052</c:v>
                </c:pt>
                <c:pt idx="64">
                  <c:v>1.087</c:v>
                </c:pt>
                <c:pt idx="65">
                  <c:v>1.1734</c:v>
                </c:pt>
                <c:pt idx="66">
                  <c:v>1.2314000000000001</c:v>
                </c:pt>
                <c:pt idx="67">
                  <c:v>1.2283999999999999</c:v>
                </c:pt>
                <c:pt idx="68">
                  <c:v>1.1978</c:v>
                </c:pt>
                <c:pt idx="69">
                  <c:v>1.0891</c:v>
                </c:pt>
                <c:pt idx="70">
                  <c:v>1.0303</c:v>
                </c:pt>
                <c:pt idx="71">
                  <c:v>1.1444000000000001</c:v>
                </c:pt>
                <c:pt idx="72">
                  <c:v>1.1141000000000001</c:v>
                </c:pt>
                <c:pt idx="73">
                  <c:v>1.1893</c:v>
                </c:pt>
                <c:pt idx="74">
                  <c:v>1.2275</c:v>
                </c:pt>
                <c:pt idx="75">
                  <c:v>1.222</c:v>
                </c:pt>
                <c:pt idx="76">
                  <c:v>1.2222999999999999</c:v>
                </c:pt>
                <c:pt idx="77">
                  <c:v>1.2141999999999999</c:v>
                </c:pt>
                <c:pt idx="78">
                  <c:v>1.2248000000000001</c:v>
                </c:pt>
                <c:pt idx="79">
                  <c:v>1.2357</c:v>
                </c:pt>
                <c:pt idx="80">
                  <c:v>1.1685000000000001</c:v>
                </c:pt>
                <c:pt idx="81">
                  <c:v>1.1631</c:v>
                </c:pt>
                <c:pt idx="82">
                  <c:v>1.1244000000000001</c:v>
                </c:pt>
                <c:pt idx="83">
                  <c:v>1.1194</c:v>
                </c:pt>
                <c:pt idx="84">
                  <c:v>1.1055999999999999</c:v>
                </c:pt>
                <c:pt idx="85">
                  <c:v>0.99909999999999999</c:v>
                </c:pt>
                <c:pt idx="86">
                  <c:v>1.0781000000000001</c:v>
                </c:pt>
                <c:pt idx="87">
                  <c:v>1.111</c:v>
                </c:pt>
                <c:pt idx="88">
                  <c:v>1.1229</c:v>
                </c:pt>
                <c:pt idx="89">
                  <c:v>1.1063000000000001</c:v>
                </c:pt>
                <c:pt idx="90">
                  <c:v>1.0246</c:v>
                </c:pt>
                <c:pt idx="91">
                  <c:v>1.0073000000000001</c:v>
                </c:pt>
                <c:pt idx="92">
                  <c:v>0.95279999999999998</c:v>
                </c:pt>
                <c:pt idx="93">
                  <c:v>1.1558999999999999</c:v>
                </c:pt>
                <c:pt idx="94">
                  <c:v>1.1880999999999999</c:v>
                </c:pt>
                <c:pt idx="95">
                  <c:v>1.2154</c:v>
                </c:pt>
                <c:pt idx="96">
                  <c:v>1.1943999999999999</c:v>
                </c:pt>
                <c:pt idx="97">
                  <c:v>1.1586000000000001</c:v>
                </c:pt>
                <c:pt idx="98">
                  <c:v>1.1949000000000001</c:v>
                </c:pt>
                <c:pt idx="99">
                  <c:v>1.1990000000000001</c:v>
                </c:pt>
                <c:pt idx="100">
                  <c:v>1.1702999999999999</c:v>
                </c:pt>
                <c:pt idx="101">
                  <c:v>1.2062999999999999</c:v>
                </c:pt>
                <c:pt idx="102">
                  <c:v>1.2455000000000001</c:v>
                </c:pt>
                <c:pt idx="103">
                  <c:v>1.2875000000000001</c:v>
                </c:pt>
                <c:pt idx="104">
                  <c:v>1.4124000000000001</c:v>
                </c:pt>
                <c:pt idx="105">
                  <c:v>1.4384999999999999</c:v>
                </c:pt>
                <c:pt idx="106">
                  <c:v>1.4518</c:v>
                </c:pt>
                <c:pt idx="107">
                  <c:v>1.4376</c:v>
                </c:pt>
                <c:pt idx="108">
                  <c:v>1.4635</c:v>
                </c:pt>
                <c:pt idx="109">
                  <c:v>1.58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F3-453C-AA2C-006D428DF701}"/>
            </c:ext>
          </c:extLst>
        </c:ser>
        <c:ser>
          <c:idx val="2"/>
          <c:order val="2"/>
          <c:tx>
            <c:strRef>
              <c:f>'基础动量2-5-标准化动量因子（横截面Z-score）'!$D$188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0.99219999999999997</c:v>
                </c:pt>
                <c:pt idx="2">
                  <c:v>1.0288999999999999</c:v>
                </c:pt>
                <c:pt idx="3">
                  <c:v>1.0126999999999999</c:v>
                </c:pt>
                <c:pt idx="4">
                  <c:v>0.96489999999999998</c:v>
                </c:pt>
                <c:pt idx="5">
                  <c:v>0.90059999999999996</c:v>
                </c:pt>
                <c:pt idx="6">
                  <c:v>0.9375</c:v>
                </c:pt>
                <c:pt idx="7">
                  <c:v>0.92300000000000004</c:v>
                </c:pt>
                <c:pt idx="8">
                  <c:v>0.94199999999999995</c:v>
                </c:pt>
                <c:pt idx="9">
                  <c:v>0.95379999999999998</c:v>
                </c:pt>
                <c:pt idx="10">
                  <c:v>0.95379999999999998</c:v>
                </c:pt>
                <c:pt idx="11">
                  <c:v>0.91110000000000002</c:v>
                </c:pt>
                <c:pt idx="12">
                  <c:v>0.91549999999999998</c:v>
                </c:pt>
                <c:pt idx="13">
                  <c:v>0.90410000000000001</c:v>
                </c:pt>
                <c:pt idx="14">
                  <c:v>0.88139999999999996</c:v>
                </c:pt>
                <c:pt idx="15">
                  <c:v>0.90449999999999997</c:v>
                </c:pt>
                <c:pt idx="16">
                  <c:v>0.87039999999999995</c:v>
                </c:pt>
                <c:pt idx="17">
                  <c:v>0.86660000000000004</c:v>
                </c:pt>
                <c:pt idx="18">
                  <c:v>0.79669999999999996</c:v>
                </c:pt>
                <c:pt idx="19">
                  <c:v>0.80720000000000003</c:v>
                </c:pt>
                <c:pt idx="20">
                  <c:v>0.76890000000000003</c:v>
                </c:pt>
                <c:pt idx="21">
                  <c:v>0.76949999999999996</c:v>
                </c:pt>
                <c:pt idx="22">
                  <c:v>0.69389999999999996</c:v>
                </c:pt>
                <c:pt idx="23">
                  <c:v>0.71970000000000001</c:v>
                </c:pt>
                <c:pt idx="24">
                  <c:v>0.69269999999999998</c:v>
                </c:pt>
                <c:pt idx="25">
                  <c:v>0.69140000000000001</c:v>
                </c:pt>
                <c:pt idx="26">
                  <c:v>0.81369999999999998</c:v>
                </c:pt>
                <c:pt idx="27">
                  <c:v>0.88739999999999997</c:v>
                </c:pt>
                <c:pt idx="28">
                  <c:v>0.85140000000000005</c:v>
                </c:pt>
                <c:pt idx="29">
                  <c:v>0.79859999999999998</c:v>
                </c:pt>
                <c:pt idx="30">
                  <c:v>0.81389999999999996</c:v>
                </c:pt>
                <c:pt idx="31">
                  <c:v>0.80269999999999997</c:v>
                </c:pt>
                <c:pt idx="32">
                  <c:v>0.79430000000000001</c:v>
                </c:pt>
                <c:pt idx="33">
                  <c:v>0.80889999999999995</c:v>
                </c:pt>
                <c:pt idx="34">
                  <c:v>0.81459999999999999</c:v>
                </c:pt>
                <c:pt idx="35">
                  <c:v>0.80579999999999996</c:v>
                </c:pt>
                <c:pt idx="36">
                  <c:v>0.87790000000000001</c:v>
                </c:pt>
                <c:pt idx="37">
                  <c:v>0.87860000000000005</c:v>
                </c:pt>
                <c:pt idx="38">
                  <c:v>0.89119999999999999</c:v>
                </c:pt>
                <c:pt idx="39">
                  <c:v>0.8165</c:v>
                </c:pt>
                <c:pt idx="40">
                  <c:v>0.87480000000000002</c:v>
                </c:pt>
                <c:pt idx="41">
                  <c:v>0.88029999999999997</c:v>
                </c:pt>
                <c:pt idx="42">
                  <c:v>0.93269999999999997</c:v>
                </c:pt>
                <c:pt idx="43">
                  <c:v>1.0705</c:v>
                </c:pt>
                <c:pt idx="44">
                  <c:v>1.0912999999999999</c:v>
                </c:pt>
                <c:pt idx="45">
                  <c:v>1.0033000000000001</c:v>
                </c:pt>
                <c:pt idx="46">
                  <c:v>1.0148999999999999</c:v>
                </c:pt>
                <c:pt idx="47">
                  <c:v>1.0894999999999999</c:v>
                </c:pt>
                <c:pt idx="48">
                  <c:v>1.0811999999999999</c:v>
                </c:pt>
                <c:pt idx="49">
                  <c:v>1.0558000000000001</c:v>
                </c:pt>
                <c:pt idx="50">
                  <c:v>1.0854999999999999</c:v>
                </c:pt>
                <c:pt idx="51">
                  <c:v>1.1007</c:v>
                </c:pt>
                <c:pt idx="52">
                  <c:v>1.1288</c:v>
                </c:pt>
                <c:pt idx="53">
                  <c:v>1.1739999999999999</c:v>
                </c:pt>
                <c:pt idx="54">
                  <c:v>1.1504000000000001</c:v>
                </c:pt>
                <c:pt idx="55">
                  <c:v>1.1091</c:v>
                </c:pt>
                <c:pt idx="56">
                  <c:v>1.1577999999999999</c:v>
                </c:pt>
                <c:pt idx="57">
                  <c:v>1.2158</c:v>
                </c:pt>
                <c:pt idx="58">
                  <c:v>1.2168000000000001</c:v>
                </c:pt>
                <c:pt idx="59">
                  <c:v>1.2285999999999999</c:v>
                </c:pt>
                <c:pt idx="60">
                  <c:v>1.3033999999999999</c:v>
                </c:pt>
                <c:pt idx="61">
                  <c:v>1.1634</c:v>
                </c:pt>
                <c:pt idx="62">
                  <c:v>1.1937</c:v>
                </c:pt>
                <c:pt idx="63">
                  <c:v>1.0762</c:v>
                </c:pt>
                <c:pt idx="64">
                  <c:v>0.9657</c:v>
                </c:pt>
                <c:pt idx="65">
                  <c:v>1.0123</c:v>
                </c:pt>
                <c:pt idx="66">
                  <c:v>1.0799000000000001</c:v>
                </c:pt>
                <c:pt idx="67">
                  <c:v>1.0668</c:v>
                </c:pt>
                <c:pt idx="68">
                  <c:v>1.0330999999999999</c:v>
                </c:pt>
                <c:pt idx="69">
                  <c:v>0.95699999999999996</c:v>
                </c:pt>
                <c:pt idx="70">
                  <c:v>0.93820000000000003</c:v>
                </c:pt>
                <c:pt idx="71">
                  <c:v>1.0164</c:v>
                </c:pt>
                <c:pt idx="72">
                  <c:v>0.99480000000000002</c:v>
                </c:pt>
                <c:pt idx="73">
                  <c:v>1.0771999999999999</c:v>
                </c:pt>
                <c:pt idx="74">
                  <c:v>1.0683</c:v>
                </c:pt>
                <c:pt idx="75">
                  <c:v>1.0742</c:v>
                </c:pt>
                <c:pt idx="76">
                  <c:v>1.0376000000000001</c:v>
                </c:pt>
                <c:pt idx="77">
                  <c:v>0.97940000000000005</c:v>
                </c:pt>
                <c:pt idx="78">
                  <c:v>1.0025999999999999</c:v>
                </c:pt>
                <c:pt idx="79">
                  <c:v>1.0633999999999999</c:v>
                </c:pt>
                <c:pt idx="80">
                  <c:v>1.0079</c:v>
                </c:pt>
                <c:pt idx="81">
                  <c:v>1.0081</c:v>
                </c:pt>
                <c:pt idx="82">
                  <c:v>0.9929</c:v>
                </c:pt>
                <c:pt idx="83">
                  <c:v>1.0167999999999999</c:v>
                </c:pt>
                <c:pt idx="84">
                  <c:v>0.9909</c:v>
                </c:pt>
                <c:pt idx="85">
                  <c:v>0.88829999999999998</c:v>
                </c:pt>
                <c:pt idx="86">
                  <c:v>0.95669999999999999</c:v>
                </c:pt>
                <c:pt idx="87">
                  <c:v>0.96619999999999995</c:v>
                </c:pt>
                <c:pt idx="88">
                  <c:v>0.96789999999999998</c:v>
                </c:pt>
                <c:pt idx="89">
                  <c:v>0.96389999999999998</c:v>
                </c:pt>
                <c:pt idx="90">
                  <c:v>0.91359999999999997</c:v>
                </c:pt>
                <c:pt idx="91">
                  <c:v>0.91720000000000002</c:v>
                </c:pt>
                <c:pt idx="92">
                  <c:v>0.86360000000000003</c:v>
                </c:pt>
                <c:pt idx="93">
                  <c:v>1.0587</c:v>
                </c:pt>
                <c:pt idx="94">
                  <c:v>1.1053999999999999</c:v>
                </c:pt>
                <c:pt idx="95">
                  <c:v>1.1167</c:v>
                </c:pt>
                <c:pt idx="96">
                  <c:v>1.0916999999999999</c:v>
                </c:pt>
                <c:pt idx="97">
                  <c:v>1.0608</c:v>
                </c:pt>
                <c:pt idx="98">
                  <c:v>1.0883</c:v>
                </c:pt>
                <c:pt idx="99">
                  <c:v>1.1034999999999999</c:v>
                </c:pt>
                <c:pt idx="100">
                  <c:v>1.0760000000000001</c:v>
                </c:pt>
                <c:pt idx="101">
                  <c:v>1.1112</c:v>
                </c:pt>
                <c:pt idx="102">
                  <c:v>1.1451</c:v>
                </c:pt>
                <c:pt idx="103">
                  <c:v>1.1913</c:v>
                </c:pt>
                <c:pt idx="104">
                  <c:v>1.2756000000000001</c:v>
                </c:pt>
                <c:pt idx="105">
                  <c:v>1.2779</c:v>
                </c:pt>
                <c:pt idx="106">
                  <c:v>1.2856000000000001</c:v>
                </c:pt>
                <c:pt idx="107">
                  <c:v>1.2798</c:v>
                </c:pt>
                <c:pt idx="108">
                  <c:v>1.3202</c:v>
                </c:pt>
                <c:pt idx="109">
                  <c:v>1.3978999999999999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F3-453C-AA2C-006D428DF701}"/>
            </c:ext>
          </c:extLst>
        </c:ser>
        <c:ser>
          <c:idx val="3"/>
          <c:order val="3"/>
          <c:tx>
            <c:strRef>
              <c:f>'基础动量2-5-标准化动量因子（横截面Z-score）'!$C$188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1.0046999999999999</c:v>
                </c:pt>
                <c:pt idx="2">
                  <c:v>1.0338000000000001</c:v>
                </c:pt>
                <c:pt idx="3">
                  <c:v>1.0287999999999999</c:v>
                </c:pt>
                <c:pt idx="4">
                  <c:v>0.997</c:v>
                </c:pt>
                <c:pt idx="5">
                  <c:v>0.94940000000000002</c:v>
                </c:pt>
                <c:pt idx="6">
                  <c:v>0.9778</c:v>
                </c:pt>
                <c:pt idx="7">
                  <c:v>1.0092000000000001</c:v>
                </c:pt>
                <c:pt idx="8">
                  <c:v>1.0356000000000001</c:v>
                </c:pt>
                <c:pt idx="9">
                  <c:v>1.0568</c:v>
                </c:pt>
                <c:pt idx="10">
                  <c:v>1.0536000000000001</c:v>
                </c:pt>
                <c:pt idx="11">
                  <c:v>1.0316000000000001</c:v>
                </c:pt>
                <c:pt idx="12">
                  <c:v>1.0281</c:v>
                </c:pt>
                <c:pt idx="13">
                  <c:v>1.0515000000000001</c:v>
                </c:pt>
                <c:pt idx="14">
                  <c:v>1.0065999999999999</c:v>
                </c:pt>
                <c:pt idx="15">
                  <c:v>1.0371999999999999</c:v>
                </c:pt>
                <c:pt idx="16">
                  <c:v>0.99309999999999998</c:v>
                </c:pt>
                <c:pt idx="17">
                  <c:v>1.0033000000000001</c:v>
                </c:pt>
                <c:pt idx="18">
                  <c:v>0.90690000000000004</c:v>
                </c:pt>
                <c:pt idx="19">
                  <c:v>0.89080000000000004</c:v>
                </c:pt>
                <c:pt idx="20">
                  <c:v>0.81210000000000004</c:v>
                </c:pt>
                <c:pt idx="21">
                  <c:v>0.82489999999999997</c:v>
                </c:pt>
                <c:pt idx="22">
                  <c:v>0.75060000000000004</c:v>
                </c:pt>
                <c:pt idx="23">
                  <c:v>0.77470000000000006</c:v>
                </c:pt>
                <c:pt idx="24">
                  <c:v>0.75480000000000003</c:v>
                </c:pt>
                <c:pt idx="25">
                  <c:v>0.76629999999999998</c:v>
                </c:pt>
                <c:pt idx="26">
                  <c:v>0.87980000000000003</c:v>
                </c:pt>
                <c:pt idx="27">
                  <c:v>0.95140000000000002</c:v>
                </c:pt>
                <c:pt idx="28">
                  <c:v>0.95240000000000002</c:v>
                </c:pt>
                <c:pt idx="29">
                  <c:v>0.89290000000000003</c:v>
                </c:pt>
                <c:pt idx="30">
                  <c:v>0.90610000000000002</c:v>
                </c:pt>
                <c:pt idx="31">
                  <c:v>0.89119999999999999</c:v>
                </c:pt>
                <c:pt idx="32">
                  <c:v>0.88260000000000005</c:v>
                </c:pt>
                <c:pt idx="33">
                  <c:v>0.88329999999999997</c:v>
                </c:pt>
                <c:pt idx="34">
                  <c:v>0.88829999999999998</c:v>
                </c:pt>
                <c:pt idx="35">
                  <c:v>0.87660000000000005</c:v>
                </c:pt>
                <c:pt idx="36">
                  <c:v>0.93879999999999997</c:v>
                </c:pt>
                <c:pt idx="37">
                  <c:v>0.91279999999999994</c:v>
                </c:pt>
                <c:pt idx="38">
                  <c:v>0.88780000000000003</c:v>
                </c:pt>
                <c:pt idx="39">
                  <c:v>0.83930000000000005</c:v>
                </c:pt>
                <c:pt idx="40">
                  <c:v>0.84830000000000005</c:v>
                </c:pt>
                <c:pt idx="41">
                  <c:v>0.83450000000000002</c:v>
                </c:pt>
                <c:pt idx="42">
                  <c:v>0.86119999999999997</c:v>
                </c:pt>
                <c:pt idx="43">
                  <c:v>0.93279999999999996</c:v>
                </c:pt>
                <c:pt idx="44">
                  <c:v>0.95860000000000001</c:v>
                </c:pt>
                <c:pt idx="45">
                  <c:v>0.90369999999999995</c:v>
                </c:pt>
                <c:pt idx="46">
                  <c:v>0.88800000000000001</c:v>
                </c:pt>
                <c:pt idx="47">
                  <c:v>0.92989999999999995</c:v>
                </c:pt>
                <c:pt idx="48">
                  <c:v>0.89380000000000004</c:v>
                </c:pt>
                <c:pt idx="49">
                  <c:v>0.88400000000000001</c:v>
                </c:pt>
                <c:pt idx="50">
                  <c:v>0.91259999999999997</c:v>
                </c:pt>
                <c:pt idx="51">
                  <c:v>0.90680000000000005</c:v>
                </c:pt>
                <c:pt idx="52">
                  <c:v>0.87150000000000005</c:v>
                </c:pt>
                <c:pt idx="53">
                  <c:v>0.9113</c:v>
                </c:pt>
                <c:pt idx="54">
                  <c:v>0.90610000000000002</c:v>
                </c:pt>
                <c:pt idx="55">
                  <c:v>0.85640000000000005</c:v>
                </c:pt>
                <c:pt idx="56">
                  <c:v>0.92</c:v>
                </c:pt>
                <c:pt idx="57">
                  <c:v>0.90890000000000004</c:v>
                </c:pt>
                <c:pt idx="58">
                  <c:v>0.87949999999999995</c:v>
                </c:pt>
                <c:pt idx="59">
                  <c:v>0.91500000000000004</c:v>
                </c:pt>
                <c:pt idx="60">
                  <c:v>0.96260000000000001</c:v>
                </c:pt>
                <c:pt idx="61">
                  <c:v>0.88670000000000004</c:v>
                </c:pt>
                <c:pt idx="62">
                  <c:v>0.90039999999999998</c:v>
                </c:pt>
                <c:pt idx="63">
                  <c:v>0.85629999999999995</c:v>
                </c:pt>
                <c:pt idx="64">
                  <c:v>0.76770000000000005</c:v>
                </c:pt>
                <c:pt idx="65">
                  <c:v>0.80420000000000003</c:v>
                </c:pt>
                <c:pt idx="66">
                  <c:v>0.86209999999999998</c:v>
                </c:pt>
                <c:pt idx="67">
                  <c:v>0.79859999999999998</c:v>
                </c:pt>
                <c:pt idx="68">
                  <c:v>0.79390000000000005</c:v>
                </c:pt>
                <c:pt idx="69">
                  <c:v>0.73760000000000003</c:v>
                </c:pt>
                <c:pt idx="70">
                  <c:v>0.67500000000000004</c:v>
                </c:pt>
                <c:pt idx="71">
                  <c:v>0.74380000000000002</c:v>
                </c:pt>
                <c:pt idx="72">
                  <c:v>0.73850000000000005</c:v>
                </c:pt>
                <c:pt idx="73">
                  <c:v>0.77839999999999998</c:v>
                </c:pt>
                <c:pt idx="74">
                  <c:v>0.80210000000000004</c:v>
                </c:pt>
                <c:pt idx="75">
                  <c:v>0.78820000000000001</c:v>
                </c:pt>
                <c:pt idx="76">
                  <c:v>0.77849999999999997</c:v>
                </c:pt>
                <c:pt idx="77">
                  <c:v>0.72509999999999997</c:v>
                </c:pt>
                <c:pt idx="78">
                  <c:v>0.73129999999999995</c:v>
                </c:pt>
                <c:pt idx="79">
                  <c:v>0.75219999999999998</c:v>
                </c:pt>
                <c:pt idx="80">
                  <c:v>0.70279999999999998</c:v>
                </c:pt>
                <c:pt idx="81">
                  <c:v>0.69040000000000001</c:v>
                </c:pt>
                <c:pt idx="82">
                  <c:v>0.66810000000000003</c:v>
                </c:pt>
                <c:pt idx="83">
                  <c:v>0.67320000000000002</c:v>
                </c:pt>
                <c:pt idx="84">
                  <c:v>0.65259999999999996</c:v>
                </c:pt>
                <c:pt idx="85">
                  <c:v>0.59950000000000003</c:v>
                </c:pt>
                <c:pt idx="86">
                  <c:v>0.67200000000000004</c:v>
                </c:pt>
                <c:pt idx="87">
                  <c:v>0.6966</c:v>
                </c:pt>
                <c:pt idx="88">
                  <c:v>0.69840000000000002</c:v>
                </c:pt>
                <c:pt idx="89">
                  <c:v>0.67549999999999999</c:v>
                </c:pt>
                <c:pt idx="90">
                  <c:v>0.61739999999999995</c:v>
                </c:pt>
                <c:pt idx="91">
                  <c:v>0.61829999999999996</c:v>
                </c:pt>
                <c:pt idx="92">
                  <c:v>0.60060000000000002</c:v>
                </c:pt>
                <c:pt idx="93">
                  <c:v>0.74619999999999997</c:v>
                </c:pt>
                <c:pt idx="94">
                  <c:v>0.77439999999999998</c:v>
                </c:pt>
                <c:pt idx="95">
                  <c:v>0.81030000000000002</c:v>
                </c:pt>
                <c:pt idx="96">
                  <c:v>0.76929999999999998</c:v>
                </c:pt>
                <c:pt idx="97">
                  <c:v>0.74529999999999996</c:v>
                </c:pt>
                <c:pt idx="98">
                  <c:v>0.75390000000000001</c:v>
                </c:pt>
                <c:pt idx="99">
                  <c:v>0.74650000000000005</c:v>
                </c:pt>
                <c:pt idx="100">
                  <c:v>0.72240000000000004</c:v>
                </c:pt>
                <c:pt idx="101">
                  <c:v>0.73629999999999995</c:v>
                </c:pt>
                <c:pt idx="102">
                  <c:v>0.75349999999999995</c:v>
                </c:pt>
                <c:pt idx="103">
                  <c:v>0.82020000000000004</c:v>
                </c:pt>
                <c:pt idx="104">
                  <c:v>0.878</c:v>
                </c:pt>
                <c:pt idx="105">
                  <c:v>0.87909999999999999</c:v>
                </c:pt>
                <c:pt idx="106">
                  <c:v>0.8871</c:v>
                </c:pt>
                <c:pt idx="107">
                  <c:v>0.88680000000000003</c:v>
                </c:pt>
                <c:pt idx="108">
                  <c:v>0.90749999999999997</c:v>
                </c:pt>
                <c:pt idx="109">
                  <c:v>0.92810000000000004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8F3-453C-AA2C-006D428DF701}"/>
            </c:ext>
          </c:extLst>
        </c:ser>
        <c:ser>
          <c:idx val="4"/>
          <c:order val="4"/>
          <c:tx>
            <c:strRef>
              <c:f>'基础动量2-5-标准化动量因子（横截面Z-score）'!$B$188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1.0085</c:v>
                </c:pt>
                <c:pt idx="2">
                  <c:v>1.0357000000000001</c:v>
                </c:pt>
                <c:pt idx="3">
                  <c:v>1.0183</c:v>
                </c:pt>
                <c:pt idx="4">
                  <c:v>0.98299999999999998</c:v>
                </c:pt>
                <c:pt idx="5">
                  <c:v>0.96619999999999995</c:v>
                </c:pt>
                <c:pt idx="6">
                  <c:v>1.0137</c:v>
                </c:pt>
                <c:pt idx="7">
                  <c:v>0.99719999999999998</c:v>
                </c:pt>
                <c:pt idx="8">
                  <c:v>1.038</c:v>
                </c:pt>
                <c:pt idx="9">
                  <c:v>1.0494000000000001</c:v>
                </c:pt>
                <c:pt idx="10">
                  <c:v>1.0556000000000001</c:v>
                </c:pt>
                <c:pt idx="11">
                  <c:v>1.0031000000000001</c:v>
                </c:pt>
                <c:pt idx="12">
                  <c:v>0.99780000000000002</c:v>
                </c:pt>
                <c:pt idx="13">
                  <c:v>1.0045999999999999</c:v>
                </c:pt>
                <c:pt idx="14">
                  <c:v>0.95809999999999995</c:v>
                </c:pt>
                <c:pt idx="15">
                  <c:v>0.97419999999999995</c:v>
                </c:pt>
                <c:pt idx="16">
                  <c:v>0.92969999999999997</c:v>
                </c:pt>
                <c:pt idx="17">
                  <c:v>0.89849999999999997</c:v>
                </c:pt>
                <c:pt idx="18">
                  <c:v>0.81079999999999997</c:v>
                </c:pt>
                <c:pt idx="19">
                  <c:v>0.81710000000000005</c:v>
                </c:pt>
                <c:pt idx="20">
                  <c:v>0.74960000000000004</c:v>
                </c:pt>
                <c:pt idx="21">
                  <c:v>0.75009999999999999</c:v>
                </c:pt>
                <c:pt idx="22">
                  <c:v>0.66490000000000005</c:v>
                </c:pt>
                <c:pt idx="23">
                  <c:v>0.69850000000000001</c:v>
                </c:pt>
                <c:pt idx="24">
                  <c:v>0.6694</c:v>
                </c:pt>
                <c:pt idx="25">
                  <c:v>0.67749999999999999</c:v>
                </c:pt>
                <c:pt idx="26">
                  <c:v>0.82150000000000001</c:v>
                </c:pt>
                <c:pt idx="27">
                  <c:v>0.86209999999999998</c:v>
                </c:pt>
                <c:pt idx="28">
                  <c:v>0.81269999999999998</c:v>
                </c:pt>
                <c:pt idx="29">
                  <c:v>0.75890000000000002</c:v>
                </c:pt>
                <c:pt idx="30">
                  <c:v>0.77159999999999995</c:v>
                </c:pt>
                <c:pt idx="31">
                  <c:v>0.74680000000000002</c:v>
                </c:pt>
                <c:pt idx="32">
                  <c:v>0.72750000000000004</c:v>
                </c:pt>
                <c:pt idx="33">
                  <c:v>0.73260000000000003</c:v>
                </c:pt>
                <c:pt idx="34">
                  <c:v>0.72289999999999999</c:v>
                </c:pt>
                <c:pt idx="35">
                  <c:v>0.71230000000000004</c:v>
                </c:pt>
                <c:pt idx="36">
                  <c:v>0.75170000000000003</c:v>
                </c:pt>
                <c:pt idx="37">
                  <c:v>0.73080000000000001</c:v>
                </c:pt>
                <c:pt idx="38">
                  <c:v>0.71089999999999998</c:v>
                </c:pt>
                <c:pt idx="39">
                  <c:v>0.70320000000000005</c:v>
                </c:pt>
                <c:pt idx="40">
                  <c:v>0.71799999999999997</c:v>
                </c:pt>
                <c:pt idx="41">
                  <c:v>0.71509999999999996</c:v>
                </c:pt>
                <c:pt idx="42">
                  <c:v>0.72619999999999996</c:v>
                </c:pt>
                <c:pt idx="43">
                  <c:v>0.80200000000000005</c:v>
                </c:pt>
                <c:pt idx="44">
                  <c:v>0.83009999999999995</c:v>
                </c:pt>
                <c:pt idx="45">
                  <c:v>0.78339999999999999</c:v>
                </c:pt>
                <c:pt idx="46">
                  <c:v>0.79020000000000001</c:v>
                </c:pt>
                <c:pt idx="47">
                  <c:v>0.85340000000000005</c:v>
                </c:pt>
                <c:pt idx="48">
                  <c:v>0.83079999999999998</c:v>
                </c:pt>
                <c:pt idx="49">
                  <c:v>0.79830000000000001</c:v>
                </c:pt>
                <c:pt idx="50">
                  <c:v>0.84240000000000004</c:v>
                </c:pt>
                <c:pt idx="51">
                  <c:v>0.85470000000000002</c:v>
                </c:pt>
                <c:pt idx="52">
                  <c:v>0.84030000000000005</c:v>
                </c:pt>
                <c:pt idx="53">
                  <c:v>0.86170000000000002</c:v>
                </c:pt>
                <c:pt idx="54">
                  <c:v>0.83930000000000005</c:v>
                </c:pt>
                <c:pt idx="55">
                  <c:v>0.78190000000000004</c:v>
                </c:pt>
                <c:pt idx="56">
                  <c:v>0.78390000000000004</c:v>
                </c:pt>
                <c:pt idx="57">
                  <c:v>0.79959999999999998</c:v>
                </c:pt>
                <c:pt idx="58">
                  <c:v>0.79320000000000002</c:v>
                </c:pt>
                <c:pt idx="59">
                  <c:v>0.81740000000000002</c:v>
                </c:pt>
                <c:pt idx="60">
                  <c:v>0.87309999999999999</c:v>
                </c:pt>
                <c:pt idx="61">
                  <c:v>0.83630000000000004</c:v>
                </c:pt>
                <c:pt idx="62">
                  <c:v>0.82869999999999999</c:v>
                </c:pt>
                <c:pt idx="63">
                  <c:v>0.80679999999999996</c:v>
                </c:pt>
                <c:pt idx="64">
                  <c:v>0.78100000000000003</c:v>
                </c:pt>
                <c:pt idx="65">
                  <c:v>0.80559999999999998</c:v>
                </c:pt>
                <c:pt idx="66">
                  <c:v>0.89419999999999999</c:v>
                </c:pt>
                <c:pt idx="67">
                  <c:v>0.85760000000000003</c:v>
                </c:pt>
                <c:pt idx="68">
                  <c:v>0.83179999999999998</c:v>
                </c:pt>
                <c:pt idx="69">
                  <c:v>0.77200000000000002</c:v>
                </c:pt>
                <c:pt idx="70">
                  <c:v>0.77500000000000002</c:v>
                </c:pt>
                <c:pt idx="71">
                  <c:v>0.87309999999999999</c:v>
                </c:pt>
                <c:pt idx="72">
                  <c:v>0.87539999999999996</c:v>
                </c:pt>
                <c:pt idx="73">
                  <c:v>0.95399999999999996</c:v>
                </c:pt>
                <c:pt idx="74">
                  <c:v>0.95120000000000005</c:v>
                </c:pt>
                <c:pt idx="75">
                  <c:v>0.91620000000000001</c:v>
                </c:pt>
                <c:pt idx="76">
                  <c:v>0.90920000000000001</c:v>
                </c:pt>
                <c:pt idx="77">
                  <c:v>0.85660000000000003</c:v>
                </c:pt>
                <c:pt idx="78">
                  <c:v>0.86109999999999998</c:v>
                </c:pt>
                <c:pt idx="79">
                  <c:v>0.93979999999999997</c:v>
                </c:pt>
                <c:pt idx="80">
                  <c:v>0.88100000000000001</c:v>
                </c:pt>
                <c:pt idx="81">
                  <c:v>0.87809999999999999</c:v>
                </c:pt>
                <c:pt idx="82">
                  <c:v>0.83950000000000002</c:v>
                </c:pt>
                <c:pt idx="83">
                  <c:v>0.82220000000000004</c:v>
                </c:pt>
                <c:pt idx="84">
                  <c:v>0.79710000000000003</c:v>
                </c:pt>
                <c:pt idx="85">
                  <c:v>0.70199999999999996</c:v>
                </c:pt>
                <c:pt idx="86">
                  <c:v>0.75419999999999998</c:v>
                </c:pt>
                <c:pt idx="87">
                  <c:v>0.75409999999999999</c:v>
                </c:pt>
                <c:pt idx="88">
                  <c:v>0.74070000000000003</c:v>
                </c:pt>
                <c:pt idx="89">
                  <c:v>0.73480000000000001</c:v>
                </c:pt>
                <c:pt idx="90">
                  <c:v>0.66490000000000005</c:v>
                </c:pt>
                <c:pt idx="91">
                  <c:v>0.66510000000000002</c:v>
                </c:pt>
                <c:pt idx="92">
                  <c:v>0.62890000000000001</c:v>
                </c:pt>
                <c:pt idx="93">
                  <c:v>0.81559999999999999</c:v>
                </c:pt>
                <c:pt idx="94">
                  <c:v>0.80820000000000003</c:v>
                </c:pt>
                <c:pt idx="95">
                  <c:v>0.81210000000000004</c:v>
                </c:pt>
                <c:pt idx="96">
                  <c:v>0.77649999999999997</c:v>
                </c:pt>
                <c:pt idx="97">
                  <c:v>0.75170000000000003</c:v>
                </c:pt>
                <c:pt idx="98">
                  <c:v>0.77410000000000001</c:v>
                </c:pt>
                <c:pt idx="99">
                  <c:v>0.79359999999999997</c:v>
                </c:pt>
                <c:pt idx="100">
                  <c:v>0.79510000000000003</c:v>
                </c:pt>
                <c:pt idx="101">
                  <c:v>0.81779999999999997</c:v>
                </c:pt>
                <c:pt idx="102">
                  <c:v>0.81510000000000005</c:v>
                </c:pt>
                <c:pt idx="103">
                  <c:v>0.83160000000000001</c:v>
                </c:pt>
                <c:pt idx="104">
                  <c:v>0.86760000000000004</c:v>
                </c:pt>
                <c:pt idx="105">
                  <c:v>0.85919999999999996</c:v>
                </c:pt>
                <c:pt idx="106">
                  <c:v>0.88419999999999999</c:v>
                </c:pt>
                <c:pt idx="107">
                  <c:v>0.86429999999999996</c:v>
                </c:pt>
                <c:pt idx="108">
                  <c:v>0.84699999999999998</c:v>
                </c:pt>
                <c:pt idx="109">
                  <c:v>0.87219999999999998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8F3-453C-AA2C-006D428DF701}"/>
            </c:ext>
          </c:extLst>
        </c:ser>
        <c:ser>
          <c:idx val="5"/>
          <c:order val="5"/>
          <c:tx>
            <c:strRef>
              <c:f>'基础动量2-5-标准化动量因子（横截面Z-score）'!$G$188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8F3-453C-AA2C-006D428DF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'基础动量3-5-Rank标准化动量因子（排名标准化）'!$B$75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'基础动量3-5-Rank标准化动量因子（排名标准化）'!$B$76:$B$184</c:f>
              <c:numCache>
                <c:formatCode>General</c:formatCode>
                <c:ptCount val="109"/>
                <c:pt idx="0">
                  <c:v>-0.42970000000000003</c:v>
                </c:pt>
                <c:pt idx="1">
                  <c:v>-4.1000000000000003E-3</c:v>
                </c:pt>
                <c:pt idx="2">
                  <c:v>0.13669999999999999</c:v>
                </c:pt>
                <c:pt idx="3">
                  <c:v>0.31759999999999999</c:v>
                </c:pt>
                <c:pt idx="4">
                  <c:v>5.9900000000000002E-2</c:v>
                </c:pt>
                <c:pt idx="5">
                  <c:v>4.9299999999999997E-2</c:v>
                </c:pt>
                <c:pt idx="6">
                  <c:v>2.4500000000000001E-2</c:v>
                </c:pt>
                <c:pt idx="7">
                  <c:v>-0.31580000000000003</c:v>
                </c:pt>
                <c:pt idx="8">
                  <c:v>-0.14380000000000001</c:v>
                </c:pt>
                <c:pt idx="9">
                  <c:v>-5.4600000000000003E-2</c:v>
                </c:pt>
                <c:pt idx="10">
                  <c:v>-8.0799999999999997E-2</c:v>
                </c:pt>
                <c:pt idx="11">
                  <c:v>0.12189999999999999</c:v>
                </c:pt>
                <c:pt idx="12">
                  <c:v>0.10249999999999999</c:v>
                </c:pt>
                <c:pt idx="13">
                  <c:v>0.16089999999999999</c:v>
                </c:pt>
                <c:pt idx="14">
                  <c:v>-0.15409999999999999</c:v>
                </c:pt>
                <c:pt idx="15">
                  <c:v>-0.1084</c:v>
                </c:pt>
                <c:pt idx="16">
                  <c:v>0.32390000000000002</c:v>
                </c:pt>
                <c:pt idx="17">
                  <c:v>0.2321</c:v>
                </c:pt>
                <c:pt idx="18">
                  <c:v>2.8E-3</c:v>
                </c:pt>
                <c:pt idx="19">
                  <c:v>-0.14269999999999999</c:v>
                </c:pt>
                <c:pt idx="20">
                  <c:v>8.3099999999999993E-2</c:v>
                </c:pt>
                <c:pt idx="21">
                  <c:v>-2.5499999999999998E-2</c:v>
                </c:pt>
                <c:pt idx="22">
                  <c:v>-0.3856</c:v>
                </c:pt>
                <c:pt idx="23">
                  <c:v>-0.39369999999999999</c:v>
                </c:pt>
                <c:pt idx="24">
                  <c:v>-0.38769999999999999</c:v>
                </c:pt>
                <c:pt idx="25">
                  <c:v>-0.68049999999999999</c:v>
                </c:pt>
                <c:pt idx="26">
                  <c:v>-0.1535</c:v>
                </c:pt>
                <c:pt idx="27">
                  <c:v>0.34560000000000002</c:v>
                </c:pt>
                <c:pt idx="28">
                  <c:v>0.47470000000000001</c:v>
                </c:pt>
                <c:pt idx="29">
                  <c:v>0.31419999999999998</c:v>
                </c:pt>
                <c:pt idx="30">
                  <c:v>0.68340000000000001</c:v>
                </c:pt>
                <c:pt idx="31">
                  <c:v>0.95540000000000003</c:v>
                </c:pt>
                <c:pt idx="32">
                  <c:v>0.71760000000000002</c:v>
                </c:pt>
                <c:pt idx="33">
                  <c:v>1.0422</c:v>
                </c:pt>
                <c:pt idx="34">
                  <c:v>0.70660000000000001</c:v>
                </c:pt>
                <c:pt idx="35">
                  <c:v>0.87080000000000002</c:v>
                </c:pt>
                <c:pt idx="36">
                  <c:v>1.1812</c:v>
                </c:pt>
                <c:pt idx="37">
                  <c:v>1.6478999999999999</c:v>
                </c:pt>
                <c:pt idx="38">
                  <c:v>1.4039999999999999</c:v>
                </c:pt>
                <c:pt idx="39">
                  <c:v>1.8896999999999999</c:v>
                </c:pt>
                <c:pt idx="40">
                  <c:v>2.3380000000000001</c:v>
                </c:pt>
                <c:pt idx="41">
                  <c:v>3.0373999999999999</c:v>
                </c:pt>
                <c:pt idx="42">
                  <c:v>3.2139000000000002</c:v>
                </c:pt>
                <c:pt idx="43">
                  <c:v>2.9597000000000002</c:v>
                </c:pt>
                <c:pt idx="44">
                  <c:v>2.8923000000000001</c:v>
                </c:pt>
                <c:pt idx="45">
                  <c:v>3.1652999999999998</c:v>
                </c:pt>
                <c:pt idx="46">
                  <c:v>2.7313000000000001</c:v>
                </c:pt>
                <c:pt idx="47">
                  <c:v>3.2423999999999999</c:v>
                </c:pt>
                <c:pt idx="48">
                  <c:v>3.7050999999999998</c:v>
                </c:pt>
                <c:pt idx="49">
                  <c:v>3.2107999999999999</c:v>
                </c:pt>
                <c:pt idx="50">
                  <c:v>2.9428000000000001</c:v>
                </c:pt>
                <c:pt idx="51">
                  <c:v>3.5163000000000002</c:v>
                </c:pt>
                <c:pt idx="52">
                  <c:v>3.6817000000000002</c:v>
                </c:pt>
                <c:pt idx="53">
                  <c:v>4.0182000000000002</c:v>
                </c:pt>
                <c:pt idx="54">
                  <c:v>4.2705000000000002</c:v>
                </c:pt>
                <c:pt idx="55">
                  <c:v>4.5606</c:v>
                </c:pt>
                <c:pt idx="56">
                  <c:v>4.1638999999999999</c:v>
                </c:pt>
                <c:pt idx="57">
                  <c:v>4.0933999999999999</c:v>
                </c:pt>
                <c:pt idx="58">
                  <c:v>4.0529000000000002</c:v>
                </c:pt>
                <c:pt idx="59">
                  <c:v>3.5285000000000002</c:v>
                </c:pt>
                <c:pt idx="60">
                  <c:v>3.2050999999999998</c:v>
                </c:pt>
                <c:pt idx="61">
                  <c:v>3.9089</c:v>
                </c:pt>
                <c:pt idx="62">
                  <c:v>3.6728000000000001</c:v>
                </c:pt>
                <c:pt idx="63">
                  <c:v>3.4298999999999999</c:v>
                </c:pt>
                <c:pt idx="64">
                  <c:v>3.8807999999999998</c:v>
                </c:pt>
                <c:pt idx="65">
                  <c:v>3.5718000000000001</c:v>
                </c:pt>
                <c:pt idx="66">
                  <c:v>3.7370000000000001</c:v>
                </c:pt>
                <c:pt idx="67">
                  <c:v>3.9260999999999999</c:v>
                </c:pt>
                <c:pt idx="68">
                  <c:v>4.2049000000000003</c:v>
                </c:pt>
                <c:pt idx="69">
                  <c:v>4.1368</c:v>
                </c:pt>
                <c:pt idx="70">
                  <c:v>3.8961999999999999</c:v>
                </c:pt>
                <c:pt idx="71">
                  <c:v>3.7155</c:v>
                </c:pt>
                <c:pt idx="72">
                  <c:v>3.3168000000000002</c:v>
                </c:pt>
                <c:pt idx="73">
                  <c:v>3.5560999999999998</c:v>
                </c:pt>
                <c:pt idx="74">
                  <c:v>3.5619000000000001</c:v>
                </c:pt>
                <c:pt idx="75">
                  <c:v>3.6217999999999999</c:v>
                </c:pt>
                <c:pt idx="76">
                  <c:v>3.9493</c:v>
                </c:pt>
                <c:pt idx="77">
                  <c:v>4.0842999999999998</c:v>
                </c:pt>
                <c:pt idx="78">
                  <c:v>3.5099</c:v>
                </c:pt>
                <c:pt idx="79">
                  <c:v>3.7044000000000001</c:v>
                </c:pt>
                <c:pt idx="80">
                  <c:v>3.6305999999999998</c:v>
                </c:pt>
                <c:pt idx="81">
                  <c:v>3.5859000000000001</c:v>
                </c:pt>
                <c:pt idx="82">
                  <c:v>3.8475000000000001</c:v>
                </c:pt>
                <c:pt idx="83">
                  <c:v>4.0141999999999998</c:v>
                </c:pt>
                <c:pt idx="84">
                  <c:v>4.1478999999999999</c:v>
                </c:pt>
                <c:pt idx="85">
                  <c:v>3.8258999999999999</c:v>
                </c:pt>
                <c:pt idx="86">
                  <c:v>3.9811999999999999</c:v>
                </c:pt>
                <c:pt idx="87">
                  <c:v>4.4040999999999997</c:v>
                </c:pt>
                <c:pt idx="88">
                  <c:v>4.5321999999999996</c:v>
                </c:pt>
                <c:pt idx="89">
                  <c:v>4.7922000000000002</c:v>
                </c:pt>
                <c:pt idx="90">
                  <c:v>4.3063000000000002</c:v>
                </c:pt>
                <c:pt idx="91">
                  <c:v>4.6288999999999998</c:v>
                </c:pt>
                <c:pt idx="92">
                  <c:v>3.8818000000000001</c:v>
                </c:pt>
                <c:pt idx="93">
                  <c:v>3.6482000000000001</c:v>
                </c:pt>
                <c:pt idx="94">
                  <c:v>3.6032999999999999</c:v>
                </c:pt>
                <c:pt idx="95">
                  <c:v>4.1952999999999996</c:v>
                </c:pt>
                <c:pt idx="96">
                  <c:v>4.3898000000000001</c:v>
                </c:pt>
                <c:pt idx="97">
                  <c:v>4.5914000000000001</c:v>
                </c:pt>
                <c:pt idx="98">
                  <c:v>4.3719999999999999</c:v>
                </c:pt>
                <c:pt idx="99">
                  <c:v>4.0182000000000002</c:v>
                </c:pt>
                <c:pt idx="100">
                  <c:v>3.9811999999999999</c:v>
                </c:pt>
                <c:pt idx="101">
                  <c:v>4.3049999999999997</c:v>
                </c:pt>
                <c:pt idx="102">
                  <c:v>4.1997</c:v>
                </c:pt>
                <c:pt idx="103">
                  <c:v>4.4569000000000001</c:v>
                </c:pt>
                <c:pt idx="104">
                  <c:v>4.673</c:v>
                </c:pt>
                <c:pt idx="105">
                  <c:v>4.2438000000000002</c:v>
                </c:pt>
                <c:pt idx="106">
                  <c:v>4.2454000000000001</c:v>
                </c:pt>
                <c:pt idx="107">
                  <c:v>4.6429</c:v>
                </c:pt>
                <c:pt idx="108">
                  <c:v>5.0938999999999997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48-47F7-993C-1286D543B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</a:t>
                </a:r>
                <a:r>
                  <a:rPr lang="zh-CN" altLang="en-US"/>
                  <a:t>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'基础动量3-5-Rank标准化动量因子（排名标准化）'!$F$188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0.97860000000000003</c:v>
                </c:pt>
                <c:pt idx="2">
                  <c:v>1.0219</c:v>
                </c:pt>
                <c:pt idx="3">
                  <c:v>1.0123</c:v>
                </c:pt>
                <c:pt idx="4">
                  <c:v>0.99329999999999996</c:v>
                </c:pt>
                <c:pt idx="5">
                  <c:v>0.92610000000000003</c:v>
                </c:pt>
                <c:pt idx="6">
                  <c:v>0.96160000000000001</c:v>
                </c:pt>
                <c:pt idx="7">
                  <c:v>0.96409999999999996</c:v>
                </c:pt>
                <c:pt idx="8">
                  <c:v>0.98629999999999995</c:v>
                </c:pt>
                <c:pt idx="9">
                  <c:v>0.99470000000000003</c:v>
                </c:pt>
                <c:pt idx="10">
                  <c:v>1.0170999999999999</c:v>
                </c:pt>
                <c:pt idx="11">
                  <c:v>0.98180000000000001</c:v>
                </c:pt>
                <c:pt idx="12">
                  <c:v>1.0001</c:v>
                </c:pt>
                <c:pt idx="13">
                  <c:v>1.0057</c:v>
                </c:pt>
                <c:pt idx="14">
                  <c:v>0.97170000000000001</c:v>
                </c:pt>
                <c:pt idx="15">
                  <c:v>0.96760000000000002</c:v>
                </c:pt>
                <c:pt idx="16">
                  <c:v>0.93100000000000005</c:v>
                </c:pt>
                <c:pt idx="17">
                  <c:v>0.98360000000000003</c:v>
                </c:pt>
                <c:pt idx="18">
                  <c:v>0.88739999999999997</c:v>
                </c:pt>
                <c:pt idx="19">
                  <c:v>0.879</c:v>
                </c:pt>
                <c:pt idx="20">
                  <c:v>0.80710000000000004</c:v>
                </c:pt>
                <c:pt idx="21">
                  <c:v>0.82269999999999999</c:v>
                </c:pt>
                <c:pt idx="22">
                  <c:v>0.71799999999999997</c:v>
                </c:pt>
                <c:pt idx="23">
                  <c:v>0.71789999999999998</c:v>
                </c:pt>
                <c:pt idx="24">
                  <c:v>0.69499999999999995</c:v>
                </c:pt>
                <c:pt idx="25">
                  <c:v>0.70469999999999999</c:v>
                </c:pt>
                <c:pt idx="26">
                  <c:v>0.8306</c:v>
                </c:pt>
                <c:pt idx="27">
                  <c:v>0.93179999999999996</c:v>
                </c:pt>
                <c:pt idx="28">
                  <c:v>0.93340000000000001</c:v>
                </c:pt>
                <c:pt idx="29">
                  <c:v>0.87590000000000001</c:v>
                </c:pt>
                <c:pt idx="30">
                  <c:v>0.89500000000000002</c:v>
                </c:pt>
                <c:pt idx="31">
                  <c:v>0.89319999999999999</c:v>
                </c:pt>
                <c:pt idx="32">
                  <c:v>0.88570000000000004</c:v>
                </c:pt>
                <c:pt idx="33">
                  <c:v>0.87519999999999998</c:v>
                </c:pt>
                <c:pt idx="34">
                  <c:v>0.89380000000000004</c:v>
                </c:pt>
                <c:pt idx="35">
                  <c:v>0.86329999999999996</c:v>
                </c:pt>
                <c:pt idx="36">
                  <c:v>0.92130000000000001</c:v>
                </c:pt>
                <c:pt idx="37">
                  <c:v>0.91210000000000002</c:v>
                </c:pt>
                <c:pt idx="38">
                  <c:v>0.93899999999999995</c:v>
                </c:pt>
                <c:pt idx="39">
                  <c:v>0.88319999999999999</c:v>
                </c:pt>
                <c:pt idx="40">
                  <c:v>0.95760000000000001</c:v>
                </c:pt>
                <c:pt idx="41">
                  <c:v>0.99880000000000002</c:v>
                </c:pt>
                <c:pt idx="42">
                  <c:v>1.1234999999999999</c:v>
                </c:pt>
                <c:pt idx="43">
                  <c:v>1.2730999999999999</c:v>
                </c:pt>
                <c:pt idx="44">
                  <c:v>1.2789999999999999</c:v>
                </c:pt>
                <c:pt idx="45">
                  <c:v>1.2017</c:v>
                </c:pt>
                <c:pt idx="46">
                  <c:v>1.2481</c:v>
                </c:pt>
                <c:pt idx="47">
                  <c:v>1.2667999999999999</c:v>
                </c:pt>
                <c:pt idx="48">
                  <c:v>1.3712</c:v>
                </c:pt>
                <c:pt idx="49">
                  <c:v>1.4214</c:v>
                </c:pt>
                <c:pt idx="50">
                  <c:v>1.4098999999999999</c:v>
                </c:pt>
                <c:pt idx="51">
                  <c:v>1.3604000000000001</c:v>
                </c:pt>
                <c:pt idx="52">
                  <c:v>1.4482999999999999</c:v>
                </c:pt>
                <c:pt idx="53">
                  <c:v>1.53</c:v>
                </c:pt>
                <c:pt idx="54">
                  <c:v>1.5489999999999999</c:v>
                </c:pt>
                <c:pt idx="55">
                  <c:v>1.4852000000000001</c:v>
                </c:pt>
                <c:pt idx="56">
                  <c:v>1.6834</c:v>
                </c:pt>
                <c:pt idx="57">
                  <c:v>1.571</c:v>
                </c:pt>
                <c:pt idx="58">
                  <c:v>1.5011000000000001</c:v>
                </c:pt>
                <c:pt idx="59">
                  <c:v>1.5276000000000001</c:v>
                </c:pt>
                <c:pt idx="60">
                  <c:v>1.4979</c:v>
                </c:pt>
                <c:pt idx="61">
                  <c:v>1.3545</c:v>
                </c:pt>
                <c:pt idx="62">
                  <c:v>1.4837</c:v>
                </c:pt>
                <c:pt idx="63">
                  <c:v>1.3762000000000001</c:v>
                </c:pt>
                <c:pt idx="64">
                  <c:v>1.2604</c:v>
                </c:pt>
                <c:pt idx="65">
                  <c:v>1.3588</c:v>
                </c:pt>
                <c:pt idx="66">
                  <c:v>1.4017999999999999</c:v>
                </c:pt>
                <c:pt idx="67">
                  <c:v>1.3874</c:v>
                </c:pt>
                <c:pt idx="68">
                  <c:v>1.3933</c:v>
                </c:pt>
                <c:pt idx="69">
                  <c:v>1.3208</c:v>
                </c:pt>
                <c:pt idx="70">
                  <c:v>1.2597</c:v>
                </c:pt>
                <c:pt idx="71">
                  <c:v>1.3486</c:v>
                </c:pt>
                <c:pt idx="72">
                  <c:v>1.3032999999999999</c:v>
                </c:pt>
                <c:pt idx="73">
                  <c:v>1.3501000000000001</c:v>
                </c:pt>
                <c:pt idx="74">
                  <c:v>1.38</c:v>
                </c:pt>
                <c:pt idx="75">
                  <c:v>1.3278000000000001</c:v>
                </c:pt>
                <c:pt idx="76">
                  <c:v>1.3624000000000001</c:v>
                </c:pt>
                <c:pt idx="77">
                  <c:v>1.3294999999999999</c:v>
                </c:pt>
                <c:pt idx="78">
                  <c:v>1.3657999999999999</c:v>
                </c:pt>
                <c:pt idx="79">
                  <c:v>1.3309</c:v>
                </c:pt>
                <c:pt idx="80">
                  <c:v>1.2625999999999999</c:v>
                </c:pt>
                <c:pt idx="81">
                  <c:v>1.24</c:v>
                </c:pt>
                <c:pt idx="82">
                  <c:v>1.1709000000000001</c:v>
                </c:pt>
                <c:pt idx="83">
                  <c:v>1.1769000000000001</c:v>
                </c:pt>
                <c:pt idx="84">
                  <c:v>1.1604000000000001</c:v>
                </c:pt>
                <c:pt idx="85">
                  <c:v>1.0887</c:v>
                </c:pt>
                <c:pt idx="86">
                  <c:v>1.1506000000000001</c:v>
                </c:pt>
                <c:pt idx="87">
                  <c:v>1.1758</c:v>
                </c:pt>
                <c:pt idx="88">
                  <c:v>1.206</c:v>
                </c:pt>
                <c:pt idx="89">
                  <c:v>1.2064999999999999</c:v>
                </c:pt>
                <c:pt idx="90">
                  <c:v>1.1543000000000001</c:v>
                </c:pt>
                <c:pt idx="91">
                  <c:v>1.1082000000000001</c:v>
                </c:pt>
                <c:pt idx="92">
                  <c:v>1.0824</c:v>
                </c:pt>
                <c:pt idx="93">
                  <c:v>1.2316</c:v>
                </c:pt>
                <c:pt idx="94">
                  <c:v>1.1966000000000001</c:v>
                </c:pt>
                <c:pt idx="95">
                  <c:v>1.1935</c:v>
                </c:pt>
                <c:pt idx="96">
                  <c:v>1.1993</c:v>
                </c:pt>
                <c:pt idx="97">
                  <c:v>1.1648000000000001</c:v>
                </c:pt>
                <c:pt idx="98">
                  <c:v>1.2310000000000001</c:v>
                </c:pt>
                <c:pt idx="99">
                  <c:v>1.2265999999999999</c:v>
                </c:pt>
                <c:pt idx="100">
                  <c:v>1.1981999999999999</c:v>
                </c:pt>
                <c:pt idx="101">
                  <c:v>1.2374000000000001</c:v>
                </c:pt>
                <c:pt idx="102">
                  <c:v>1.2786999999999999</c:v>
                </c:pt>
                <c:pt idx="103">
                  <c:v>1.3050999999999999</c:v>
                </c:pt>
                <c:pt idx="104">
                  <c:v>1.4018999999999999</c:v>
                </c:pt>
                <c:pt idx="105">
                  <c:v>1.4302999999999999</c:v>
                </c:pt>
                <c:pt idx="106">
                  <c:v>1.4001999999999999</c:v>
                </c:pt>
                <c:pt idx="107">
                  <c:v>1.3712</c:v>
                </c:pt>
                <c:pt idx="108">
                  <c:v>1.4745999999999999</c:v>
                </c:pt>
                <c:pt idx="109">
                  <c:v>1.6256999999999999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37-4227-8702-D25A2F7E52F7}"/>
            </c:ext>
          </c:extLst>
        </c:ser>
        <c:ser>
          <c:idx val="1"/>
          <c:order val="1"/>
          <c:tx>
            <c:strRef>
              <c:f>'基础动量3-5-Rank标准化动量因子（排名标准化）'!$E$188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0.9899</c:v>
                </c:pt>
                <c:pt idx="2">
                  <c:v>1.0233000000000001</c:v>
                </c:pt>
                <c:pt idx="3">
                  <c:v>1.0311999999999999</c:v>
                </c:pt>
                <c:pt idx="4">
                  <c:v>1.0038</c:v>
                </c:pt>
                <c:pt idx="5">
                  <c:v>0.95720000000000005</c:v>
                </c:pt>
                <c:pt idx="6">
                  <c:v>1.0004</c:v>
                </c:pt>
                <c:pt idx="7">
                  <c:v>0.99770000000000003</c:v>
                </c:pt>
                <c:pt idx="8">
                  <c:v>1.0223</c:v>
                </c:pt>
                <c:pt idx="9">
                  <c:v>1.0467</c:v>
                </c:pt>
                <c:pt idx="10">
                  <c:v>1.0246999999999999</c:v>
                </c:pt>
                <c:pt idx="11">
                  <c:v>0.995</c:v>
                </c:pt>
                <c:pt idx="12">
                  <c:v>0.9819</c:v>
                </c:pt>
                <c:pt idx="13">
                  <c:v>0.98670000000000002</c:v>
                </c:pt>
                <c:pt idx="14">
                  <c:v>0.94279999999999997</c:v>
                </c:pt>
                <c:pt idx="15">
                  <c:v>0.90849999999999997</c:v>
                </c:pt>
                <c:pt idx="16">
                  <c:v>0.86719999999999997</c:v>
                </c:pt>
                <c:pt idx="17">
                  <c:v>0.84760000000000002</c:v>
                </c:pt>
                <c:pt idx="18">
                  <c:v>0.75770000000000004</c:v>
                </c:pt>
                <c:pt idx="19">
                  <c:v>0.755</c:v>
                </c:pt>
                <c:pt idx="20">
                  <c:v>0.69259999999999999</c:v>
                </c:pt>
                <c:pt idx="21">
                  <c:v>0.70199999999999996</c:v>
                </c:pt>
                <c:pt idx="22">
                  <c:v>0.64419999999999999</c:v>
                </c:pt>
                <c:pt idx="23">
                  <c:v>0.67159999999999997</c:v>
                </c:pt>
                <c:pt idx="24">
                  <c:v>0.63819999999999999</c:v>
                </c:pt>
                <c:pt idx="25">
                  <c:v>0.63700000000000001</c:v>
                </c:pt>
                <c:pt idx="26">
                  <c:v>0.73299999999999998</c:v>
                </c:pt>
                <c:pt idx="27">
                  <c:v>0.77929999999999999</c:v>
                </c:pt>
                <c:pt idx="28">
                  <c:v>0.7772</c:v>
                </c:pt>
                <c:pt idx="29">
                  <c:v>0.72489999999999999</c:v>
                </c:pt>
                <c:pt idx="30">
                  <c:v>0.74039999999999995</c:v>
                </c:pt>
                <c:pt idx="31">
                  <c:v>0.72940000000000005</c:v>
                </c:pt>
                <c:pt idx="32">
                  <c:v>0.72650000000000003</c:v>
                </c:pt>
                <c:pt idx="33">
                  <c:v>0.7359</c:v>
                </c:pt>
                <c:pt idx="34">
                  <c:v>0.74350000000000005</c:v>
                </c:pt>
                <c:pt idx="35">
                  <c:v>0.73040000000000005</c:v>
                </c:pt>
                <c:pt idx="36">
                  <c:v>0.79790000000000005</c:v>
                </c:pt>
                <c:pt idx="37">
                  <c:v>0.81410000000000005</c:v>
                </c:pt>
                <c:pt idx="38">
                  <c:v>0.8246</c:v>
                </c:pt>
                <c:pt idx="39">
                  <c:v>0.76990000000000003</c:v>
                </c:pt>
                <c:pt idx="40">
                  <c:v>0.83189999999999997</c:v>
                </c:pt>
                <c:pt idx="41">
                  <c:v>0.85399999999999998</c:v>
                </c:pt>
                <c:pt idx="42">
                  <c:v>0.93930000000000002</c:v>
                </c:pt>
                <c:pt idx="43">
                  <c:v>1.1025</c:v>
                </c:pt>
                <c:pt idx="44">
                  <c:v>1.1283000000000001</c:v>
                </c:pt>
                <c:pt idx="45">
                  <c:v>1.0571999999999999</c:v>
                </c:pt>
                <c:pt idx="46">
                  <c:v>1.0567</c:v>
                </c:pt>
                <c:pt idx="47">
                  <c:v>1.0743</c:v>
                </c:pt>
                <c:pt idx="48">
                  <c:v>1.0864</c:v>
                </c:pt>
                <c:pt idx="49">
                  <c:v>1.0908</c:v>
                </c:pt>
                <c:pt idx="50">
                  <c:v>1.1017999999999999</c:v>
                </c:pt>
                <c:pt idx="51">
                  <c:v>1.0625</c:v>
                </c:pt>
                <c:pt idx="52">
                  <c:v>1.1164000000000001</c:v>
                </c:pt>
                <c:pt idx="53">
                  <c:v>1.1667000000000001</c:v>
                </c:pt>
                <c:pt idx="54">
                  <c:v>1.1930000000000001</c:v>
                </c:pt>
                <c:pt idx="55">
                  <c:v>1.2230000000000001</c:v>
                </c:pt>
                <c:pt idx="56">
                  <c:v>1.2513000000000001</c:v>
                </c:pt>
                <c:pt idx="57">
                  <c:v>1.2537</c:v>
                </c:pt>
                <c:pt idx="58">
                  <c:v>1.2562</c:v>
                </c:pt>
                <c:pt idx="59">
                  <c:v>1.3174999999999999</c:v>
                </c:pt>
                <c:pt idx="60">
                  <c:v>1.377</c:v>
                </c:pt>
                <c:pt idx="61">
                  <c:v>1.2490000000000001</c:v>
                </c:pt>
                <c:pt idx="62">
                  <c:v>1.3044</c:v>
                </c:pt>
                <c:pt idx="63">
                  <c:v>1.2014</c:v>
                </c:pt>
                <c:pt idx="64">
                  <c:v>1.0753999999999999</c:v>
                </c:pt>
                <c:pt idx="65">
                  <c:v>1.1753</c:v>
                </c:pt>
                <c:pt idx="66">
                  <c:v>1.2855000000000001</c:v>
                </c:pt>
                <c:pt idx="67">
                  <c:v>1.2755000000000001</c:v>
                </c:pt>
                <c:pt idx="68">
                  <c:v>1.2273000000000001</c:v>
                </c:pt>
                <c:pt idx="69">
                  <c:v>1.1376999999999999</c:v>
                </c:pt>
                <c:pt idx="70">
                  <c:v>1.1145</c:v>
                </c:pt>
                <c:pt idx="71">
                  <c:v>1.2369000000000001</c:v>
                </c:pt>
                <c:pt idx="72">
                  <c:v>1.2190000000000001</c:v>
                </c:pt>
                <c:pt idx="73">
                  <c:v>1.2831999999999999</c:v>
                </c:pt>
                <c:pt idx="74">
                  <c:v>1.3046</c:v>
                </c:pt>
                <c:pt idx="75">
                  <c:v>1.2917000000000001</c:v>
                </c:pt>
                <c:pt idx="76">
                  <c:v>1.2456</c:v>
                </c:pt>
                <c:pt idx="77">
                  <c:v>1.2041999999999999</c:v>
                </c:pt>
                <c:pt idx="78">
                  <c:v>1.2130000000000001</c:v>
                </c:pt>
                <c:pt idx="79">
                  <c:v>1.2493000000000001</c:v>
                </c:pt>
                <c:pt idx="80">
                  <c:v>1.1859999999999999</c:v>
                </c:pt>
                <c:pt idx="81">
                  <c:v>1.1793</c:v>
                </c:pt>
                <c:pt idx="82">
                  <c:v>1.1471</c:v>
                </c:pt>
                <c:pt idx="83">
                  <c:v>1.1560999999999999</c:v>
                </c:pt>
                <c:pt idx="84">
                  <c:v>1.1428</c:v>
                </c:pt>
                <c:pt idx="85">
                  <c:v>0.97599999999999998</c:v>
                </c:pt>
                <c:pt idx="86">
                  <c:v>1.0487</c:v>
                </c:pt>
                <c:pt idx="87">
                  <c:v>1.0883</c:v>
                </c:pt>
                <c:pt idx="88">
                  <c:v>1.105</c:v>
                </c:pt>
                <c:pt idx="89">
                  <c:v>1.0998000000000001</c:v>
                </c:pt>
                <c:pt idx="90">
                  <c:v>1.0183</c:v>
                </c:pt>
                <c:pt idx="91">
                  <c:v>1.0004999999999999</c:v>
                </c:pt>
                <c:pt idx="92">
                  <c:v>0.95609999999999995</c:v>
                </c:pt>
                <c:pt idx="93">
                  <c:v>1.1573</c:v>
                </c:pt>
                <c:pt idx="94">
                  <c:v>1.1653</c:v>
                </c:pt>
                <c:pt idx="95">
                  <c:v>1.1758</c:v>
                </c:pt>
                <c:pt idx="96">
                  <c:v>1.1579999999999999</c:v>
                </c:pt>
                <c:pt idx="97">
                  <c:v>1.1141000000000001</c:v>
                </c:pt>
                <c:pt idx="98">
                  <c:v>1.1611</c:v>
                </c:pt>
                <c:pt idx="99">
                  <c:v>1.1586000000000001</c:v>
                </c:pt>
                <c:pt idx="100">
                  <c:v>1.1111</c:v>
                </c:pt>
                <c:pt idx="101">
                  <c:v>1.1335999999999999</c:v>
                </c:pt>
                <c:pt idx="102">
                  <c:v>1.1738</c:v>
                </c:pt>
                <c:pt idx="103">
                  <c:v>1.2258</c:v>
                </c:pt>
                <c:pt idx="104">
                  <c:v>1.3593</c:v>
                </c:pt>
                <c:pt idx="105">
                  <c:v>1.371</c:v>
                </c:pt>
                <c:pt idx="106">
                  <c:v>1.3894</c:v>
                </c:pt>
                <c:pt idx="107">
                  <c:v>1.3932</c:v>
                </c:pt>
                <c:pt idx="108">
                  <c:v>1.411</c:v>
                </c:pt>
                <c:pt idx="109">
                  <c:v>1.5122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37-4227-8702-D25A2F7E52F7}"/>
            </c:ext>
          </c:extLst>
        </c:ser>
        <c:ser>
          <c:idx val="2"/>
          <c:order val="2"/>
          <c:tx>
            <c:strRef>
              <c:f>'基础动量3-5-Rank标准化动量因子（排名标准化）'!$D$188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0.98970000000000002</c:v>
                </c:pt>
                <c:pt idx="2">
                  <c:v>1.0289999999999999</c:v>
                </c:pt>
                <c:pt idx="3">
                  <c:v>1.0257000000000001</c:v>
                </c:pt>
                <c:pt idx="4">
                  <c:v>1.0025999999999999</c:v>
                </c:pt>
                <c:pt idx="5">
                  <c:v>0.9587</c:v>
                </c:pt>
                <c:pt idx="6">
                  <c:v>0.99150000000000005</c:v>
                </c:pt>
                <c:pt idx="7">
                  <c:v>0.99660000000000004</c:v>
                </c:pt>
                <c:pt idx="8">
                  <c:v>1.0186999999999999</c:v>
                </c:pt>
                <c:pt idx="9">
                  <c:v>1.0249999999999999</c:v>
                </c:pt>
                <c:pt idx="10">
                  <c:v>1.0485</c:v>
                </c:pt>
                <c:pt idx="11">
                  <c:v>0.99929999999999997</c:v>
                </c:pt>
                <c:pt idx="12">
                  <c:v>0.99109999999999998</c:v>
                </c:pt>
                <c:pt idx="13">
                  <c:v>1.0085</c:v>
                </c:pt>
                <c:pt idx="14">
                  <c:v>0.96660000000000001</c:v>
                </c:pt>
                <c:pt idx="15">
                  <c:v>0.96799999999999997</c:v>
                </c:pt>
                <c:pt idx="16">
                  <c:v>0.92830000000000001</c:v>
                </c:pt>
                <c:pt idx="17">
                  <c:v>0.94210000000000005</c:v>
                </c:pt>
                <c:pt idx="18">
                  <c:v>0.87270000000000003</c:v>
                </c:pt>
                <c:pt idx="19">
                  <c:v>0.86029999999999995</c:v>
                </c:pt>
                <c:pt idx="20">
                  <c:v>0.7923</c:v>
                </c:pt>
                <c:pt idx="21">
                  <c:v>0.80389999999999995</c:v>
                </c:pt>
                <c:pt idx="22">
                  <c:v>0.7248</c:v>
                </c:pt>
                <c:pt idx="23">
                  <c:v>0.71830000000000005</c:v>
                </c:pt>
                <c:pt idx="24">
                  <c:v>0.69440000000000002</c:v>
                </c:pt>
                <c:pt idx="25">
                  <c:v>0.71220000000000006</c:v>
                </c:pt>
                <c:pt idx="26">
                  <c:v>0.83620000000000005</c:v>
                </c:pt>
                <c:pt idx="27">
                  <c:v>0.92110000000000003</c:v>
                </c:pt>
                <c:pt idx="28">
                  <c:v>0.8931</c:v>
                </c:pt>
                <c:pt idx="29">
                  <c:v>0.8337</c:v>
                </c:pt>
                <c:pt idx="30">
                  <c:v>0.8599</c:v>
                </c:pt>
                <c:pt idx="31">
                  <c:v>0.85519999999999996</c:v>
                </c:pt>
                <c:pt idx="32">
                  <c:v>0.84050000000000002</c:v>
                </c:pt>
                <c:pt idx="33">
                  <c:v>0.83689999999999998</c:v>
                </c:pt>
                <c:pt idx="34">
                  <c:v>0.84179999999999999</c:v>
                </c:pt>
                <c:pt idx="35">
                  <c:v>0.8347</c:v>
                </c:pt>
                <c:pt idx="36">
                  <c:v>0.88649999999999995</c:v>
                </c:pt>
                <c:pt idx="37">
                  <c:v>0.86470000000000002</c:v>
                </c:pt>
                <c:pt idx="38">
                  <c:v>0.88549999999999995</c:v>
                </c:pt>
                <c:pt idx="39">
                  <c:v>0.84130000000000005</c:v>
                </c:pt>
                <c:pt idx="40">
                  <c:v>0.85150000000000003</c:v>
                </c:pt>
                <c:pt idx="41">
                  <c:v>0.83579999999999999</c:v>
                </c:pt>
                <c:pt idx="42">
                  <c:v>0.87529999999999997</c:v>
                </c:pt>
                <c:pt idx="43">
                  <c:v>0.98829999999999996</c:v>
                </c:pt>
                <c:pt idx="44">
                  <c:v>1.0004999999999999</c:v>
                </c:pt>
                <c:pt idx="45">
                  <c:v>0.91990000000000005</c:v>
                </c:pt>
                <c:pt idx="46">
                  <c:v>0.91720000000000002</c:v>
                </c:pt>
                <c:pt idx="47">
                  <c:v>0.97940000000000005</c:v>
                </c:pt>
                <c:pt idx="48">
                  <c:v>1.0161</c:v>
                </c:pt>
                <c:pt idx="49">
                  <c:v>0.99550000000000005</c:v>
                </c:pt>
                <c:pt idx="50">
                  <c:v>1.0065999999999999</c:v>
                </c:pt>
                <c:pt idx="51">
                  <c:v>0.99109999999999998</c:v>
                </c:pt>
                <c:pt idx="52">
                  <c:v>0.99199999999999999</c:v>
                </c:pt>
                <c:pt idx="53">
                  <c:v>1.0051000000000001</c:v>
                </c:pt>
                <c:pt idx="54">
                  <c:v>0.99170000000000003</c:v>
                </c:pt>
                <c:pt idx="55">
                  <c:v>0.9395</c:v>
                </c:pt>
                <c:pt idx="56">
                  <c:v>0.97089999999999999</c:v>
                </c:pt>
                <c:pt idx="57">
                  <c:v>1.0049999999999999</c:v>
                </c:pt>
                <c:pt idx="58">
                  <c:v>1.0112000000000001</c:v>
                </c:pt>
                <c:pt idx="59">
                  <c:v>0.98880000000000001</c:v>
                </c:pt>
                <c:pt idx="60">
                  <c:v>1.0064</c:v>
                </c:pt>
                <c:pt idx="61">
                  <c:v>0.92230000000000001</c:v>
                </c:pt>
                <c:pt idx="62">
                  <c:v>0.95030000000000003</c:v>
                </c:pt>
                <c:pt idx="63">
                  <c:v>0.84840000000000004</c:v>
                </c:pt>
                <c:pt idx="64">
                  <c:v>0.76400000000000001</c:v>
                </c:pt>
                <c:pt idx="65">
                  <c:v>0.8286</c:v>
                </c:pt>
                <c:pt idx="66">
                  <c:v>0.8841</c:v>
                </c:pt>
                <c:pt idx="67">
                  <c:v>0.85350000000000004</c:v>
                </c:pt>
                <c:pt idx="68">
                  <c:v>0.82079999999999997</c:v>
                </c:pt>
                <c:pt idx="69">
                  <c:v>0.74660000000000004</c:v>
                </c:pt>
                <c:pt idx="70">
                  <c:v>0.69179999999999997</c:v>
                </c:pt>
                <c:pt idx="71">
                  <c:v>0.74229999999999996</c:v>
                </c:pt>
                <c:pt idx="72">
                  <c:v>0.7077</c:v>
                </c:pt>
                <c:pt idx="73">
                  <c:v>0.76039999999999996</c:v>
                </c:pt>
                <c:pt idx="74">
                  <c:v>0.77249999999999996</c:v>
                </c:pt>
                <c:pt idx="75">
                  <c:v>0.78200000000000003</c:v>
                </c:pt>
                <c:pt idx="76">
                  <c:v>0.7601</c:v>
                </c:pt>
                <c:pt idx="77">
                  <c:v>0.70369999999999999</c:v>
                </c:pt>
                <c:pt idx="78">
                  <c:v>0.71989999999999998</c:v>
                </c:pt>
                <c:pt idx="79">
                  <c:v>0.75270000000000004</c:v>
                </c:pt>
                <c:pt idx="80">
                  <c:v>0.70230000000000004</c:v>
                </c:pt>
                <c:pt idx="81">
                  <c:v>0.70009999999999994</c:v>
                </c:pt>
                <c:pt idx="82">
                  <c:v>0.68789999999999996</c:v>
                </c:pt>
                <c:pt idx="83">
                  <c:v>0.68959999999999999</c:v>
                </c:pt>
                <c:pt idx="84">
                  <c:v>0.66790000000000005</c:v>
                </c:pt>
                <c:pt idx="85">
                  <c:v>0.61370000000000002</c:v>
                </c:pt>
                <c:pt idx="86">
                  <c:v>0.66900000000000004</c:v>
                </c:pt>
                <c:pt idx="87">
                  <c:v>0.67220000000000002</c:v>
                </c:pt>
                <c:pt idx="88">
                  <c:v>0.67879999999999996</c:v>
                </c:pt>
                <c:pt idx="89">
                  <c:v>0.66800000000000004</c:v>
                </c:pt>
                <c:pt idx="90">
                  <c:v>0.62739999999999996</c:v>
                </c:pt>
                <c:pt idx="91">
                  <c:v>0.62790000000000001</c:v>
                </c:pt>
                <c:pt idx="92">
                  <c:v>0.5968</c:v>
                </c:pt>
                <c:pt idx="93">
                  <c:v>0.73819999999999997</c:v>
                </c:pt>
                <c:pt idx="94">
                  <c:v>0.77569999999999995</c:v>
                </c:pt>
                <c:pt idx="95">
                  <c:v>0.81359999999999999</c:v>
                </c:pt>
                <c:pt idx="96">
                  <c:v>0.80430000000000001</c:v>
                </c:pt>
                <c:pt idx="97">
                  <c:v>0.79559999999999997</c:v>
                </c:pt>
                <c:pt idx="98">
                  <c:v>0.8155</c:v>
                </c:pt>
                <c:pt idx="99">
                  <c:v>0.81969999999999998</c:v>
                </c:pt>
                <c:pt idx="100">
                  <c:v>0.79190000000000005</c:v>
                </c:pt>
                <c:pt idx="101">
                  <c:v>0.8105</c:v>
                </c:pt>
                <c:pt idx="102">
                  <c:v>0.84789999999999999</c:v>
                </c:pt>
                <c:pt idx="103">
                  <c:v>0.88500000000000001</c:v>
                </c:pt>
                <c:pt idx="104">
                  <c:v>1.0044999999999999</c:v>
                </c:pt>
                <c:pt idx="105">
                  <c:v>1.0369999999999999</c:v>
                </c:pt>
                <c:pt idx="106">
                  <c:v>1.0386</c:v>
                </c:pt>
                <c:pt idx="107">
                  <c:v>1.0301</c:v>
                </c:pt>
                <c:pt idx="108">
                  <c:v>1.0357000000000001</c:v>
                </c:pt>
                <c:pt idx="109">
                  <c:v>1.0899000000000001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837-4227-8702-D25A2F7E52F7}"/>
            </c:ext>
          </c:extLst>
        </c:ser>
        <c:ser>
          <c:idx val="3"/>
          <c:order val="3"/>
          <c:tx>
            <c:strRef>
              <c:f>'基础动量3-5-Rank标准化动量因子（排名标准化）'!$C$188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1.0170999999999999</c:v>
                </c:pt>
                <c:pt idx="2">
                  <c:v>1.0512999999999999</c:v>
                </c:pt>
                <c:pt idx="3">
                  <c:v>1.0501</c:v>
                </c:pt>
                <c:pt idx="4">
                  <c:v>1.0013000000000001</c:v>
                </c:pt>
                <c:pt idx="5">
                  <c:v>0.96389999999999998</c:v>
                </c:pt>
                <c:pt idx="6">
                  <c:v>1.0103</c:v>
                </c:pt>
                <c:pt idx="7">
                  <c:v>1.0467</c:v>
                </c:pt>
                <c:pt idx="8">
                  <c:v>1.0840000000000001</c:v>
                </c:pt>
                <c:pt idx="9">
                  <c:v>1.1152</c:v>
                </c:pt>
                <c:pt idx="10">
                  <c:v>1.133</c:v>
                </c:pt>
                <c:pt idx="11">
                  <c:v>1.1065</c:v>
                </c:pt>
                <c:pt idx="12">
                  <c:v>1.1022000000000001</c:v>
                </c:pt>
                <c:pt idx="13">
                  <c:v>1.0961000000000001</c:v>
                </c:pt>
                <c:pt idx="14">
                  <c:v>1.0495000000000001</c:v>
                </c:pt>
                <c:pt idx="15">
                  <c:v>1.0636000000000001</c:v>
                </c:pt>
                <c:pt idx="16">
                  <c:v>1.036</c:v>
                </c:pt>
                <c:pt idx="17">
                  <c:v>1.02</c:v>
                </c:pt>
                <c:pt idx="18">
                  <c:v>0.92879999999999996</c:v>
                </c:pt>
                <c:pt idx="19">
                  <c:v>0.95330000000000004</c:v>
                </c:pt>
                <c:pt idx="20">
                  <c:v>0.91539999999999999</c:v>
                </c:pt>
                <c:pt idx="21">
                  <c:v>0.90400000000000003</c:v>
                </c:pt>
                <c:pt idx="22">
                  <c:v>0.8266</c:v>
                </c:pt>
                <c:pt idx="23">
                  <c:v>0.86470000000000002</c:v>
                </c:pt>
                <c:pt idx="24">
                  <c:v>0.83230000000000004</c:v>
                </c:pt>
                <c:pt idx="25">
                  <c:v>0.8458</c:v>
                </c:pt>
                <c:pt idx="26">
                  <c:v>1.0101</c:v>
                </c:pt>
                <c:pt idx="27">
                  <c:v>1.0996999999999999</c:v>
                </c:pt>
                <c:pt idx="28">
                  <c:v>1.0579000000000001</c:v>
                </c:pt>
                <c:pt idx="29">
                  <c:v>0.9899</c:v>
                </c:pt>
                <c:pt idx="30">
                  <c:v>1.0007999999999999</c:v>
                </c:pt>
                <c:pt idx="31">
                  <c:v>1.0048999999999999</c:v>
                </c:pt>
                <c:pt idx="32">
                  <c:v>1.0085</c:v>
                </c:pt>
                <c:pt idx="33">
                  <c:v>1.0164</c:v>
                </c:pt>
                <c:pt idx="34">
                  <c:v>1.012</c:v>
                </c:pt>
                <c:pt idx="35">
                  <c:v>0.99419999999999997</c:v>
                </c:pt>
                <c:pt idx="36">
                  <c:v>1.0903</c:v>
                </c:pt>
                <c:pt idx="37">
                  <c:v>1.0659000000000001</c:v>
                </c:pt>
                <c:pt idx="38">
                  <c:v>1.032</c:v>
                </c:pt>
                <c:pt idx="39">
                  <c:v>0.99109999999999998</c:v>
                </c:pt>
                <c:pt idx="40">
                  <c:v>1.0282</c:v>
                </c:pt>
                <c:pt idx="41">
                  <c:v>1.0442</c:v>
                </c:pt>
                <c:pt idx="42">
                  <c:v>1.0851999999999999</c:v>
                </c:pt>
                <c:pt idx="43">
                  <c:v>1.2271000000000001</c:v>
                </c:pt>
                <c:pt idx="44">
                  <c:v>1.2730999999999999</c:v>
                </c:pt>
                <c:pt idx="45">
                  <c:v>1.2049000000000001</c:v>
                </c:pt>
                <c:pt idx="46">
                  <c:v>1.1848000000000001</c:v>
                </c:pt>
                <c:pt idx="47">
                  <c:v>1.2383999999999999</c:v>
                </c:pt>
                <c:pt idx="48">
                  <c:v>1.2041999999999999</c:v>
                </c:pt>
                <c:pt idx="49">
                  <c:v>1.1480999999999999</c:v>
                </c:pt>
                <c:pt idx="50">
                  <c:v>1.2043999999999999</c:v>
                </c:pt>
                <c:pt idx="51">
                  <c:v>1.2193000000000001</c:v>
                </c:pt>
                <c:pt idx="52">
                  <c:v>1.1934</c:v>
                </c:pt>
                <c:pt idx="53">
                  <c:v>1.2756000000000001</c:v>
                </c:pt>
                <c:pt idx="54">
                  <c:v>1.2543</c:v>
                </c:pt>
                <c:pt idx="55">
                  <c:v>1.1731</c:v>
                </c:pt>
                <c:pt idx="56">
                  <c:v>1.2529999999999999</c:v>
                </c:pt>
                <c:pt idx="57">
                  <c:v>1.2270000000000001</c:v>
                </c:pt>
                <c:pt idx="58">
                  <c:v>1.2034</c:v>
                </c:pt>
                <c:pt idx="59">
                  <c:v>1.2410000000000001</c:v>
                </c:pt>
                <c:pt idx="60">
                  <c:v>1.3214999999999999</c:v>
                </c:pt>
                <c:pt idx="61">
                  <c:v>1.1840999999999999</c:v>
                </c:pt>
                <c:pt idx="62">
                  <c:v>1.2012</c:v>
                </c:pt>
                <c:pt idx="63">
                  <c:v>1.1351</c:v>
                </c:pt>
                <c:pt idx="64">
                  <c:v>1.0237000000000001</c:v>
                </c:pt>
                <c:pt idx="65">
                  <c:v>1.0437000000000001</c:v>
                </c:pt>
                <c:pt idx="66">
                  <c:v>1.1246</c:v>
                </c:pt>
                <c:pt idx="67">
                  <c:v>1.0570999999999999</c:v>
                </c:pt>
                <c:pt idx="68">
                  <c:v>1.0441</c:v>
                </c:pt>
                <c:pt idx="69">
                  <c:v>0.97609999999999997</c:v>
                </c:pt>
                <c:pt idx="70">
                  <c:v>0.98250000000000004</c:v>
                </c:pt>
                <c:pt idx="71">
                  <c:v>1.1014999999999999</c:v>
                </c:pt>
                <c:pt idx="72">
                  <c:v>1.1338999999999999</c:v>
                </c:pt>
                <c:pt idx="73">
                  <c:v>1.224</c:v>
                </c:pt>
                <c:pt idx="74">
                  <c:v>1.2324999999999999</c:v>
                </c:pt>
                <c:pt idx="75">
                  <c:v>1.2256</c:v>
                </c:pt>
                <c:pt idx="76">
                  <c:v>1.2204999999999999</c:v>
                </c:pt>
                <c:pt idx="77">
                  <c:v>1.1796</c:v>
                </c:pt>
                <c:pt idx="78">
                  <c:v>1.1649</c:v>
                </c:pt>
                <c:pt idx="79">
                  <c:v>1.208</c:v>
                </c:pt>
                <c:pt idx="80">
                  <c:v>1.1265000000000001</c:v>
                </c:pt>
                <c:pt idx="81">
                  <c:v>1.1082000000000001</c:v>
                </c:pt>
                <c:pt idx="82">
                  <c:v>1.0952</c:v>
                </c:pt>
                <c:pt idx="83">
                  <c:v>1.1276999999999999</c:v>
                </c:pt>
                <c:pt idx="84">
                  <c:v>1.0947</c:v>
                </c:pt>
                <c:pt idx="85">
                  <c:v>0.96230000000000004</c:v>
                </c:pt>
                <c:pt idx="86">
                  <c:v>1.0793999999999999</c:v>
                </c:pt>
                <c:pt idx="87">
                  <c:v>1.1040000000000001</c:v>
                </c:pt>
                <c:pt idx="88">
                  <c:v>1.0929</c:v>
                </c:pt>
                <c:pt idx="89">
                  <c:v>1.0648</c:v>
                </c:pt>
                <c:pt idx="90">
                  <c:v>0.98240000000000005</c:v>
                </c:pt>
                <c:pt idx="91">
                  <c:v>0.99890000000000001</c:v>
                </c:pt>
                <c:pt idx="92">
                  <c:v>0.95140000000000002</c:v>
                </c:pt>
                <c:pt idx="93">
                  <c:v>1.1741999999999999</c:v>
                </c:pt>
                <c:pt idx="94">
                  <c:v>1.2359</c:v>
                </c:pt>
                <c:pt idx="95">
                  <c:v>1.2589999999999999</c:v>
                </c:pt>
                <c:pt idx="96">
                  <c:v>1.2114</c:v>
                </c:pt>
                <c:pt idx="97">
                  <c:v>1.1806000000000001</c:v>
                </c:pt>
                <c:pt idx="98">
                  <c:v>1.2164999999999999</c:v>
                </c:pt>
                <c:pt idx="99">
                  <c:v>1.2202999999999999</c:v>
                </c:pt>
                <c:pt idx="100">
                  <c:v>1.1904999999999999</c:v>
                </c:pt>
                <c:pt idx="101">
                  <c:v>1.2170000000000001</c:v>
                </c:pt>
                <c:pt idx="102">
                  <c:v>1.2714000000000001</c:v>
                </c:pt>
                <c:pt idx="103">
                  <c:v>1.379</c:v>
                </c:pt>
                <c:pt idx="104">
                  <c:v>1.4278999999999999</c:v>
                </c:pt>
                <c:pt idx="105">
                  <c:v>1.4256</c:v>
                </c:pt>
                <c:pt idx="106">
                  <c:v>1.4583999999999999</c:v>
                </c:pt>
                <c:pt idx="107">
                  <c:v>1.4478</c:v>
                </c:pt>
                <c:pt idx="108">
                  <c:v>1.4594</c:v>
                </c:pt>
                <c:pt idx="109">
                  <c:v>1.5026999999999999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837-4227-8702-D25A2F7E52F7}"/>
            </c:ext>
          </c:extLst>
        </c:ser>
        <c:ser>
          <c:idx val="4"/>
          <c:order val="4"/>
          <c:tx>
            <c:strRef>
              <c:f>'基础动量3-5-Rank标准化动量因子（排名标准化）'!$B$188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1.0085</c:v>
                </c:pt>
                <c:pt idx="2">
                  <c:v>1.0330999999999999</c:v>
                </c:pt>
                <c:pt idx="3">
                  <c:v>1.0152000000000001</c:v>
                </c:pt>
                <c:pt idx="4">
                  <c:v>0.98040000000000005</c:v>
                </c:pt>
                <c:pt idx="5">
                  <c:v>0.93920000000000003</c:v>
                </c:pt>
                <c:pt idx="6">
                  <c:v>0.97799999999999998</c:v>
                </c:pt>
                <c:pt idx="7">
                  <c:v>0.97270000000000001</c:v>
                </c:pt>
                <c:pt idx="8">
                  <c:v>1.0189999999999999</c:v>
                </c:pt>
                <c:pt idx="9">
                  <c:v>1.0122</c:v>
                </c:pt>
                <c:pt idx="10">
                  <c:v>1.0009999999999999</c:v>
                </c:pt>
                <c:pt idx="11">
                  <c:v>0.96330000000000005</c:v>
                </c:pt>
                <c:pt idx="12">
                  <c:v>0.95669999999999999</c:v>
                </c:pt>
                <c:pt idx="13">
                  <c:v>0.98050000000000004</c:v>
                </c:pt>
                <c:pt idx="14">
                  <c:v>0.93079999999999996</c:v>
                </c:pt>
                <c:pt idx="15">
                  <c:v>0.96399999999999997</c:v>
                </c:pt>
                <c:pt idx="16">
                  <c:v>0.92210000000000003</c:v>
                </c:pt>
                <c:pt idx="17">
                  <c:v>0.89119999999999999</c:v>
                </c:pt>
                <c:pt idx="18">
                  <c:v>0.80959999999999999</c:v>
                </c:pt>
                <c:pt idx="19">
                  <c:v>0.81630000000000003</c:v>
                </c:pt>
                <c:pt idx="20">
                  <c:v>0.74890000000000001</c:v>
                </c:pt>
                <c:pt idx="21">
                  <c:v>0.75090000000000001</c:v>
                </c:pt>
                <c:pt idx="22">
                  <c:v>0.67010000000000003</c:v>
                </c:pt>
                <c:pt idx="23">
                  <c:v>0.69569999999999999</c:v>
                </c:pt>
                <c:pt idx="24">
                  <c:v>0.66679999999999995</c:v>
                </c:pt>
                <c:pt idx="25">
                  <c:v>0.67320000000000002</c:v>
                </c:pt>
                <c:pt idx="26">
                  <c:v>0.81789999999999996</c:v>
                </c:pt>
                <c:pt idx="27">
                  <c:v>0.85840000000000005</c:v>
                </c:pt>
                <c:pt idx="28">
                  <c:v>0.82250000000000001</c:v>
                </c:pt>
                <c:pt idx="29">
                  <c:v>0.77100000000000002</c:v>
                </c:pt>
                <c:pt idx="30">
                  <c:v>0.78779999999999994</c:v>
                </c:pt>
                <c:pt idx="31">
                  <c:v>0.75229999999999997</c:v>
                </c:pt>
                <c:pt idx="32">
                  <c:v>0.72540000000000004</c:v>
                </c:pt>
                <c:pt idx="33">
                  <c:v>0.73209999999999997</c:v>
                </c:pt>
                <c:pt idx="34">
                  <c:v>0.71840000000000004</c:v>
                </c:pt>
                <c:pt idx="35">
                  <c:v>0.71450000000000002</c:v>
                </c:pt>
                <c:pt idx="36">
                  <c:v>0.754</c:v>
                </c:pt>
                <c:pt idx="37">
                  <c:v>0.73609999999999998</c:v>
                </c:pt>
                <c:pt idx="38">
                  <c:v>0.71430000000000005</c:v>
                </c:pt>
                <c:pt idx="39">
                  <c:v>0.68530000000000002</c:v>
                </c:pt>
                <c:pt idx="40">
                  <c:v>0.69969999999999999</c:v>
                </c:pt>
                <c:pt idx="41">
                  <c:v>0.68289999999999995</c:v>
                </c:pt>
                <c:pt idx="42">
                  <c:v>0.69120000000000004</c:v>
                </c:pt>
                <c:pt idx="43">
                  <c:v>0.76160000000000005</c:v>
                </c:pt>
                <c:pt idx="44">
                  <c:v>0.78639999999999999</c:v>
                </c:pt>
                <c:pt idx="45">
                  <c:v>0.74890000000000001</c:v>
                </c:pt>
                <c:pt idx="46">
                  <c:v>0.75229999999999997</c:v>
                </c:pt>
                <c:pt idx="47">
                  <c:v>0.8256</c:v>
                </c:pt>
                <c:pt idx="48">
                  <c:v>0.8014</c:v>
                </c:pt>
                <c:pt idx="49">
                  <c:v>0.78859999999999997</c:v>
                </c:pt>
                <c:pt idx="50">
                  <c:v>0.82879999999999998</c:v>
                </c:pt>
                <c:pt idx="51">
                  <c:v>0.83550000000000002</c:v>
                </c:pt>
                <c:pt idx="52">
                  <c:v>0.81810000000000005</c:v>
                </c:pt>
                <c:pt idx="53">
                  <c:v>0.83720000000000006</c:v>
                </c:pt>
                <c:pt idx="54">
                  <c:v>0.81479999999999997</c:v>
                </c:pt>
                <c:pt idx="55">
                  <c:v>0.76229999999999998</c:v>
                </c:pt>
                <c:pt idx="56">
                  <c:v>0.77180000000000004</c:v>
                </c:pt>
                <c:pt idx="57">
                  <c:v>0.7903</c:v>
                </c:pt>
                <c:pt idx="58">
                  <c:v>0.78110000000000002</c:v>
                </c:pt>
                <c:pt idx="59">
                  <c:v>0.80479999999999996</c:v>
                </c:pt>
                <c:pt idx="60">
                  <c:v>0.85970000000000002</c:v>
                </c:pt>
                <c:pt idx="61">
                  <c:v>0.81799999999999995</c:v>
                </c:pt>
                <c:pt idx="62">
                  <c:v>0.81499999999999995</c:v>
                </c:pt>
                <c:pt idx="63">
                  <c:v>0.79859999999999998</c:v>
                </c:pt>
                <c:pt idx="64">
                  <c:v>0.76439999999999997</c:v>
                </c:pt>
                <c:pt idx="65">
                  <c:v>0.78520000000000001</c:v>
                </c:pt>
                <c:pt idx="66">
                  <c:v>0.85840000000000005</c:v>
                </c:pt>
                <c:pt idx="67">
                  <c:v>0.83550000000000002</c:v>
                </c:pt>
                <c:pt idx="68">
                  <c:v>0.81020000000000003</c:v>
                </c:pt>
                <c:pt idx="69">
                  <c:v>0.745</c:v>
                </c:pt>
                <c:pt idx="70">
                  <c:v>0.7137</c:v>
                </c:pt>
                <c:pt idx="71">
                  <c:v>0.79</c:v>
                </c:pt>
                <c:pt idx="72">
                  <c:v>0.76829999999999998</c:v>
                </c:pt>
                <c:pt idx="73">
                  <c:v>0.82630000000000003</c:v>
                </c:pt>
                <c:pt idx="74">
                  <c:v>0.82679999999999998</c:v>
                </c:pt>
                <c:pt idx="75">
                  <c:v>0.80479999999999996</c:v>
                </c:pt>
                <c:pt idx="76">
                  <c:v>0.79049999999999998</c:v>
                </c:pt>
                <c:pt idx="77">
                  <c:v>0.75019999999999998</c:v>
                </c:pt>
                <c:pt idx="78">
                  <c:v>0.77090000000000003</c:v>
                </c:pt>
                <c:pt idx="79">
                  <c:v>0.8246</c:v>
                </c:pt>
                <c:pt idx="80">
                  <c:v>0.78320000000000001</c:v>
                </c:pt>
                <c:pt idx="81">
                  <c:v>0.78039999999999998</c:v>
                </c:pt>
                <c:pt idx="82">
                  <c:v>0.74219999999999997</c:v>
                </c:pt>
                <c:pt idx="83">
                  <c:v>0.72919999999999996</c:v>
                </c:pt>
                <c:pt idx="84">
                  <c:v>0.70699999999999996</c:v>
                </c:pt>
                <c:pt idx="85">
                  <c:v>0.61539999999999995</c:v>
                </c:pt>
                <c:pt idx="86">
                  <c:v>0.66479999999999995</c:v>
                </c:pt>
                <c:pt idx="87">
                  <c:v>0.66720000000000002</c:v>
                </c:pt>
                <c:pt idx="88">
                  <c:v>0.65529999999999999</c:v>
                </c:pt>
                <c:pt idx="89">
                  <c:v>0.64510000000000001</c:v>
                </c:pt>
                <c:pt idx="90">
                  <c:v>0.5837</c:v>
                </c:pt>
                <c:pt idx="91">
                  <c:v>0.58099999999999996</c:v>
                </c:pt>
                <c:pt idx="92">
                  <c:v>0.54949999999999999</c:v>
                </c:pt>
                <c:pt idx="93">
                  <c:v>0.71250000000000002</c:v>
                </c:pt>
                <c:pt idx="94">
                  <c:v>0.70609999999999995</c:v>
                </c:pt>
                <c:pt idx="95">
                  <c:v>0.70879999999999999</c:v>
                </c:pt>
                <c:pt idx="96">
                  <c:v>0.67090000000000005</c:v>
                </c:pt>
                <c:pt idx="97">
                  <c:v>0.64339999999999997</c:v>
                </c:pt>
                <c:pt idx="98">
                  <c:v>0.65329999999999999</c:v>
                </c:pt>
                <c:pt idx="99">
                  <c:v>0.66139999999999999</c:v>
                </c:pt>
                <c:pt idx="100">
                  <c:v>0.6633</c:v>
                </c:pt>
                <c:pt idx="101">
                  <c:v>0.68230000000000002</c:v>
                </c:pt>
                <c:pt idx="102">
                  <c:v>0.67279999999999995</c:v>
                </c:pt>
                <c:pt idx="103">
                  <c:v>0.68640000000000001</c:v>
                </c:pt>
                <c:pt idx="104">
                  <c:v>0.72599999999999998</c:v>
                </c:pt>
                <c:pt idx="105">
                  <c:v>0.71140000000000003</c:v>
                </c:pt>
                <c:pt idx="106">
                  <c:v>0.72799999999999998</c:v>
                </c:pt>
                <c:pt idx="107">
                  <c:v>0.71279999999999999</c:v>
                </c:pt>
                <c:pt idx="108">
                  <c:v>0.7238</c:v>
                </c:pt>
                <c:pt idx="109">
                  <c:v>0.74270000000000003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837-4227-8702-D25A2F7E52F7}"/>
            </c:ext>
          </c:extLst>
        </c:ser>
        <c:ser>
          <c:idx val="5"/>
          <c:order val="5"/>
          <c:tx>
            <c:strRef>
              <c:f>'基础动量3-5-Rank标准化动量因子（排名标准化）'!$G$188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837-4227-8702-D25A2F7E5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'基础动量4-5-夏普动量因子（风险调整后的动量）'!$B$75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'基础动量4-5-夏普动量因子（风险调整后的动量）'!$B$76:$B$184</c:f>
              <c:numCache>
                <c:formatCode>General</c:formatCode>
                <c:ptCount val="109"/>
                <c:pt idx="0">
                  <c:v>0.23</c:v>
                </c:pt>
                <c:pt idx="1">
                  <c:v>0.37919999999999998</c:v>
                </c:pt>
                <c:pt idx="2">
                  <c:v>0.83069999999999999</c:v>
                </c:pt>
                <c:pt idx="3">
                  <c:v>1.2209000000000001</c:v>
                </c:pt>
                <c:pt idx="4">
                  <c:v>1.2865</c:v>
                </c:pt>
                <c:pt idx="5">
                  <c:v>1.5284</c:v>
                </c:pt>
                <c:pt idx="6">
                  <c:v>1.7259</c:v>
                </c:pt>
                <c:pt idx="7">
                  <c:v>1.5958000000000001</c:v>
                </c:pt>
                <c:pt idx="8">
                  <c:v>1.4219999999999999</c:v>
                </c:pt>
                <c:pt idx="9">
                  <c:v>1.6876</c:v>
                </c:pt>
                <c:pt idx="10">
                  <c:v>2.0750999999999999</c:v>
                </c:pt>
                <c:pt idx="11">
                  <c:v>2.2839</c:v>
                </c:pt>
                <c:pt idx="12">
                  <c:v>2.7039</c:v>
                </c:pt>
                <c:pt idx="13">
                  <c:v>2.4096000000000002</c:v>
                </c:pt>
                <c:pt idx="14">
                  <c:v>1.9100999999999999</c:v>
                </c:pt>
                <c:pt idx="15">
                  <c:v>2.2006999999999999</c:v>
                </c:pt>
                <c:pt idx="16">
                  <c:v>2.4885000000000002</c:v>
                </c:pt>
                <c:pt idx="17">
                  <c:v>2.7606999999999999</c:v>
                </c:pt>
                <c:pt idx="18">
                  <c:v>2.6698</c:v>
                </c:pt>
                <c:pt idx="19">
                  <c:v>2.6999</c:v>
                </c:pt>
                <c:pt idx="20">
                  <c:v>2.9624999999999999</c:v>
                </c:pt>
                <c:pt idx="21">
                  <c:v>2.883</c:v>
                </c:pt>
                <c:pt idx="22">
                  <c:v>2.3618999999999999</c:v>
                </c:pt>
                <c:pt idx="23">
                  <c:v>2.2221000000000002</c:v>
                </c:pt>
                <c:pt idx="24">
                  <c:v>2.5299999999999998</c:v>
                </c:pt>
                <c:pt idx="25">
                  <c:v>2.6585999999999999</c:v>
                </c:pt>
                <c:pt idx="26">
                  <c:v>3.0609000000000002</c:v>
                </c:pt>
                <c:pt idx="27">
                  <c:v>3.6242000000000001</c:v>
                </c:pt>
                <c:pt idx="28">
                  <c:v>3.7879</c:v>
                </c:pt>
                <c:pt idx="29">
                  <c:v>3.7656999999999998</c:v>
                </c:pt>
                <c:pt idx="30">
                  <c:v>4.1158999999999999</c:v>
                </c:pt>
                <c:pt idx="31">
                  <c:v>4.3657000000000004</c:v>
                </c:pt>
                <c:pt idx="32">
                  <c:v>4.0332999999999997</c:v>
                </c:pt>
                <c:pt idx="33">
                  <c:v>4.4370000000000003</c:v>
                </c:pt>
                <c:pt idx="34">
                  <c:v>4.0914999999999999</c:v>
                </c:pt>
                <c:pt idx="35">
                  <c:v>4.2130000000000001</c:v>
                </c:pt>
                <c:pt idx="36">
                  <c:v>4.3190999999999997</c:v>
                </c:pt>
                <c:pt idx="37">
                  <c:v>4.7965</c:v>
                </c:pt>
                <c:pt idx="38">
                  <c:v>4.5768000000000004</c:v>
                </c:pt>
                <c:pt idx="39">
                  <c:v>4.9981</c:v>
                </c:pt>
                <c:pt idx="40">
                  <c:v>5.3400999999999996</c:v>
                </c:pt>
                <c:pt idx="41">
                  <c:v>5.9764999999999997</c:v>
                </c:pt>
                <c:pt idx="42">
                  <c:v>6.2720000000000002</c:v>
                </c:pt>
                <c:pt idx="43">
                  <c:v>5.9611000000000001</c:v>
                </c:pt>
                <c:pt idx="44">
                  <c:v>5.8765000000000001</c:v>
                </c:pt>
                <c:pt idx="45">
                  <c:v>6.0244</c:v>
                </c:pt>
                <c:pt idx="46">
                  <c:v>5.6825000000000001</c:v>
                </c:pt>
                <c:pt idx="47">
                  <c:v>6.4412000000000003</c:v>
                </c:pt>
                <c:pt idx="48">
                  <c:v>6.8757999999999999</c:v>
                </c:pt>
                <c:pt idx="49">
                  <c:v>6.5384000000000002</c:v>
                </c:pt>
                <c:pt idx="50">
                  <c:v>6.2289000000000003</c:v>
                </c:pt>
                <c:pt idx="51">
                  <c:v>6.6384999999999996</c:v>
                </c:pt>
                <c:pt idx="52">
                  <c:v>6.6656000000000004</c:v>
                </c:pt>
                <c:pt idx="53">
                  <c:v>6.8372999999999999</c:v>
                </c:pt>
                <c:pt idx="54">
                  <c:v>7.1353</c:v>
                </c:pt>
                <c:pt idx="55">
                  <c:v>7.5545</c:v>
                </c:pt>
                <c:pt idx="56">
                  <c:v>7.1326999999999998</c:v>
                </c:pt>
                <c:pt idx="57">
                  <c:v>6.9847999999999999</c:v>
                </c:pt>
                <c:pt idx="58">
                  <c:v>6.8304999999999998</c:v>
                </c:pt>
                <c:pt idx="59">
                  <c:v>6.2705000000000002</c:v>
                </c:pt>
                <c:pt idx="60">
                  <c:v>6.0258000000000003</c:v>
                </c:pt>
                <c:pt idx="61">
                  <c:v>6.7446000000000002</c:v>
                </c:pt>
                <c:pt idx="62">
                  <c:v>6.5632000000000001</c:v>
                </c:pt>
                <c:pt idx="63">
                  <c:v>6.2961</c:v>
                </c:pt>
                <c:pt idx="64">
                  <c:v>6.6337000000000002</c:v>
                </c:pt>
                <c:pt idx="65">
                  <c:v>6.3253000000000004</c:v>
                </c:pt>
                <c:pt idx="66">
                  <c:v>6.5921000000000003</c:v>
                </c:pt>
                <c:pt idx="67">
                  <c:v>6.7961999999999998</c:v>
                </c:pt>
                <c:pt idx="68">
                  <c:v>7.0949</c:v>
                </c:pt>
                <c:pt idx="69">
                  <c:v>6.8102999999999998</c:v>
                </c:pt>
                <c:pt idx="70">
                  <c:v>6.4779</c:v>
                </c:pt>
                <c:pt idx="71">
                  <c:v>6.2736999999999998</c:v>
                </c:pt>
                <c:pt idx="72">
                  <c:v>5.8018000000000001</c:v>
                </c:pt>
                <c:pt idx="73">
                  <c:v>5.9398</c:v>
                </c:pt>
                <c:pt idx="74">
                  <c:v>6.0808</c:v>
                </c:pt>
                <c:pt idx="75">
                  <c:v>6.1422999999999996</c:v>
                </c:pt>
                <c:pt idx="76">
                  <c:v>6.5031999999999996</c:v>
                </c:pt>
                <c:pt idx="77">
                  <c:v>6.6772</c:v>
                </c:pt>
                <c:pt idx="78">
                  <c:v>6.0465999999999998</c:v>
                </c:pt>
                <c:pt idx="79">
                  <c:v>6.3197000000000001</c:v>
                </c:pt>
                <c:pt idx="80">
                  <c:v>6.0659000000000001</c:v>
                </c:pt>
                <c:pt idx="81">
                  <c:v>5.9390000000000001</c:v>
                </c:pt>
                <c:pt idx="82">
                  <c:v>6.05</c:v>
                </c:pt>
                <c:pt idx="83">
                  <c:v>6.2845000000000004</c:v>
                </c:pt>
                <c:pt idx="84">
                  <c:v>6.2645999999999997</c:v>
                </c:pt>
                <c:pt idx="85">
                  <c:v>6.3375000000000004</c:v>
                </c:pt>
                <c:pt idx="86">
                  <c:v>6.3299000000000003</c:v>
                </c:pt>
                <c:pt idx="87">
                  <c:v>6.7622</c:v>
                </c:pt>
                <c:pt idx="88">
                  <c:v>6.8246000000000002</c:v>
                </c:pt>
                <c:pt idx="89">
                  <c:v>7.3117000000000001</c:v>
                </c:pt>
                <c:pt idx="90">
                  <c:v>6.8769999999999998</c:v>
                </c:pt>
                <c:pt idx="91">
                  <c:v>7.1369999999999996</c:v>
                </c:pt>
                <c:pt idx="92">
                  <c:v>6.5434999999999999</c:v>
                </c:pt>
                <c:pt idx="93">
                  <c:v>6.2832999999999997</c:v>
                </c:pt>
                <c:pt idx="94">
                  <c:v>5.8811</c:v>
                </c:pt>
                <c:pt idx="95">
                  <c:v>6.4405000000000001</c:v>
                </c:pt>
                <c:pt idx="96">
                  <c:v>6.6211000000000002</c:v>
                </c:pt>
                <c:pt idx="97">
                  <c:v>6.9305000000000003</c:v>
                </c:pt>
                <c:pt idx="98">
                  <c:v>6.6154000000000002</c:v>
                </c:pt>
                <c:pt idx="99">
                  <c:v>6.2295999999999996</c:v>
                </c:pt>
                <c:pt idx="100">
                  <c:v>6.0754000000000001</c:v>
                </c:pt>
                <c:pt idx="101">
                  <c:v>6.5449000000000002</c:v>
                </c:pt>
                <c:pt idx="102">
                  <c:v>6.5366</c:v>
                </c:pt>
                <c:pt idx="103">
                  <c:v>6.9907000000000004</c:v>
                </c:pt>
                <c:pt idx="104">
                  <c:v>7.1967999999999996</c:v>
                </c:pt>
                <c:pt idx="105">
                  <c:v>6.7697000000000003</c:v>
                </c:pt>
                <c:pt idx="106">
                  <c:v>6.7451999999999996</c:v>
                </c:pt>
                <c:pt idx="107">
                  <c:v>7.2938000000000001</c:v>
                </c:pt>
                <c:pt idx="108">
                  <c:v>7.8217999999999996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8B-42D3-8D15-70602403D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</a:t>
                </a:r>
                <a:r>
                  <a:rPr lang="zh-CN" altLang="en-US"/>
                  <a:t>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'基础动量4-5-夏普动量因子（风险调整后的动量）'!$F$188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1.0053000000000001</c:v>
                </c:pt>
                <c:pt idx="2">
                  <c:v>1.0449999999999999</c:v>
                </c:pt>
                <c:pt idx="3">
                  <c:v>1.0605</c:v>
                </c:pt>
                <c:pt idx="4">
                  <c:v>1.0513999999999999</c:v>
                </c:pt>
                <c:pt idx="5">
                  <c:v>1.0088999999999999</c:v>
                </c:pt>
                <c:pt idx="6">
                  <c:v>1.0630999999999999</c:v>
                </c:pt>
                <c:pt idx="7">
                  <c:v>1.1027</c:v>
                </c:pt>
                <c:pt idx="8">
                  <c:v>1.1291</c:v>
                </c:pt>
                <c:pt idx="9">
                  <c:v>1.1315</c:v>
                </c:pt>
                <c:pt idx="10">
                  <c:v>1.1577999999999999</c:v>
                </c:pt>
                <c:pt idx="11">
                  <c:v>1.1634</c:v>
                </c:pt>
                <c:pt idx="12">
                  <c:v>1.1628000000000001</c:v>
                </c:pt>
                <c:pt idx="13">
                  <c:v>1.2263999999999999</c:v>
                </c:pt>
                <c:pt idx="14">
                  <c:v>1.1431</c:v>
                </c:pt>
                <c:pt idx="15">
                  <c:v>1.0616000000000001</c:v>
                </c:pt>
                <c:pt idx="16">
                  <c:v>1.0266</c:v>
                </c:pt>
                <c:pt idx="17">
                  <c:v>1.0519000000000001</c:v>
                </c:pt>
                <c:pt idx="18">
                  <c:v>0.96589999999999998</c:v>
                </c:pt>
                <c:pt idx="19">
                  <c:v>0.9597</c:v>
                </c:pt>
                <c:pt idx="20">
                  <c:v>0.86939999999999995</c:v>
                </c:pt>
                <c:pt idx="21">
                  <c:v>0.90249999999999997</c:v>
                </c:pt>
                <c:pt idx="22">
                  <c:v>0.79820000000000002</c:v>
                </c:pt>
                <c:pt idx="23">
                  <c:v>0.78220000000000001</c:v>
                </c:pt>
                <c:pt idx="24">
                  <c:v>0.75349999999999995</c:v>
                </c:pt>
                <c:pt idx="25">
                  <c:v>0.77490000000000003</c:v>
                </c:pt>
                <c:pt idx="26">
                  <c:v>0.93810000000000004</c:v>
                </c:pt>
                <c:pt idx="27">
                  <c:v>1.036</c:v>
                </c:pt>
                <c:pt idx="28">
                  <c:v>1.0505</c:v>
                </c:pt>
                <c:pt idx="29">
                  <c:v>0.99350000000000005</c:v>
                </c:pt>
                <c:pt idx="30">
                  <c:v>1.0241</c:v>
                </c:pt>
                <c:pt idx="31">
                  <c:v>1.0164</c:v>
                </c:pt>
                <c:pt idx="32">
                  <c:v>1.0223</c:v>
                </c:pt>
                <c:pt idx="33">
                  <c:v>0.99119999999999997</c:v>
                </c:pt>
                <c:pt idx="34">
                  <c:v>1.0245</c:v>
                </c:pt>
                <c:pt idx="35">
                  <c:v>0.9899</c:v>
                </c:pt>
                <c:pt idx="36">
                  <c:v>1.0720000000000001</c:v>
                </c:pt>
                <c:pt idx="37">
                  <c:v>1.0612999999999999</c:v>
                </c:pt>
                <c:pt idx="38">
                  <c:v>1.0980000000000001</c:v>
                </c:pt>
                <c:pt idx="39">
                  <c:v>1.026</c:v>
                </c:pt>
                <c:pt idx="40">
                  <c:v>1.1009</c:v>
                </c:pt>
                <c:pt idx="41">
                  <c:v>1.1466000000000001</c:v>
                </c:pt>
                <c:pt idx="42">
                  <c:v>1.274</c:v>
                </c:pt>
                <c:pt idx="43">
                  <c:v>1.4850000000000001</c:v>
                </c:pt>
                <c:pt idx="44">
                  <c:v>1.4810000000000001</c:v>
                </c:pt>
                <c:pt idx="45">
                  <c:v>1.4055</c:v>
                </c:pt>
                <c:pt idx="46">
                  <c:v>1.423</c:v>
                </c:pt>
                <c:pt idx="47">
                  <c:v>1.4345000000000001</c:v>
                </c:pt>
                <c:pt idx="48">
                  <c:v>1.5641</c:v>
                </c:pt>
                <c:pt idx="49">
                  <c:v>1.6117999999999999</c:v>
                </c:pt>
                <c:pt idx="50">
                  <c:v>1.6037999999999999</c:v>
                </c:pt>
                <c:pt idx="51">
                  <c:v>1.5428999999999999</c:v>
                </c:pt>
                <c:pt idx="52">
                  <c:v>1.6426000000000001</c:v>
                </c:pt>
                <c:pt idx="53">
                  <c:v>1.7589999999999999</c:v>
                </c:pt>
                <c:pt idx="54">
                  <c:v>1.7554000000000001</c:v>
                </c:pt>
                <c:pt idx="55">
                  <c:v>1.6820999999999999</c:v>
                </c:pt>
                <c:pt idx="56">
                  <c:v>1.9313</c:v>
                </c:pt>
                <c:pt idx="57">
                  <c:v>1.7949999999999999</c:v>
                </c:pt>
                <c:pt idx="58">
                  <c:v>1.7151000000000001</c:v>
                </c:pt>
                <c:pt idx="59">
                  <c:v>1.7273000000000001</c:v>
                </c:pt>
                <c:pt idx="60">
                  <c:v>1.6999</c:v>
                </c:pt>
                <c:pt idx="61">
                  <c:v>1.5423</c:v>
                </c:pt>
                <c:pt idx="62">
                  <c:v>1.6611</c:v>
                </c:pt>
                <c:pt idx="63">
                  <c:v>1.5680000000000001</c:v>
                </c:pt>
                <c:pt idx="64">
                  <c:v>1.4138999999999999</c:v>
                </c:pt>
                <c:pt idx="65">
                  <c:v>1.5375000000000001</c:v>
                </c:pt>
                <c:pt idx="66">
                  <c:v>1.6174999999999999</c:v>
                </c:pt>
                <c:pt idx="67">
                  <c:v>1.5892999999999999</c:v>
                </c:pt>
                <c:pt idx="68">
                  <c:v>1.5750999999999999</c:v>
                </c:pt>
                <c:pt idx="69">
                  <c:v>1.4957</c:v>
                </c:pt>
                <c:pt idx="70">
                  <c:v>1.4601</c:v>
                </c:pt>
                <c:pt idx="71">
                  <c:v>1.5399</c:v>
                </c:pt>
                <c:pt idx="72">
                  <c:v>1.4699</c:v>
                </c:pt>
                <c:pt idx="73">
                  <c:v>1.4997</c:v>
                </c:pt>
                <c:pt idx="74">
                  <c:v>1.5313000000000001</c:v>
                </c:pt>
                <c:pt idx="75">
                  <c:v>1.5118</c:v>
                </c:pt>
                <c:pt idx="76">
                  <c:v>1.5008999999999999</c:v>
                </c:pt>
                <c:pt idx="77">
                  <c:v>1.4589000000000001</c:v>
                </c:pt>
                <c:pt idx="78">
                  <c:v>1.4970000000000001</c:v>
                </c:pt>
                <c:pt idx="79">
                  <c:v>1.4534</c:v>
                </c:pt>
                <c:pt idx="80">
                  <c:v>1.3768</c:v>
                </c:pt>
                <c:pt idx="81">
                  <c:v>1.339</c:v>
                </c:pt>
                <c:pt idx="82">
                  <c:v>1.2751999999999999</c:v>
                </c:pt>
                <c:pt idx="83">
                  <c:v>1.2825</c:v>
                </c:pt>
                <c:pt idx="84">
                  <c:v>1.2583</c:v>
                </c:pt>
                <c:pt idx="85">
                  <c:v>1.0985</c:v>
                </c:pt>
                <c:pt idx="86">
                  <c:v>1.2128000000000001</c:v>
                </c:pt>
                <c:pt idx="87">
                  <c:v>1.2350000000000001</c:v>
                </c:pt>
                <c:pt idx="88">
                  <c:v>1.2733000000000001</c:v>
                </c:pt>
                <c:pt idx="89">
                  <c:v>1.2607999999999999</c:v>
                </c:pt>
                <c:pt idx="90">
                  <c:v>1.2252000000000001</c:v>
                </c:pt>
                <c:pt idx="91">
                  <c:v>1.1761999999999999</c:v>
                </c:pt>
                <c:pt idx="92">
                  <c:v>1.1462000000000001</c:v>
                </c:pt>
                <c:pt idx="93">
                  <c:v>1.3196000000000001</c:v>
                </c:pt>
                <c:pt idx="94">
                  <c:v>1.282</c:v>
                </c:pt>
                <c:pt idx="95">
                  <c:v>1.2734000000000001</c:v>
                </c:pt>
                <c:pt idx="96">
                  <c:v>1.2978000000000001</c:v>
                </c:pt>
                <c:pt idx="97">
                  <c:v>1.2838000000000001</c:v>
                </c:pt>
                <c:pt idx="98">
                  <c:v>1.3318000000000001</c:v>
                </c:pt>
                <c:pt idx="99">
                  <c:v>1.3081</c:v>
                </c:pt>
                <c:pt idx="100">
                  <c:v>1.2578</c:v>
                </c:pt>
                <c:pt idx="101">
                  <c:v>1.2756000000000001</c:v>
                </c:pt>
                <c:pt idx="102">
                  <c:v>1.3438000000000001</c:v>
                </c:pt>
                <c:pt idx="103">
                  <c:v>1.3713</c:v>
                </c:pt>
                <c:pt idx="104">
                  <c:v>1.5477000000000001</c:v>
                </c:pt>
                <c:pt idx="105">
                  <c:v>1.6319999999999999</c:v>
                </c:pt>
                <c:pt idx="106">
                  <c:v>1.6184000000000001</c:v>
                </c:pt>
                <c:pt idx="107">
                  <c:v>1.5885</c:v>
                </c:pt>
                <c:pt idx="108">
                  <c:v>1.7082999999999999</c:v>
                </c:pt>
                <c:pt idx="109">
                  <c:v>1.8906000000000001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49-4706-8C43-C747097AE5C4}"/>
            </c:ext>
          </c:extLst>
        </c:ser>
        <c:ser>
          <c:idx val="1"/>
          <c:order val="1"/>
          <c:tx>
            <c:strRef>
              <c:f>'基础动量4-5-夏普动量因子（风险调整后的动量）'!$E$188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1.0012000000000001</c:v>
                </c:pt>
                <c:pt idx="2">
                  <c:v>1.0339</c:v>
                </c:pt>
                <c:pt idx="3">
                  <c:v>1.0263</c:v>
                </c:pt>
                <c:pt idx="4">
                  <c:v>1.0102</c:v>
                </c:pt>
                <c:pt idx="5">
                  <c:v>0.93679999999999997</c:v>
                </c:pt>
                <c:pt idx="6">
                  <c:v>0.96340000000000003</c:v>
                </c:pt>
                <c:pt idx="7">
                  <c:v>0.96399999999999997</c:v>
                </c:pt>
                <c:pt idx="8">
                  <c:v>0.99409999999999998</c:v>
                </c:pt>
                <c:pt idx="9">
                  <c:v>0.99360000000000004</c:v>
                </c:pt>
                <c:pt idx="10">
                  <c:v>0.99939999999999996</c:v>
                </c:pt>
                <c:pt idx="11">
                  <c:v>0.94920000000000004</c:v>
                </c:pt>
                <c:pt idx="12">
                  <c:v>0.94330000000000003</c:v>
                </c:pt>
                <c:pt idx="13">
                  <c:v>0.98140000000000005</c:v>
                </c:pt>
                <c:pt idx="14">
                  <c:v>0.95069999999999999</c:v>
                </c:pt>
                <c:pt idx="15">
                  <c:v>0.94469999999999998</c:v>
                </c:pt>
                <c:pt idx="16">
                  <c:v>0.91200000000000003</c:v>
                </c:pt>
                <c:pt idx="17">
                  <c:v>0.91479999999999995</c:v>
                </c:pt>
                <c:pt idx="18">
                  <c:v>0.84230000000000005</c:v>
                </c:pt>
                <c:pt idx="19">
                  <c:v>0.84489999999999998</c:v>
                </c:pt>
                <c:pt idx="20">
                  <c:v>0.80820000000000003</c:v>
                </c:pt>
                <c:pt idx="21">
                  <c:v>0.79859999999999998</c:v>
                </c:pt>
                <c:pt idx="22">
                  <c:v>0.73429999999999995</c:v>
                </c:pt>
                <c:pt idx="23">
                  <c:v>0.75070000000000003</c:v>
                </c:pt>
                <c:pt idx="24">
                  <c:v>0.70540000000000003</c:v>
                </c:pt>
                <c:pt idx="25">
                  <c:v>0.72699999999999998</c:v>
                </c:pt>
                <c:pt idx="26">
                  <c:v>0.84919999999999995</c:v>
                </c:pt>
                <c:pt idx="27">
                  <c:v>0.93820000000000003</c:v>
                </c:pt>
                <c:pt idx="28">
                  <c:v>0.91169999999999995</c:v>
                </c:pt>
                <c:pt idx="29">
                  <c:v>0.8579</c:v>
                </c:pt>
                <c:pt idx="30">
                  <c:v>0.87290000000000001</c:v>
                </c:pt>
                <c:pt idx="31">
                  <c:v>0.87680000000000002</c:v>
                </c:pt>
                <c:pt idx="32">
                  <c:v>0.85770000000000002</c:v>
                </c:pt>
                <c:pt idx="33">
                  <c:v>0.88060000000000005</c:v>
                </c:pt>
                <c:pt idx="34">
                  <c:v>0.86980000000000002</c:v>
                </c:pt>
                <c:pt idx="35">
                  <c:v>0.85560000000000003</c:v>
                </c:pt>
                <c:pt idx="36">
                  <c:v>0.91010000000000002</c:v>
                </c:pt>
                <c:pt idx="37">
                  <c:v>0.90369999999999995</c:v>
                </c:pt>
                <c:pt idx="38">
                  <c:v>0.91210000000000002</c:v>
                </c:pt>
                <c:pt idx="39">
                  <c:v>0.87880000000000003</c:v>
                </c:pt>
                <c:pt idx="40">
                  <c:v>0.93799999999999994</c:v>
                </c:pt>
                <c:pt idx="41">
                  <c:v>0.93569999999999998</c:v>
                </c:pt>
                <c:pt idx="42">
                  <c:v>1.0346</c:v>
                </c:pt>
                <c:pt idx="43">
                  <c:v>1.2014</c:v>
                </c:pt>
                <c:pt idx="44">
                  <c:v>1.2178</c:v>
                </c:pt>
                <c:pt idx="45">
                  <c:v>1.1154999999999999</c:v>
                </c:pt>
                <c:pt idx="46">
                  <c:v>1.1336999999999999</c:v>
                </c:pt>
                <c:pt idx="47">
                  <c:v>1.1857</c:v>
                </c:pt>
                <c:pt idx="48">
                  <c:v>1.2786</c:v>
                </c:pt>
                <c:pt idx="49">
                  <c:v>1.2783</c:v>
                </c:pt>
                <c:pt idx="50">
                  <c:v>1.3156000000000001</c:v>
                </c:pt>
                <c:pt idx="51">
                  <c:v>1.2762</c:v>
                </c:pt>
                <c:pt idx="52">
                  <c:v>1.3236000000000001</c:v>
                </c:pt>
                <c:pt idx="53">
                  <c:v>1.3565</c:v>
                </c:pt>
                <c:pt idx="54">
                  <c:v>1.3955</c:v>
                </c:pt>
                <c:pt idx="55">
                  <c:v>1.4613</c:v>
                </c:pt>
                <c:pt idx="56">
                  <c:v>1.4696</c:v>
                </c:pt>
                <c:pt idx="57">
                  <c:v>1.4672000000000001</c:v>
                </c:pt>
                <c:pt idx="58">
                  <c:v>1.4925999999999999</c:v>
                </c:pt>
                <c:pt idx="59">
                  <c:v>1.5305</c:v>
                </c:pt>
                <c:pt idx="60">
                  <c:v>1.5719000000000001</c:v>
                </c:pt>
                <c:pt idx="61">
                  <c:v>1.4271</c:v>
                </c:pt>
                <c:pt idx="62">
                  <c:v>1.5313000000000001</c:v>
                </c:pt>
                <c:pt idx="63">
                  <c:v>1.3727</c:v>
                </c:pt>
                <c:pt idx="64">
                  <c:v>1.2458</c:v>
                </c:pt>
                <c:pt idx="65">
                  <c:v>1.3481000000000001</c:v>
                </c:pt>
                <c:pt idx="66">
                  <c:v>1.4416</c:v>
                </c:pt>
                <c:pt idx="67">
                  <c:v>1.4585999999999999</c:v>
                </c:pt>
                <c:pt idx="68">
                  <c:v>1.3992</c:v>
                </c:pt>
                <c:pt idx="69">
                  <c:v>1.2847</c:v>
                </c:pt>
                <c:pt idx="70">
                  <c:v>1.1949000000000001</c:v>
                </c:pt>
                <c:pt idx="71">
                  <c:v>1.3376999999999999</c:v>
                </c:pt>
                <c:pt idx="72">
                  <c:v>1.3573</c:v>
                </c:pt>
                <c:pt idx="73">
                  <c:v>1.4696</c:v>
                </c:pt>
                <c:pt idx="74">
                  <c:v>1.4745999999999999</c:v>
                </c:pt>
                <c:pt idx="75">
                  <c:v>1.5227999999999999</c:v>
                </c:pt>
                <c:pt idx="76">
                  <c:v>1.5157</c:v>
                </c:pt>
                <c:pt idx="77">
                  <c:v>1.4560999999999999</c:v>
                </c:pt>
                <c:pt idx="78">
                  <c:v>1.4759</c:v>
                </c:pt>
                <c:pt idx="79">
                  <c:v>1.4927999999999999</c:v>
                </c:pt>
                <c:pt idx="80">
                  <c:v>1.4105000000000001</c:v>
                </c:pt>
                <c:pt idx="81">
                  <c:v>1.4128000000000001</c:v>
                </c:pt>
                <c:pt idx="82">
                  <c:v>1.381</c:v>
                </c:pt>
                <c:pt idx="83">
                  <c:v>1.3965000000000001</c:v>
                </c:pt>
                <c:pt idx="84">
                  <c:v>1.3594999999999999</c:v>
                </c:pt>
                <c:pt idx="85">
                  <c:v>1.2447999999999999</c:v>
                </c:pt>
                <c:pt idx="86">
                  <c:v>1.3388</c:v>
                </c:pt>
                <c:pt idx="87">
                  <c:v>1.3529</c:v>
                </c:pt>
                <c:pt idx="88">
                  <c:v>1.3539000000000001</c:v>
                </c:pt>
                <c:pt idx="89">
                  <c:v>1.3448</c:v>
                </c:pt>
                <c:pt idx="90">
                  <c:v>1.2585</c:v>
                </c:pt>
                <c:pt idx="91">
                  <c:v>1.2794000000000001</c:v>
                </c:pt>
                <c:pt idx="92">
                  <c:v>1.2091000000000001</c:v>
                </c:pt>
                <c:pt idx="93">
                  <c:v>1.4777</c:v>
                </c:pt>
                <c:pt idx="94">
                  <c:v>1.5306999999999999</c:v>
                </c:pt>
                <c:pt idx="95">
                  <c:v>1.5414000000000001</c:v>
                </c:pt>
                <c:pt idx="96">
                  <c:v>1.4967999999999999</c:v>
                </c:pt>
                <c:pt idx="97">
                  <c:v>1.4340999999999999</c:v>
                </c:pt>
                <c:pt idx="98">
                  <c:v>1.536</c:v>
                </c:pt>
                <c:pt idx="99">
                  <c:v>1.5416000000000001</c:v>
                </c:pt>
                <c:pt idx="100">
                  <c:v>1.4923999999999999</c:v>
                </c:pt>
                <c:pt idx="101">
                  <c:v>1.5405</c:v>
                </c:pt>
                <c:pt idx="102">
                  <c:v>1.627</c:v>
                </c:pt>
                <c:pt idx="103">
                  <c:v>1.7164999999999999</c:v>
                </c:pt>
                <c:pt idx="104">
                  <c:v>1.9157999999999999</c:v>
                </c:pt>
                <c:pt idx="105">
                  <c:v>1.8804000000000001</c:v>
                </c:pt>
                <c:pt idx="106">
                  <c:v>1.8801000000000001</c:v>
                </c:pt>
                <c:pt idx="107">
                  <c:v>1.8805000000000001</c:v>
                </c:pt>
                <c:pt idx="108">
                  <c:v>1.8959999999999999</c:v>
                </c:pt>
                <c:pt idx="109">
                  <c:v>2.0468000000000002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49-4706-8C43-C747097AE5C4}"/>
            </c:ext>
          </c:extLst>
        </c:ser>
        <c:ser>
          <c:idx val="2"/>
          <c:order val="2"/>
          <c:tx>
            <c:strRef>
              <c:f>'基础动量4-5-夏普动量因子（风险调整后的动量）'!$D$188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0.98729999999999996</c:v>
                </c:pt>
                <c:pt idx="2">
                  <c:v>1.0181</c:v>
                </c:pt>
                <c:pt idx="3">
                  <c:v>1.0148999999999999</c:v>
                </c:pt>
                <c:pt idx="4">
                  <c:v>0.96630000000000005</c:v>
                </c:pt>
                <c:pt idx="5">
                  <c:v>0.93420000000000003</c:v>
                </c:pt>
                <c:pt idx="6">
                  <c:v>0.97570000000000001</c:v>
                </c:pt>
                <c:pt idx="7">
                  <c:v>0.97709999999999997</c:v>
                </c:pt>
                <c:pt idx="8">
                  <c:v>1.01</c:v>
                </c:pt>
                <c:pt idx="9">
                  <c:v>1.024</c:v>
                </c:pt>
                <c:pt idx="10">
                  <c:v>1.0249999999999999</c:v>
                </c:pt>
                <c:pt idx="11">
                  <c:v>1.0015000000000001</c:v>
                </c:pt>
                <c:pt idx="12">
                  <c:v>1.0027999999999999</c:v>
                </c:pt>
                <c:pt idx="13">
                  <c:v>0.97440000000000004</c:v>
                </c:pt>
                <c:pt idx="14">
                  <c:v>0.94059999999999999</c:v>
                </c:pt>
                <c:pt idx="15">
                  <c:v>1.0011000000000001</c:v>
                </c:pt>
                <c:pt idx="16">
                  <c:v>0.96860000000000002</c:v>
                </c:pt>
                <c:pt idx="17">
                  <c:v>0.96250000000000002</c:v>
                </c:pt>
                <c:pt idx="18">
                  <c:v>0.87609999999999999</c:v>
                </c:pt>
                <c:pt idx="19">
                  <c:v>0.89070000000000005</c:v>
                </c:pt>
                <c:pt idx="20">
                  <c:v>0.84760000000000002</c:v>
                </c:pt>
                <c:pt idx="21">
                  <c:v>0.85099999999999998</c:v>
                </c:pt>
                <c:pt idx="22">
                  <c:v>0.77</c:v>
                </c:pt>
                <c:pt idx="23">
                  <c:v>0.80030000000000001</c:v>
                </c:pt>
                <c:pt idx="24">
                  <c:v>0.77639999999999998</c:v>
                </c:pt>
                <c:pt idx="25">
                  <c:v>0.79630000000000001</c:v>
                </c:pt>
                <c:pt idx="26">
                  <c:v>0.94489999999999996</c:v>
                </c:pt>
                <c:pt idx="27">
                  <c:v>1.0194000000000001</c:v>
                </c:pt>
                <c:pt idx="28">
                  <c:v>1.0084</c:v>
                </c:pt>
                <c:pt idx="29">
                  <c:v>0.93420000000000003</c:v>
                </c:pt>
                <c:pt idx="30">
                  <c:v>0.9607</c:v>
                </c:pt>
                <c:pt idx="31">
                  <c:v>0.94420000000000004</c:v>
                </c:pt>
                <c:pt idx="32">
                  <c:v>0.93440000000000001</c:v>
                </c:pt>
                <c:pt idx="33">
                  <c:v>0.9486</c:v>
                </c:pt>
                <c:pt idx="34">
                  <c:v>0.96450000000000002</c:v>
                </c:pt>
                <c:pt idx="35">
                  <c:v>0.95430000000000004</c:v>
                </c:pt>
                <c:pt idx="36">
                  <c:v>1.0370999999999999</c:v>
                </c:pt>
                <c:pt idx="37">
                  <c:v>1.0187999999999999</c:v>
                </c:pt>
                <c:pt idx="38">
                  <c:v>1.0347</c:v>
                </c:pt>
                <c:pt idx="39">
                  <c:v>0.94199999999999995</c:v>
                </c:pt>
                <c:pt idx="40">
                  <c:v>1.0004999999999999</c:v>
                </c:pt>
                <c:pt idx="41">
                  <c:v>1.0132000000000001</c:v>
                </c:pt>
                <c:pt idx="42">
                  <c:v>1.0803</c:v>
                </c:pt>
                <c:pt idx="43">
                  <c:v>1.2309000000000001</c:v>
                </c:pt>
                <c:pt idx="44">
                  <c:v>1.2762</c:v>
                </c:pt>
                <c:pt idx="45">
                  <c:v>1.2078</c:v>
                </c:pt>
                <c:pt idx="46">
                  <c:v>1.2110000000000001</c:v>
                </c:pt>
                <c:pt idx="47">
                  <c:v>1.2648999999999999</c:v>
                </c:pt>
                <c:pt idx="48">
                  <c:v>1.2436</c:v>
                </c:pt>
                <c:pt idx="49">
                  <c:v>1.2155</c:v>
                </c:pt>
                <c:pt idx="50">
                  <c:v>1.2491000000000001</c:v>
                </c:pt>
                <c:pt idx="51">
                  <c:v>1.2236</c:v>
                </c:pt>
                <c:pt idx="52">
                  <c:v>1.2302</c:v>
                </c:pt>
                <c:pt idx="53">
                  <c:v>1.2582</c:v>
                </c:pt>
                <c:pt idx="54">
                  <c:v>1.2121999999999999</c:v>
                </c:pt>
                <c:pt idx="55">
                  <c:v>1.1436999999999999</c:v>
                </c:pt>
                <c:pt idx="56">
                  <c:v>1.1907000000000001</c:v>
                </c:pt>
                <c:pt idx="57">
                  <c:v>1.2070000000000001</c:v>
                </c:pt>
                <c:pt idx="58">
                  <c:v>1.1981999999999999</c:v>
                </c:pt>
                <c:pt idx="59">
                  <c:v>1.2025999999999999</c:v>
                </c:pt>
                <c:pt idx="60">
                  <c:v>1.2685999999999999</c:v>
                </c:pt>
                <c:pt idx="61">
                  <c:v>1.1543000000000001</c:v>
                </c:pt>
                <c:pt idx="62">
                  <c:v>1.1879</c:v>
                </c:pt>
                <c:pt idx="63">
                  <c:v>1.071</c:v>
                </c:pt>
                <c:pt idx="64">
                  <c:v>0.95069999999999999</c:v>
                </c:pt>
                <c:pt idx="65">
                  <c:v>0.98419999999999996</c:v>
                </c:pt>
                <c:pt idx="66">
                  <c:v>1.0513999999999999</c:v>
                </c:pt>
                <c:pt idx="67">
                  <c:v>1.0243</c:v>
                </c:pt>
                <c:pt idx="68">
                  <c:v>1.0118</c:v>
                </c:pt>
                <c:pt idx="69">
                  <c:v>0.94499999999999995</c:v>
                </c:pt>
                <c:pt idx="70">
                  <c:v>0.89600000000000002</c:v>
                </c:pt>
                <c:pt idx="71">
                  <c:v>0.94399999999999995</c:v>
                </c:pt>
                <c:pt idx="72">
                  <c:v>0.91200000000000003</c:v>
                </c:pt>
                <c:pt idx="73">
                  <c:v>0.96699999999999997</c:v>
                </c:pt>
                <c:pt idx="74">
                  <c:v>0.97609999999999997</c:v>
                </c:pt>
                <c:pt idx="75">
                  <c:v>0.96060000000000001</c:v>
                </c:pt>
                <c:pt idx="76">
                  <c:v>0.94940000000000002</c:v>
                </c:pt>
                <c:pt idx="77">
                  <c:v>0.91890000000000005</c:v>
                </c:pt>
                <c:pt idx="78">
                  <c:v>0.92249999999999999</c:v>
                </c:pt>
                <c:pt idx="79">
                  <c:v>0.98380000000000001</c:v>
                </c:pt>
                <c:pt idx="80">
                  <c:v>0.93130000000000002</c:v>
                </c:pt>
                <c:pt idx="81">
                  <c:v>0.93149999999999999</c:v>
                </c:pt>
                <c:pt idx="82">
                  <c:v>0.91239999999999999</c:v>
                </c:pt>
                <c:pt idx="83">
                  <c:v>0.91180000000000005</c:v>
                </c:pt>
                <c:pt idx="84">
                  <c:v>0.8992</c:v>
                </c:pt>
                <c:pt idx="85">
                  <c:v>0.78420000000000001</c:v>
                </c:pt>
                <c:pt idx="86">
                  <c:v>0.86160000000000003</c:v>
                </c:pt>
                <c:pt idx="87">
                  <c:v>0.89139999999999997</c:v>
                </c:pt>
                <c:pt idx="88">
                  <c:v>0.88829999999999998</c:v>
                </c:pt>
                <c:pt idx="89">
                  <c:v>0.87660000000000005</c:v>
                </c:pt>
                <c:pt idx="90">
                  <c:v>0.82150000000000001</c:v>
                </c:pt>
                <c:pt idx="91">
                  <c:v>0.80500000000000005</c:v>
                </c:pt>
                <c:pt idx="92">
                  <c:v>0.76780000000000004</c:v>
                </c:pt>
                <c:pt idx="93">
                  <c:v>0.93520000000000003</c:v>
                </c:pt>
                <c:pt idx="94">
                  <c:v>0.95909999999999995</c:v>
                </c:pt>
                <c:pt idx="95">
                  <c:v>0.98040000000000005</c:v>
                </c:pt>
                <c:pt idx="96">
                  <c:v>0.97040000000000004</c:v>
                </c:pt>
                <c:pt idx="97">
                  <c:v>0.9476</c:v>
                </c:pt>
                <c:pt idx="98">
                  <c:v>0.97350000000000003</c:v>
                </c:pt>
                <c:pt idx="99">
                  <c:v>0.98060000000000003</c:v>
                </c:pt>
                <c:pt idx="100">
                  <c:v>0.94320000000000004</c:v>
                </c:pt>
                <c:pt idx="101">
                  <c:v>0.96430000000000005</c:v>
                </c:pt>
                <c:pt idx="102">
                  <c:v>0.97760000000000002</c:v>
                </c:pt>
                <c:pt idx="103">
                  <c:v>1.0062</c:v>
                </c:pt>
                <c:pt idx="104">
                  <c:v>1.0589</c:v>
                </c:pt>
                <c:pt idx="105">
                  <c:v>1.0786</c:v>
                </c:pt>
                <c:pt idx="106">
                  <c:v>1.0874999999999999</c:v>
                </c:pt>
                <c:pt idx="107">
                  <c:v>1.0750999999999999</c:v>
                </c:pt>
                <c:pt idx="108">
                  <c:v>1.1082000000000001</c:v>
                </c:pt>
                <c:pt idx="109">
                  <c:v>1.1718999999999999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049-4706-8C43-C747097AE5C4}"/>
            </c:ext>
          </c:extLst>
        </c:ser>
        <c:ser>
          <c:idx val="3"/>
          <c:order val="3"/>
          <c:tx>
            <c:strRef>
              <c:f>'基础动量4-5-夏普动量因子（风险调整后的动量）'!$C$188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0.99470000000000003</c:v>
                </c:pt>
                <c:pt idx="2">
                  <c:v>1.0310999999999999</c:v>
                </c:pt>
                <c:pt idx="3">
                  <c:v>1.0122</c:v>
                </c:pt>
                <c:pt idx="4">
                  <c:v>0.98460000000000003</c:v>
                </c:pt>
                <c:pt idx="5">
                  <c:v>0.95760000000000001</c:v>
                </c:pt>
                <c:pt idx="6">
                  <c:v>1.0022</c:v>
                </c:pt>
                <c:pt idx="7">
                  <c:v>1.0243</c:v>
                </c:pt>
                <c:pt idx="8">
                  <c:v>1.0481</c:v>
                </c:pt>
                <c:pt idx="9">
                  <c:v>1.0792999999999999</c:v>
                </c:pt>
                <c:pt idx="10">
                  <c:v>1.0710999999999999</c:v>
                </c:pt>
                <c:pt idx="11">
                  <c:v>1.018</c:v>
                </c:pt>
                <c:pt idx="12">
                  <c:v>1.0154000000000001</c:v>
                </c:pt>
                <c:pt idx="13">
                  <c:v>1.0027999999999999</c:v>
                </c:pt>
                <c:pt idx="14">
                  <c:v>0.96089999999999998</c:v>
                </c:pt>
                <c:pt idx="15">
                  <c:v>0.9698</c:v>
                </c:pt>
                <c:pt idx="16">
                  <c:v>0.91759999999999997</c:v>
                </c:pt>
                <c:pt idx="17">
                  <c:v>0.91669999999999996</c:v>
                </c:pt>
                <c:pt idx="18">
                  <c:v>0.81840000000000002</c:v>
                </c:pt>
                <c:pt idx="19">
                  <c:v>0.81399999999999995</c:v>
                </c:pt>
                <c:pt idx="20">
                  <c:v>0.74670000000000003</c:v>
                </c:pt>
                <c:pt idx="21">
                  <c:v>0.75170000000000003</c:v>
                </c:pt>
                <c:pt idx="22">
                  <c:v>0.67559999999999998</c:v>
                </c:pt>
                <c:pt idx="23">
                  <c:v>0.69450000000000001</c:v>
                </c:pt>
                <c:pt idx="24">
                  <c:v>0.66720000000000002</c:v>
                </c:pt>
                <c:pt idx="25">
                  <c:v>0.67200000000000004</c:v>
                </c:pt>
                <c:pt idx="26">
                  <c:v>0.7722</c:v>
                </c:pt>
                <c:pt idx="27">
                  <c:v>0.8206</c:v>
                </c:pt>
                <c:pt idx="28">
                  <c:v>0.78549999999999998</c:v>
                </c:pt>
                <c:pt idx="29">
                  <c:v>0.72470000000000001</c:v>
                </c:pt>
                <c:pt idx="30">
                  <c:v>0.73370000000000002</c:v>
                </c:pt>
                <c:pt idx="31">
                  <c:v>0.72660000000000002</c:v>
                </c:pt>
                <c:pt idx="32">
                  <c:v>0.72699999999999998</c:v>
                </c:pt>
                <c:pt idx="33">
                  <c:v>0.72399999999999998</c:v>
                </c:pt>
                <c:pt idx="34">
                  <c:v>0.71679999999999999</c:v>
                </c:pt>
                <c:pt idx="35">
                  <c:v>0.7046</c:v>
                </c:pt>
                <c:pt idx="36">
                  <c:v>0.76429999999999998</c:v>
                </c:pt>
                <c:pt idx="37">
                  <c:v>0.76549999999999996</c:v>
                </c:pt>
                <c:pt idx="38">
                  <c:v>0.75509999999999999</c:v>
                </c:pt>
                <c:pt idx="39">
                  <c:v>0.72060000000000002</c:v>
                </c:pt>
                <c:pt idx="40">
                  <c:v>0.72670000000000001</c:v>
                </c:pt>
                <c:pt idx="41">
                  <c:v>0.72860000000000003</c:v>
                </c:pt>
                <c:pt idx="42">
                  <c:v>0.74629999999999996</c:v>
                </c:pt>
                <c:pt idx="43">
                  <c:v>0.83550000000000002</c:v>
                </c:pt>
                <c:pt idx="44">
                  <c:v>0.85560000000000003</c:v>
                </c:pt>
                <c:pt idx="45">
                  <c:v>0.79679999999999995</c:v>
                </c:pt>
                <c:pt idx="46">
                  <c:v>0.7792</c:v>
                </c:pt>
                <c:pt idx="47">
                  <c:v>0.8155</c:v>
                </c:pt>
                <c:pt idx="48">
                  <c:v>0.79679999999999995</c:v>
                </c:pt>
                <c:pt idx="49">
                  <c:v>0.79169999999999996</c:v>
                </c:pt>
                <c:pt idx="50">
                  <c:v>0.80220000000000002</c:v>
                </c:pt>
                <c:pt idx="51">
                  <c:v>0.80859999999999999</c:v>
                </c:pt>
                <c:pt idx="52">
                  <c:v>0.79110000000000003</c:v>
                </c:pt>
                <c:pt idx="53">
                  <c:v>0.82530000000000003</c:v>
                </c:pt>
                <c:pt idx="54">
                  <c:v>0.82909999999999995</c:v>
                </c:pt>
                <c:pt idx="55">
                  <c:v>0.76490000000000002</c:v>
                </c:pt>
                <c:pt idx="56">
                  <c:v>0.81369999999999998</c:v>
                </c:pt>
                <c:pt idx="57">
                  <c:v>0.82279999999999998</c:v>
                </c:pt>
                <c:pt idx="58">
                  <c:v>0.80920000000000003</c:v>
                </c:pt>
                <c:pt idx="59">
                  <c:v>0.84019999999999995</c:v>
                </c:pt>
                <c:pt idx="60">
                  <c:v>0.874</c:v>
                </c:pt>
                <c:pt idx="61">
                  <c:v>0.79210000000000003</c:v>
                </c:pt>
                <c:pt idx="62">
                  <c:v>0.79220000000000002</c:v>
                </c:pt>
                <c:pt idx="63">
                  <c:v>0.75339999999999996</c:v>
                </c:pt>
                <c:pt idx="64">
                  <c:v>0.69769999999999999</c:v>
                </c:pt>
                <c:pt idx="65">
                  <c:v>0.73719999999999997</c:v>
                </c:pt>
                <c:pt idx="66">
                  <c:v>0.79600000000000004</c:v>
                </c:pt>
                <c:pt idx="67">
                  <c:v>0.74370000000000003</c:v>
                </c:pt>
                <c:pt idx="68">
                  <c:v>0.72309999999999997</c:v>
                </c:pt>
                <c:pt idx="69">
                  <c:v>0.66279999999999994</c:v>
                </c:pt>
                <c:pt idx="70">
                  <c:v>0.63580000000000003</c:v>
                </c:pt>
                <c:pt idx="71">
                  <c:v>0.70989999999999998</c:v>
                </c:pt>
                <c:pt idx="72">
                  <c:v>0.69969999999999999</c:v>
                </c:pt>
                <c:pt idx="73">
                  <c:v>0.75529999999999997</c:v>
                </c:pt>
                <c:pt idx="74">
                  <c:v>0.7792</c:v>
                </c:pt>
                <c:pt idx="75">
                  <c:v>0.74729999999999996</c:v>
                </c:pt>
                <c:pt idx="76">
                  <c:v>0.7399</c:v>
                </c:pt>
                <c:pt idx="77">
                  <c:v>0.6996</c:v>
                </c:pt>
                <c:pt idx="78">
                  <c:v>0.71650000000000003</c:v>
                </c:pt>
                <c:pt idx="79">
                  <c:v>0.74180000000000001</c:v>
                </c:pt>
                <c:pt idx="80">
                  <c:v>0.69479999999999997</c:v>
                </c:pt>
                <c:pt idx="81">
                  <c:v>0.68120000000000003</c:v>
                </c:pt>
                <c:pt idx="82">
                  <c:v>0.65700000000000003</c:v>
                </c:pt>
                <c:pt idx="83">
                  <c:v>0.66810000000000003</c:v>
                </c:pt>
                <c:pt idx="84">
                  <c:v>0.65390000000000004</c:v>
                </c:pt>
                <c:pt idx="85">
                  <c:v>0.58530000000000004</c:v>
                </c:pt>
                <c:pt idx="86">
                  <c:v>0.62160000000000004</c:v>
                </c:pt>
                <c:pt idx="87">
                  <c:v>0.63239999999999996</c:v>
                </c:pt>
                <c:pt idx="88">
                  <c:v>0.63929999999999998</c:v>
                </c:pt>
                <c:pt idx="89">
                  <c:v>0.62529999999999997</c:v>
                </c:pt>
                <c:pt idx="90">
                  <c:v>0.56559999999999999</c:v>
                </c:pt>
                <c:pt idx="91">
                  <c:v>0.56479999999999997</c:v>
                </c:pt>
                <c:pt idx="92">
                  <c:v>0.53939999999999999</c:v>
                </c:pt>
                <c:pt idx="93">
                  <c:v>0.68620000000000003</c:v>
                </c:pt>
                <c:pt idx="94">
                  <c:v>0.69910000000000005</c:v>
                </c:pt>
                <c:pt idx="95">
                  <c:v>0.71840000000000004</c:v>
                </c:pt>
                <c:pt idx="96">
                  <c:v>0.67879999999999996</c:v>
                </c:pt>
                <c:pt idx="97">
                  <c:v>0.65659999999999996</c:v>
                </c:pt>
                <c:pt idx="98">
                  <c:v>0.66959999999999997</c:v>
                </c:pt>
                <c:pt idx="99">
                  <c:v>0.67110000000000003</c:v>
                </c:pt>
                <c:pt idx="100">
                  <c:v>0.66120000000000001</c:v>
                </c:pt>
                <c:pt idx="101">
                  <c:v>0.67920000000000003</c:v>
                </c:pt>
                <c:pt idx="102">
                  <c:v>0.70130000000000003</c:v>
                </c:pt>
                <c:pt idx="103">
                  <c:v>0.74939999999999996</c:v>
                </c:pt>
                <c:pt idx="104">
                  <c:v>0.80830000000000002</c:v>
                </c:pt>
                <c:pt idx="105">
                  <c:v>0.81269999999999998</c:v>
                </c:pt>
                <c:pt idx="106">
                  <c:v>0.82120000000000004</c:v>
                </c:pt>
                <c:pt idx="107">
                  <c:v>0.82099999999999995</c:v>
                </c:pt>
                <c:pt idx="108">
                  <c:v>0.83169999999999999</c:v>
                </c:pt>
                <c:pt idx="109">
                  <c:v>0.84309999999999996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049-4706-8C43-C747097AE5C4}"/>
            </c:ext>
          </c:extLst>
        </c:ser>
        <c:ser>
          <c:idx val="4"/>
          <c:order val="4"/>
          <c:tx>
            <c:strRef>
              <c:f>'基础动量4-5-夏普动量因子（风险调整后的动量）'!$B$188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0.99509999999999998</c:v>
                </c:pt>
                <c:pt idx="2">
                  <c:v>1.0303</c:v>
                </c:pt>
                <c:pt idx="3">
                  <c:v>1.0210999999999999</c:v>
                </c:pt>
                <c:pt idx="4">
                  <c:v>0.97119999999999995</c:v>
                </c:pt>
                <c:pt idx="5">
                  <c:v>0.91020000000000001</c:v>
                </c:pt>
                <c:pt idx="6">
                  <c:v>0.94099999999999995</c:v>
                </c:pt>
                <c:pt idx="7">
                  <c:v>0.91700000000000004</c:v>
                </c:pt>
                <c:pt idx="8">
                  <c:v>0.95430000000000004</c:v>
                </c:pt>
                <c:pt idx="9">
                  <c:v>0.96879999999999999</c:v>
                </c:pt>
                <c:pt idx="10">
                  <c:v>0.9748</c:v>
                </c:pt>
                <c:pt idx="11">
                  <c:v>0.92359999999999998</c:v>
                </c:pt>
                <c:pt idx="12">
                  <c:v>0.91790000000000005</c:v>
                </c:pt>
                <c:pt idx="13">
                  <c:v>0.91339999999999999</c:v>
                </c:pt>
                <c:pt idx="14">
                  <c:v>0.87919999999999998</c:v>
                </c:pt>
                <c:pt idx="15">
                  <c:v>0.89400000000000002</c:v>
                </c:pt>
                <c:pt idx="16">
                  <c:v>0.85829999999999995</c:v>
                </c:pt>
                <c:pt idx="17">
                  <c:v>0.83879999999999999</c:v>
                </c:pt>
                <c:pt idx="18">
                  <c:v>0.75460000000000005</c:v>
                </c:pt>
                <c:pt idx="19">
                  <c:v>0.75409999999999999</c:v>
                </c:pt>
                <c:pt idx="20">
                  <c:v>0.68110000000000004</c:v>
                </c:pt>
                <c:pt idx="21">
                  <c:v>0.68189999999999995</c:v>
                </c:pt>
                <c:pt idx="22">
                  <c:v>0.60760000000000003</c:v>
                </c:pt>
                <c:pt idx="23">
                  <c:v>0.63700000000000001</c:v>
                </c:pt>
                <c:pt idx="24">
                  <c:v>0.61939999999999995</c:v>
                </c:pt>
                <c:pt idx="25">
                  <c:v>0.60229999999999995</c:v>
                </c:pt>
                <c:pt idx="26">
                  <c:v>0.72170000000000001</c:v>
                </c:pt>
                <c:pt idx="27">
                  <c:v>0.77459999999999996</c:v>
                </c:pt>
                <c:pt idx="28">
                  <c:v>0.74129999999999996</c:v>
                </c:pt>
                <c:pt idx="29">
                  <c:v>0.69830000000000003</c:v>
                </c:pt>
                <c:pt idx="30">
                  <c:v>0.71089999999999998</c:v>
                </c:pt>
                <c:pt idx="31">
                  <c:v>0.68710000000000004</c:v>
                </c:pt>
                <c:pt idx="32">
                  <c:v>0.66249999999999998</c:v>
                </c:pt>
                <c:pt idx="33">
                  <c:v>0.66710000000000003</c:v>
                </c:pt>
                <c:pt idx="34">
                  <c:v>0.6583</c:v>
                </c:pt>
                <c:pt idx="35">
                  <c:v>0.65469999999999995</c:v>
                </c:pt>
                <c:pt idx="36">
                  <c:v>0.69099999999999995</c:v>
                </c:pt>
                <c:pt idx="37">
                  <c:v>0.67179999999999995</c:v>
                </c:pt>
                <c:pt idx="38">
                  <c:v>0.64429999999999998</c:v>
                </c:pt>
                <c:pt idx="39">
                  <c:v>0.63300000000000001</c:v>
                </c:pt>
                <c:pt idx="40">
                  <c:v>0.64770000000000005</c:v>
                </c:pt>
                <c:pt idx="41">
                  <c:v>0.63959999999999995</c:v>
                </c:pt>
                <c:pt idx="42">
                  <c:v>0.64970000000000006</c:v>
                </c:pt>
                <c:pt idx="43">
                  <c:v>0.70389999999999997</c:v>
                </c:pt>
                <c:pt idx="44">
                  <c:v>0.73119999999999996</c:v>
                </c:pt>
                <c:pt idx="45">
                  <c:v>0.69579999999999997</c:v>
                </c:pt>
                <c:pt idx="46">
                  <c:v>0.70520000000000005</c:v>
                </c:pt>
                <c:pt idx="47">
                  <c:v>0.77359999999999995</c:v>
                </c:pt>
                <c:pt idx="48">
                  <c:v>0.7339</c:v>
                </c:pt>
                <c:pt idx="49">
                  <c:v>0.70099999999999996</c:v>
                </c:pt>
                <c:pt idx="50">
                  <c:v>0.7339</c:v>
                </c:pt>
                <c:pt idx="51">
                  <c:v>0.74470000000000003</c:v>
                </c:pt>
                <c:pt idx="52">
                  <c:v>0.73609999999999998</c:v>
                </c:pt>
                <c:pt idx="53">
                  <c:v>0.76910000000000001</c:v>
                </c:pt>
                <c:pt idx="54">
                  <c:v>0.75660000000000005</c:v>
                </c:pt>
                <c:pt idx="55">
                  <c:v>0.70550000000000002</c:v>
                </c:pt>
                <c:pt idx="56">
                  <c:v>0.71419999999999995</c:v>
                </c:pt>
                <c:pt idx="57">
                  <c:v>0.72860000000000003</c:v>
                </c:pt>
                <c:pt idx="58">
                  <c:v>0.7167</c:v>
                </c:pt>
                <c:pt idx="59">
                  <c:v>0.73850000000000005</c:v>
                </c:pt>
                <c:pt idx="60">
                  <c:v>0.79010000000000002</c:v>
                </c:pt>
                <c:pt idx="61">
                  <c:v>0.74550000000000005</c:v>
                </c:pt>
                <c:pt idx="62">
                  <c:v>0.74650000000000005</c:v>
                </c:pt>
                <c:pt idx="63">
                  <c:v>0.7268</c:v>
                </c:pt>
                <c:pt idx="64">
                  <c:v>0.68840000000000001</c:v>
                </c:pt>
                <c:pt idx="65">
                  <c:v>0.7157</c:v>
                </c:pt>
                <c:pt idx="66">
                  <c:v>0.78249999999999997</c:v>
                </c:pt>
                <c:pt idx="67">
                  <c:v>0.75</c:v>
                </c:pt>
                <c:pt idx="68">
                  <c:v>0.73140000000000005</c:v>
                </c:pt>
                <c:pt idx="69">
                  <c:v>0.67359999999999998</c:v>
                </c:pt>
                <c:pt idx="70">
                  <c:v>0.68089999999999995</c:v>
                </c:pt>
                <c:pt idx="71">
                  <c:v>0.77490000000000003</c:v>
                </c:pt>
                <c:pt idx="72">
                  <c:v>0.76370000000000005</c:v>
                </c:pt>
                <c:pt idx="73">
                  <c:v>0.82140000000000002</c:v>
                </c:pt>
                <c:pt idx="74">
                  <c:v>0.81899999999999995</c:v>
                </c:pt>
                <c:pt idx="75">
                  <c:v>0.79420000000000002</c:v>
                </c:pt>
                <c:pt idx="76">
                  <c:v>0.77239999999999998</c:v>
                </c:pt>
                <c:pt idx="77">
                  <c:v>0.72389999999999999</c:v>
                </c:pt>
                <c:pt idx="78">
                  <c:v>0.72709999999999997</c:v>
                </c:pt>
                <c:pt idx="79">
                  <c:v>0.78039999999999998</c:v>
                </c:pt>
                <c:pt idx="80">
                  <c:v>0.73180000000000001</c:v>
                </c:pt>
                <c:pt idx="81">
                  <c:v>0.73080000000000001</c:v>
                </c:pt>
                <c:pt idx="82">
                  <c:v>0.70489999999999997</c:v>
                </c:pt>
                <c:pt idx="83">
                  <c:v>0.70079999999999998</c:v>
                </c:pt>
                <c:pt idx="84">
                  <c:v>0.67520000000000002</c:v>
                </c:pt>
                <c:pt idx="85">
                  <c:v>0.60950000000000004</c:v>
                </c:pt>
                <c:pt idx="86">
                  <c:v>0.66049999999999998</c:v>
                </c:pt>
                <c:pt idx="87">
                  <c:v>0.66690000000000005</c:v>
                </c:pt>
                <c:pt idx="88">
                  <c:v>0.65639999999999998</c:v>
                </c:pt>
                <c:pt idx="89">
                  <c:v>0.65</c:v>
                </c:pt>
                <c:pt idx="90">
                  <c:v>0.58550000000000002</c:v>
                </c:pt>
                <c:pt idx="91">
                  <c:v>0.5857</c:v>
                </c:pt>
                <c:pt idx="92">
                  <c:v>0.55800000000000005</c:v>
                </c:pt>
                <c:pt idx="93">
                  <c:v>0.69810000000000005</c:v>
                </c:pt>
                <c:pt idx="94">
                  <c:v>0.7117</c:v>
                </c:pt>
                <c:pt idx="95">
                  <c:v>0.73160000000000003</c:v>
                </c:pt>
                <c:pt idx="96">
                  <c:v>0.70430000000000004</c:v>
                </c:pt>
                <c:pt idx="97">
                  <c:v>0.67959999999999998</c:v>
                </c:pt>
                <c:pt idx="98">
                  <c:v>0.68940000000000001</c:v>
                </c:pt>
                <c:pt idx="99">
                  <c:v>0.70289999999999997</c:v>
                </c:pt>
                <c:pt idx="100">
                  <c:v>0.70499999999999996</c:v>
                </c:pt>
                <c:pt idx="101">
                  <c:v>0.72709999999999997</c:v>
                </c:pt>
                <c:pt idx="102">
                  <c:v>0.71950000000000003</c:v>
                </c:pt>
                <c:pt idx="103">
                  <c:v>0.74780000000000002</c:v>
                </c:pt>
                <c:pt idx="104">
                  <c:v>0.77429999999999999</c:v>
                </c:pt>
                <c:pt idx="105">
                  <c:v>0.75870000000000004</c:v>
                </c:pt>
                <c:pt idx="106">
                  <c:v>0.78069999999999995</c:v>
                </c:pt>
                <c:pt idx="107">
                  <c:v>0.76139999999999997</c:v>
                </c:pt>
                <c:pt idx="108">
                  <c:v>0.75380000000000003</c:v>
                </c:pt>
                <c:pt idx="109">
                  <c:v>0.77359999999999995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049-4706-8C43-C747097AE5C4}"/>
            </c:ext>
          </c:extLst>
        </c:ser>
        <c:ser>
          <c:idx val="5"/>
          <c:order val="5"/>
          <c:tx>
            <c:strRef>
              <c:f>'基础动量4-5-夏普动量因子（风险调整后的动量）'!$G$188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049-4706-8C43-C747097AE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RankIC累积曲线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'基础动量5-5-Calmar比率因子（最大回撤调整）'!$B$75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'基础动量5-5-Calmar比率因子（最大回撤调整）'!$B$76:$B$184</c:f>
              <c:numCache>
                <c:formatCode>General</c:formatCode>
                <c:ptCount val="109"/>
                <c:pt idx="0">
                  <c:v>0.3201</c:v>
                </c:pt>
                <c:pt idx="1">
                  <c:v>0.38490000000000002</c:v>
                </c:pt>
                <c:pt idx="2">
                  <c:v>0.82020000000000004</c:v>
                </c:pt>
                <c:pt idx="3">
                  <c:v>1.2867999999999999</c:v>
                </c:pt>
                <c:pt idx="4">
                  <c:v>1.2986</c:v>
                </c:pt>
                <c:pt idx="5">
                  <c:v>1.3352999999999999</c:v>
                </c:pt>
                <c:pt idx="6">
                  <c:v>1.6051</c:v>
                </c:pt>
                <c:pt idx="7">
                  <c:v>1.4309000000000001</c:v>
                </c:pt>
                <c:pt idx="8">
                  <c:v>1.1935</c:v>
                </c:pt>
                <c:pt idx="9">
                  <c:v>1.3402000000000001</c:v>
                </c:pt>
                <c:pt idx="10">
                  <c:v>1.7323999999999999</c:v>
                </c:pt>
                <c:pt idx="11">
                  <c:v>1.7976000000000001</c:v>
                </c:pt>
                <c:pt idx="12">
                  <c:v>2.1648000000000001</c:v>
                </c:pt>
                <c:pt idx="13">
                  <c:v>1.8714</c:v>
                </c:pt>
                <c:pt idx="14">
                  <c:v>1.2202</c:v>
                </c:pt>
                <c:pt idx="15">
                  <c:v>1.4500999999999999</c:v>
                </c:pt>
                <c:pt idx="16">
                  <c:v>1.6447000000000001</c:v>
                </c:pt>
                <c:pt idx="17">
                  <c:v>2.0116000000000001</c:v>
                </c:pt>
                <c:pt idx="18">
                  <c:v>2.0415999999999999</c:v>
                </c:pt>
                <c:pt idx="19">
                  <c:v>2.1735000000000002</c:v>
                </c:pt>
                <c:pt idx="20">
                  <c:v>2.4274</c:v>
                </c:pt>
                <c:pt idx="21">
                  <c:v>2.4529000000000001</c:v>
                </c:pt>
                <c:pt idx="22">
                  <c:v>2.1154999999999999</c:v>
                </c:pt>
                <c:pt idx="23">
                  <c:v>1.9871000000000001</c:v>
                </c:pt>
                <c:pt idx="24">
                  <c:v>2.1234999999999999</c:v>
                </c:pt>
                <c:pt idx="25">
                  <c:v>2.2705000000000002</c:v>
                </c:pt>
                <c:pt idx="26">
                  <c:v>2.6831999999999998</c:v>
                </c:pt>
                <c:pt idx="27">
                  <c:v>3.1154999999999999</c:v>
                </c:pt>
                <c:pt idx="28">
                  <c:v>3.3220999999999998</c:v>
                </c:pt>
                <c:pt idx="29">
                  <c:v>3.5867</c:v>
                </c:pt>
                <c:pt idx="30">
                  <c:v>3.8948</c:v>
                </c:pt>
                <c:pt idx="31">
                  <c:v>4.0552000000000001</c:v>
                </c:pt>
                <c:pt idx="32">
                  <c:v>3.9361999999999999</c:v>
                </c:pt>
                <c:pt idx="33">
                  <c:v>4.3083</c:v>
                </c:pt>
                <c:pt idx="34">
                  <c:v>4.0011000000000001</c:v>
                </c:pt>
                <c:pt idx="35">
                  <c:v>4.1521999999999997</c:v>
                </c:pt>
                <c:pt idx="36">
                  <c:v>4.1181000000000001</c:v>
                </c:pt>
                <c:pt idx="37">
                  <c:v>4.5419</c:v>
                </c:pt>
                <c:pt idx="38">
                  <c:v>4.2948000000000004</c:v>
                </c:pt>
                <c:pt idx="39">
                  <c:v>4.6474000000000002</c:v>
                </c:pt>
                <c:pt idx="40">
                  <c:v>4.9074999999999998</c:v>
                </c:pt>
                <c:pt idx="41">
                  <c:v>5.5849000000000002</c:v>
                </c:pt>
                <c:pt idx="42">
                  <c:v>5.8334000000000001</c:v>
                </c:pt>
                <c:pt idx="43">
                  <c:v>5.5373000000000001</c:v>
                </c:pt>
                <c:pt idx="44">
                  <c:v>5.2923</c:v>
                </c:pt>
                <c:pt idx="45">
                  <c:v>5.4073000000000002</c:v>
                </c:pt>
                <c:pt idx="46">
                  <c:v>5.0044000000000004</c:v>
                </c:pt>
                <c:pt idx="47">
                  <c:v>5.7949000000000002</c:v>
                </c:pt>
                <c:pt idx="48">
                  <c:v>6.2957000000000001</c:v>
                </c:pt>
                <c:pt idx="49">
                  <c:v>6.0804999999999998</c:v>
                </c:pt>
                <c:pt idx="50">
                  <c:v>5.8552</c:v>
                </c:pt>
                <c:pt idx="51">
                  <c:v>6.3875000000000002</c:v>
                </c:pt>
                <c:pt idx="52">
                  <c:v>6.3841999999999999</c:v>
                </c:pt>
                <c:pt idx="53">
                  <c:v>6.4690000000000003</c:v>
                </c:pt>
                <c:pt idx="54">
                  <c:v>6.8483000000000001</c:v>
                </c:pt>
                <c:pt idx="55">
                  <c:v>7.2868000000000004</c:v>
                </c:pt>
                <c:pt idx="56">
                  <c:v>6.8647</c:v>
                </c:pt>
                <c:pt idx="57">
                  <c:v>6.8315999999999999</c:v>
                </c:pt>
                <c:pt idx="58">
                  <c:v>6.6520999999999999</c:v>
                </c:pt>
                <c:pt idx="59">
                  <c:v>6.1646000000000001</c:v>
                </c:pt>
                <c:pt idx="60">
                  <c:v>5.9077000000000002</c:v>
                </c:pt>
                <c:pt idx="61">
                  <c:v>6.6162000000000001</c:v>
                </c:pt>
                <c:pt idx="62">
                  <c:v>6.3365999999999998</c:v>
                </c:pt>
                <c:pt idx="63">
                  <c:v>6.0587</c:v>
                </c:pt>
                <c:pt idx="64">
                  <c:v>6.5629999999999997</c:v>
                </c:pt>
                <c:pt idx="65">
                  <c:v>6.1775000000000002</c:v>
                </c:pt>
                <c:pt idx="66">
                  <c:v>6.5781999999999998</c:v>
                </c:pt>
                <c:pt idx="67">
                  <c:v>6.6802999999999999</c:v>
                </c:pt>
                <c:pt idx="68">
                  <c:v>6.8109000000000002</c:v>
                </c:pt>
                <c:pt idx="69">
                  <c:v>6.8093000000000004</c:v>
                </c:pt>
                <c:pt idx="70">
                  <c:v>6.3699000000000003</c:v>
                </c:pt>
                <c:pt idx="71">
                  <c:v>6.2241999999999997</c:v>
                </c:pt>
                <c:pt idx="72">
                  <c:v>5.8297999999999996</c:v>
                </c:pt>
                <c:pt idx="73">
                  <c:v>5.9297000000000004</c:v>
                </c:pt>
                <c:pt idx="74">
                  <c:v>6.0072999999999999</c:v>
                </c:pt>
                <c:pt idx="75">
                  <c:v>5.9745999999999997</c:v>
                </c:pt>
                <c:pt idx="76">
                  <c:v>6.3254000000000001</c:v>
                </c:pt>
                <c:pt idx="77">
                  <c:v>6.3625999999999996</c:v>
                </c:pt>
                <c:pt idx="78">
                  <c:v>5.8182</c:v>
                </c:pt>
                <c:pt idx="79">
                  <c:v>6.0141999999999998</c:v>
                </c:pt>
                <c:pt idx="80">
                  <c:v>6.0362</c:v>
                </c:pt>
                <c:pt idx="81">
                  <c:v>5.9029999999999996</c:v>
                </c:pt>
                <c:pt idx="82">
                  <c:v>5.9290000000000003</c:v>
                </c:pt>
                <c:pt idx="83">
                  <c:v>6.1414999999999997</c:v>
                </c:pt>
                <c:pt idx="84">
                  <c:v>6.0392999999999999</c:v>
                </c:pt>
                <c:pt idx="85">
                  <c:v>6.0845000000000002</c:v>
                </c:pt>
                <c:pt idx="86">
                  <c:v>6.24</c:v>
                </c:pt>
                <c:pt idx="87">
                  <c:v>6.6665000000000001</c:v>
                </c:pt>
                <c:pt idx="88">
                  <c:v>6.7446000000000002</c:v>
                </c:pt>
                <c:pt idx="89">
                  <c:v>7.2876000000000003</c:v>
                </c:pt>
                <c:pt idx="90">
                  <c:v>7.0983000000000001</c:v>
                </c:pt>
                <c:pt idx="91">
                  <c:v>7.3116000000000003</c:v>
                </c:pt>
                <c:pt idx="92">
                  <c:v>6.7904</c:v>
                </c:pt>
                <c:pt idx="93">
                  <c:v>6.5396999999999998</c:v>
                </c:pt>
                <c:pt idx="94">
                  <c:v>6.0904999999999996</c:v>
                </c:pt>
                <c:pt idx="95">
                  <c:v>6.5885999999999996</c:v>
                </c:pt>
                <c:pt idx="96">
                  <c:v>6.6867000000000001</c:v>
                </c:pt>
                <c:pt idx="97">
                  <c:v>6.8849999999999998</c:v>
                </c:pt>
                <c:pt idx="98">
                  <c:v>6.5834999999999999</c:v>
                </c:pt>
                <c:pt idx="99">
                  <c:v>6.0734000000000004</c:v>
                </c:pt>
                <c:pt idx="100">
                  <c:v>5.9071999999999996</c:v>
                </c:pt>
                <c:pt idx="101">
                  <c:v>6.3924000000000003</c:v>
                </c:pt>
                <c:pt idx="102">
                  <c:v>6.3681999999999999</c:v>
                </c:pt>
                <c:pt idx="103">
                  <c:v>6.8276000000000003</c:v>
                </c:pt>
                <c:pt idx="104">
                  <c:v>7.0671999999999997</c:v>
                </c:pt>
                <c:pt idx="105">
                  <c:v>6.7670000000000003</c:v>
                </c:pt>
                <c:pt idx="106">
                  <c:v>6.7721999999999998</c:v>
                </c:pt>
                <c:pt idx="107">
                  <c:v>7.2351000000000001</c:v>
                </c:pt>
                <c:pt idx="108">
                  <c:v>7.7047999999999996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A7-479C-BECD-5B3A93D9B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RankIC累积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- 240日窗口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'基础动量5-5-Calmar比率因子（最大回撤调整）'!$F$188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1.0053000000000001</c:v>
                </c:pt>
                <c:pt idx="2">
                  <c:v>1.0449999999999999</c:v>
                </c:pt>
                <c:pt idx="3">
                  <c:v>1.0605</c:v>
                </c:pt>
                <c:pt idx="4">
                  <c:v>1.0511999999999999</c:v>
                </c:pt>
                <c:pt idx="5">
                  <c:v>0.99880000000000002</c:v>
                </c:pt>
                <c:pt idx="6">
                  <c:v>1.0524</c:v>
                </c:pt>
                <c:pt idx="7">
                  <c:v>1.0915999999999999</c:v>
                </c:pt>
                <c:pt idx="8">
                  <c:v>1.1176999999999999</c:v>
                </c:pt>
                <c:pt idx="9">
                  <c:v>1.1172</c:v>
                </c:pt>
                <c:pt idx="10">
                  <c:v>1.1431</c:v>
                </c:pt>
                <c:pt idx="11">
                  <c:v>1.1486000000000001</c:v>
                </c:pt>
                <c:pt idx="12">
                  <c:v>1.1480999999999999</c:v>
                </c:pt>
                <c:pt idx="13">
                  <c:v>1.2108000000000001</c:v>
                </c:pt>
                <c:pt idx="14">
                  <c:v>1.1286</c:v>
                </c:pt>
                <c:pt idx="15">
                  <c:v>1.0481</c:v>
                </c:pt>
                <c:pt idx="16">
                  <c:v>1.0136000000000001</c:v>
                </c:pt>
                <c:pt idx="17">
                  <c:v>1.0667</c:v>
                </c:pt>
                <c:pt idx="18">
                  <c:v>0.97950000000000004</c:v>
                </c:pt>
                <c:pt idx="19">
                  <c:v>0.97889999999999999</c:v>
                </c:pt>
                <c:pt idx="20">
                  <c:v>0.89</c:v>
                </c:pt>
                <c:pt idx="21">
                  <c:v>0.92390000000000005</c:v>
                </c:pt>
                <c:pt idx="22">
                  <c:v>0.80969999999999998</c:v>
                </c:pt>
                <c:pt idx="23">
                  <c:v>0.79300000000000004</c:v>
                </c:pt>
                <c:pt idx="24">
                  <c:v>0.76480000000000004</c:v>
                </c:pt>
                <c:pt idx="25">
                  <c:v>0.78029999999999999</c:v>
                </c:pt>
                <c:pt idx="26">
                  <c:v>0.94410000000000005</c:v>
                </c:pt>
                <c:pt idx="27">
                  <c:v>1.0613999999999999</c:v>
                </c:pt>
                <c:pt idx="28">
                  <c:v>1.0762</c:v>
                </c:pt>
                <c:pt idx="29">
                  <c:v>1.0179</c:v>
                </c:pt>
                <c:pt idx="30">
                  <c:v>1.0491999999999999</c:v>
                </c:pt>
                <c:pt idx="31">
                  <c:v>1.0412999999999999</c:v>
                </c:pt>
                <c:pt idx="32">
                  <c:v>1.0472999999999999</c:v>
                </c:pt>
                <c:pt idx="33">
                  <c:v>1.0155000000000001</c:v>
                </c:pt>
                <c:pt idx="34">
                  <c:v>1.044</c:v>
                </c:pt>
                <c:pt idx="35">
                  <c:v>1.0086999999999999</c:v>
                </c:pt>
                <c:pt idx="36">
                  <c:v>1.0851999999999999</c:v>
                </c:pt>
                <c:pt idx="37">
                  <c:v>1.0674999999999999</c:v>
                </c:pt>
                <c:pt idx="38">
                  <c:v>1.0831999999999999</c:v>
                </c:pt>
                <c:pt idx="39">
                  <c:v>1.0121</c:v>
                </c:pt>
                <c:pt idx="40">
                  <c:v>1.0860000000000001</c:v>
                </c:pt>
                <c:pt idx="41">
                  <c:v>1.1311</c:v>
                </c:pt>
                <c:pt idx="42">
                  <c:v>1.2567999999999999</c:v>
                </c:pt>
                <c:pt idx="43">
                  <c:v>1.3945000000000001</c:v>
                </c:pt>
                <c:pt idx="44">
                  <c:v>1.3977999999999999</c:v>
                </c:pt>
                <c:pt idx="45">
                  <c:v>1.3266</c:v>
                </c:pt>
                <c:pt idx="46">
                  <c:v>1.3431</c:v>
                </c:pt>
                <c:pt idx="47">
                  <c:v>1.3468</c:v>
                </c:pt>
                <c:pt idx="48">
                  <c:v>1.5177</c:v>
                </c:pt>
                <c:pt idx="49">
                  <c:v>1.5301</c:v>
                </c:pt>
                <c:pt idx="50">
                  <c:v>1.5396000000000001</c:v>
                </c:pt>
                <c:pt idx="51">
                  <c:v>1.4782</c:v>
                </c:pt>
                <c:pt idx="52">
                  <c:v>1.5766</c:v>
                </c:pt>
                <c:pt idx="53">
                  <c:v>1.6346000000000001</c:v>
                </c:pt>
                <c:pt idx="54">
                  <c:v>1.6647000000000001</c:v>
                </c:pt>
                <c:pt idx="55">
                  <c:v>1.6987000000000001</c:v>
                </c:pt>
                <c:pt idx="56">
                  <c:v>1.9502999999999999</c:v>
                </c:pt>
                <c:pt idx="57">
                  <c:v>1.8127</c:v>
                </c:pt>
                <c:pt idx="58">
                  <c:v>1.7364999999999999</c:v>
                </c:pt>
                <c:pt idx="59">
                  <c:v>1.7439</c:v>
                </c:pt>
                <c:pt idx="60">
                  <c:v>1.7129000000000001</c:v>
                </c:pt>
                <c:pt idx="61">
                  <c:v>1.5444</c:v>
                </c:pt>
                <c:pt idx="62">
                  <c:v>1.6633</c:v>
                </c:pt>
                <c:pt idx="63">
                  <c:v>1.57</c:v>
                </c:pt>
                <c:pt idx="64">
                  <c:v>1.4157999999999999</c:v>
                </c:pt>
                <c:pt idx="65">
                  <c:v>1.5395000000000001</c:v>
                </c:pt>
                <c:pt idx="66">
                  <c:v>1.6196999999999999</c:v>
                </c:pt>
                <c:pt idx="67">
                  <c:v>1.5913999999999999</c:v>
                </c:pt>
                <c:pt idx="68">
                  <c:v>1.5771999999999999</c:v>
                </c:pt>
                <c:pt idx="69">
                  <c:v>1.4977</c:v>
                </c:pt>
                <c:pt idx="70">
                  <c:v>1.4621</c:v>
                </c:pt>
                <c:pt idx="71">
                  <c:v>1.5365</c:v>
                </c:pt>
                <c:pt idx="72">
                  <c:v>1.4697</c:v>
                </c:pt>
                <c:pt idx="73">
                  <c:v>1.4953000000000001</c:v>
                </c:pt>
                <c:pt idx="74">
                  <c:v>1.5267999999999999</c:v>
                </c:pt>
                <c:pt idx="75">
                  <c:v>1.5073000000000001</c:v>
                </c:pt>
                <c:pt idx="76">
                  <c:v>1.4992000000000001</c:v>
                </c:pt>
                <c:pt idx="77">
                  <c:v>1.4630000000000001</c:v>
                </c:pt>
                <c:pt idx="78">
                  <c:v>1.5012000000000001</c:v>
                </c:pt>
                <c:pt idx="79">
                  <c:v>1.4575</c:v>
                </c:pt>
                <c:pt idx="80">
                  <c:v>1.3806</c:v>
                </c:pt>
                <c:pt idx="81">
                  <c:v>1.3427</c:v>
                </c:pt>
                <c:pt idx="82">
                  <c:v>1.2787999999999999</c:v>
                </c:pt>
                <c:pt idx="83">
                  <c:v>1.2861</c:v>
                </c:pt>
                <c:pt idx="84">
                  <c:v>1.2618</c:v>
                </c:pt>
                <c:pt idx="85">
                  <c:v>1.1204000000000001</c:v>
                </c:pt>
                <c:pt idx="86">
                  <c:v>1.2370000000000001</c:v>
                </c:pt>
                <c:pt idx="87">
                  <c:v>1.2597</c:v>
                </c:pt>
                <c:pt idx="88">
                  <c:v>1.3006</c:v>
                </c:pt>
                <c:pt idx="89">
                  <c:v>1.2975000000000001</c:v>
                </c:pt>
                <c:pt idx="90">
                  <c:v>1.2608999999999999</c:v>
                </c:pt>
                <c:pt idx="91">
                  <c:v>1.2103999999999999</c:v>
                </c:pt>
                <c:pt idx="92">
                  <c:v>1.1796</c:v>
                </c:pt>
                <c:pt idx="93">
                  <c:v>1.3482000000000001</c:v>
                </c:pt>
                <c:pt idx="94">
                  <c:v>1.3098000000000001</c:v>
                </c:pt>
                <c:pt idx="95">
                  <c:v>1.3010999999999999</c:v>
                </c:pt>
                <c:pt idx="96">
                  <c:v>1.3297000000000001</c:v>
                </c:pt>
                <c:pt idx="97">
                  <c:v>1.3153999999999999</c:v>
                </c:pt>
                <c:pt idx="98">
                  <c:v>1.3645</c:v>
                </c:pt>
                <c:pt idx="99">
                  <c:v>1.3512999999999999</c:v>
                </c:pt>
                <c:pt idx="100">
                  <c:v>1.2969999999999999</c:v>
                </c:pt>
                <c:pt idx="101">
                  <c:v>1.3152999999999999</c:v>
                </c:pt>
                <c:pt idx="102">
                  <c:v>1.3828</c:v>
                </c:pt>
                <c:pt idx="103">
                  <c:v>1.4135</c:v>
                </c:pt>
                <c:pt idx="104">
                  <c:v>1.6226</c:v>
                </c:pt>
                <c:pt idx="105">
                  <c:v>1.7113</c:v>
                </c:pt>
                <c:pt idx="106">
                  <c:v>1.6959</c:v>
                </c:pt>
                <c:pt idx="107">
                  <c:v>1.6646000000000001</c:v>
                </c:pt>
                <c:pt idx="108">
                  <c:v>1.772</c:v>
                </c:pt>
                <c:pt idx="109">
                  <c:v>1.9487000000000001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CA-4111-8F90-90DBD5057DAD}"/>
            </c:ext>
          </c:extLst>
        </c:ser>
        <c:ser>
          <c:idx val="1"/>
          <c:order val="1"/>
          <c:tx>
            <c:strRef>
              <c:f>'基础动量5-5-Calmar比率因子（最大回撤调整）'!$E$188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1.0012000000000001</c:v>
                </c:pt>
                <c:pt idx="2">
                  <c:v>1.0339</c:v>
                </c:pt>
                <c:pt idx="3">
                  <c:v>1.0333000000000001</c:v>
                </c:pt>
                <c:pt idx="4">
                  <c:v>1.0172000000000001</c:v>
                </c:pt>
                <c:pt idx="5">
                  <c:v>0.94740000000000002</c:v>
                </c:pt>
                <c:pt idx="6">
                  <c:v>0.97440000000000004</c:v>
                </c:pt>
                <c:pt idx="7">
                  <c:v>0.97699999999999998</c:v>
                </c:pt>
                <c:pt idx="8">
                  <c:v>1.0075000000000001</c:v>
                </c:pt>
                <c:pt idx="9">
                  <c:v>1.0098</c:v>
                </c:pt>
                <c:pt idx="10">
                  <c:v>1.0157</c:v>
                </c:pt>
                <c:pt idx="11">
                  <c:v>0.97130000000000005</c:v>
                </c:pt>
                <c:pt idx="12">
                  <c:v>0.96789999999999998</c:v>
                </c:pt>
                <c:pt idx="13">
                  <c:v>1.0068999999999999</c:v>
                </c:pt>
                <c:pt idx="14">
                  <c:v>0.97540000000000004</c:v>
                </c:pt>
                <c:pt idx="15">
                  <c:v>0.96930000000000005</c:v>
                </c:pt>
                <c:pt idx="16">
                  <c:v>0.93579999999999997</c:v>
                </c:pt>
                <c:pt idx="17">
                  <c:v>0.91379999999999995</c:v>
                </c:pt>
                <c:pt idx="18">
                  <c:v>0.84130000000000005</c:v>
                </c:pt>
                <c:pt idx="19">
                  <c:v>0.84789999999999999</c:v>
                </c:pt>
                <c:pt idx="20">
                  <c:v>0.81089999999999995</c:v>
                </c:pt>
                <c:pt idx="21">
                  <c:v>0.79530000000000001</c:v>
                </c:pt>
                <c:pt idx="22">
                  <c:v>0.74819999999999998</c:v>
                </c:pt>
                <c:pt idx="23">
                  <c:v>0.76529999999999998</c:v>
                </c:pt>
                <c:pt idx="24">
                  <c:v>0.72360000000000002</c:v>
                </c:pt>
                <c:pt idx="25">
                  <c:v>0.74709999999999999</c:v>
                </c:pt>
                <c:pt idx="26">
                  <c:v>0.87309999999999999</c:v>
                </c:pt>
                <c:pt idx="27">
                  <c:v>0.94220000000000004</c:v>
                </c:pt>
                <c:pt idx="28">
                  <c:v>0.91559999999999997</c:v>
                </c:pt>
                <c:pt idx="29">
                  <c:v>0.85329999999999995</c:v>
                </c:pt>
                <c:pt idx="30">
                  <c:v>0.86829999999999996</c:v>
                </c:pt>
                <c:pt idx="31">
                  <c:v>0.87209999999999999</c:v>
                </c:pt>
                <c:pt idx="32">
                  <c:v>0.85309999999999997</c:v>
                </c:pt>
                <c:pt idx="33">
                  <c:v>0.87590000000000001</c:v>
                </c:pt>
                <c:pt idx="34">
                  <c:v>0.874</c:v>
                </c:pt>
                <c:pt idx="35">
                  <c:v>0.86029999999999995</c:v>
                </c:pt>
                <c:pt idx="36">
                  <c:v>0.92110000000000003</c:v>
                </c:pt>
                <c:pt idx="37">
                  <c:v>0.91890000000000005</c:v>
                </c:pt>
                <c:pt idx="38">
                  <c:v>0.94550000000000001</c:v>
                </c:pt>
                <c:pt idx="39">
                  <c:v>0.91100000000000003</c:v>
                </c:pt>
                <c:pt idx="40">
                  <c:v>0.9627</c:v>
                </c:pt>
                <c:pt idx="41">
                  <c:v>0.96040000000000003</c:v>
                </c:pt>
                <c:pt idx="42">
                  <c:v>1.0619000000000001</c:v>
                </c:pt>
                <c:pt idx="43">
                  <c:v>1.2984</c:v>
                </c:pt>
                <c:pt idx="44">
                  <c:v>1.3313999999999999</c:v>
                </c:pt>
                <c:pt idx="45">
                  <c:v>1.2391000000000001</c:v>
                </c:pt>
                <c:pt idx="46">
                  <c:v>1.2594000000000001</c:v>
                </c:pt>
                <c:pt idx="47">
                  <c:v>1.3240000000000001</c:v>
                </c:pt>
                <c:pt idx="48">
                  <c:v>1.3664000000000001</c:v>
                </c:pt>
                <c:pt idx="49">
                  <c:v>1.3958999999999999</c:v>
                </c:pt>
                <c:pt idx="50">
                  <c:v>1.4208000000000001</c:v>
                </c:pt>
                <c:pt idx="51">
                  <c:v>1.3909</c:v>
                </c:pt>
                <c:pt idx="52">
                  <c:v>1.4545999999999999</c:v>
                </c:pt>
                <c:pt idx="53">
                  <c:v>1.5428999999999999</c:v>
                </c:pt>
                <c:pt idx="54">
                  <c:v>1.5371999999999999</c:v>
                </c:pt>
                <c:pt idx="55">
                  <c:v>1.4842</c:v>
                </c:pt>
                <c:pt idx="56">
                  <c:v>1.4926999999999999</c:v>
                </c:pt>
                <c:pt idx="57">
                  <c:v>1.4902</c:v>
                </c:pt>
                <c:pt idx="58">
                  <c:v>1.5116000000000001</c:v>
                </c:pt>
                <c:pt idx="59">
                  <c:v>1.5547</c:v>
                </c:pt>
                <c:pt idx="60">
                  <c:v>1.5999000000000001</c:v>
                </c:pt>
                <c:pt idx="61">
                  <c:v>1.4487000000000001</c:v>
                </c:pt>
                <c:pt idx="62">
                  <c:v>1.5546</c:v>
                </c:pt>
                <c:pt idx="63">
                  <c:v>1.3935999999999999</c:v>
                </c:pt>
                <c:pt idx="64">
                  <c:v>1.2646999999999999</c:v>
                </c:pt>
                <c:pt idx="65">
                  <c:v>1.3907</c:v>
                </c:pt>
                <c:pt idx="66">
                  <c:v>1.4771000000000001</c:v>
                </c:pt>
                <c:pt idx="67">
                  <c:v>1.4944999999999999</c:v>
                </c:pt>
                <c:pt idx="68">
                  <c:v>1.4248000000000001</c:v>
                </c:pt>
                <c:pt idx="69">
                  <c:v>1.2984</c:v>
                </c:pt>
                <c:pt idx="70">
                  <c:v>1.2077</c:v>
                </c:pt>
                <c:pt idx="71">
                  <c:v>1.3249</c:v>
                </c:pt>
                <c:pt idx="72">
                  <c:v>1.2922</c:v>
                </c:pt>
                <c:pt idx="73">
                  <c:v>1.3984000000000001</c:v>
                </c:pt>
                <c:pt idx="74">
                  <c:v>1.4037999999999999</c:v>
                </c:pt>
                <c:pt idx="75">
                  <c:v>1.4443999999999999</c:v>
                </c:pt>
                <c:pt idx="76">
                  <c:v>1.4349000000000001</c:v>
                </c:pt>
                <c:pt idx="77">
                  <c:v>1.3754</c:v>
                </c:pt>
                <c:pt idx="78">
                  <c:v>1.3940999999999999</c:v>
                </c:pt>
                <c:pt idx="79">
                  <c:v>1.4100999999999999</c:v>
                </c:pt>
                <c:pt idx="80">
                  <c:v>1.3324</c:v>
                </c:pt>
                <c:pt idx="81">
                  <c:v>1.3346</c:v>
                </c:pt>
                <c:pt idx="82">
                  <c:v>1.2886</c:v>
                </c:pt>
                <c:pt idx="83">
                  <c:v>1.3029999999999999</c:v>
                </c:pt>
                <c:pt idx="84">
                  <c:v>1.2685</c:v>
                </c:pt>
                <c:pt idx="85">
                  <c:v>1.1420999999999999</c:v>
                </c:pt>
                <c:pt idx="86">
                  <c:v>1.2155</c:v>
                </c:pt>
                <c:pt idx="87">
                  <c:v>1.2282999999999999</c:v>
                </c:pt>
                <c:pt idx="88">
                  <c:v>1.2273000000000001</c:v>
                </c:pt>
                <c:pt idx="89">
                  <c:v>1.2101</c:v>
                </c:pt>
                <c:pt idx="90">
                  <c:v>1.1361000000000001</c:v>
                </c:pt>
                <c:pt idx="91">
                  <c:v>1.155</c:v>
                </c:pt>
                <c:pt idx="92">
                  <c:v>1.0914999999999999</c:v>
                </c:pt>
                <c:pt idx="93">
                  <c:v>1.3176000000000001</c:v>
                </c:pt>
                <c:pt idx="94">
                  <c:v>1.3648</c:v>
                </c:pt>
                <c:pt idx="95">
                  <c:v>1.3713</c:v>
                </c:pt>
                <c:pt idx="96">
                  <c:v>1.3380000000000001</c:v>
                </c:pt>
                <c:pt idx="97">
                  <c:v>1.282</c:v>
                </c:pt>
                <c:pt idx="98">
                  <c:v>1.3577999999999999</c:v>
                </c:pt>
                <c:pt idx="99">
                  <c:v>1.3516999999999999</c:v>
                </c:pt>
                <c:pt idx="100">
                  <c:v>1.3109999999999999</c:v>
                </c:pt>
                <c:pt idx="101">
                  <c:v>1.3533999999999999</c:v>
                </c:pt>
                <c:pt idx="102">
                  <c:v>1.4322999999999999</c:v>
                </c:pt>
                <c:pt idx="103">
                  <c:v>1.5086999999999999</c:v>
                </c:pt>
                <c:pt idx="104">
                  <c:v>1.6544000000000001</c:v>
                </c:pt>
                <c:pt idx="105">
                  <c:v>1.6527000000000001</c:v>
                </c:pt>
                <c:pt idx="106">
                  <c:v>1.6651</c:v>
                </c:pt>
                <c:pt idx="107">
                  <c:v>1.647</c:v>
                </c:pt>
                <c:pt idx="108">
                  <c:v>1.6777</c:v>
                </c:pt>
                <c:pt idx="109">
                  <c:v>1.8216000000000001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CA-4111-8F90-90DBD5057DAD}"/>
            </c:ext>
          </c:extLst>
        </c:ser>
        <c:ser>
          <c:idx val="2"/>
          <c:order val="2"/>
          <c:tx>
            <c:strRef>
              <c:f>'基础动量5-5-Calmar比率因子（最大回撤调整）'!$D$188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0.98729999999999996</c:v>
                </c:pt>
                <c:pt idx="2">
                  <c:v>1.0192000000000001</c:v>
                </c:pt>
                <c:pt idx="3">
                  <c:v>1.0068999999999999</c:v>
                </c:pt>
                <c:pt idx="4">
                  <c:v>0.95879999999999999</c:v>
                </c:pt>
                <c:pt idx="5">
                  <c:v>0.93189999999999995</c:v>
                </c:pt>
                <c:pt idx="6">
                  <c:v>0.97330000000000005</c:v>
                </c:pt>
                <c:pt idx="7">
                  <c:v>0.97440000000000004</c:v>
                </c:pt>
                <c:pt idx="8">
                  <c:v>0.99709999999999999</c:v>
                </c:pt>
                <c:pt idx="9">
                  <c:v>1.0109999999999999</c:v>
                </c:pt>
                <c:pt idx="10">
                  <c:v>1.0119</c:v>
                </c:pt>
                <c:pt idx="11">
                  <c:v>0.9819</c:v>
                </c:pt>
                <c:pt idx="12">
                  <c:v>0.98350000000000004</c:v>
                </c:pt>
                <c:pt idx="13">
                  <c:v>0.96640000000000004</c:v>
                </c:pt>
                <c:pt idx="14">
                  <c:v>0.93420000000000003</c:v>
                </c:pt>
                <c:pt idx="15">
                  <c:v>0.95389999999999997</c:v>
                </c:pt>
                <c:pt idx="16">
                  <c:v>0.91869999999999996</c:v>
                </c:pt>
                <c:pt idx="17">
                  <c:v>0.91020000000000001</c:v>
                </c:pt>
                <c:pt idx="18">
                  <c:v>0.81720000000000004</c:v>
                </c:pt>
                <c:pt idx="19">
                  <c:v>0.82210000000000005</c:v>
                </c:pt>
                <c:pt idx="20">
                  <c:v>0.7712</c:v>
                </c:pt>
                <c:pt idx="21">
                  <c:v>0.78029999999999999</c:v>
                </c:pt>
                <c:pt idx="22">
                  <c:v>0.70020000000000004</c:v>
                </c:pt>
                <c:pt idx="23">
                  <c:v>0.73150000000000004</c:v>
                </c:pt>
                <c:pt idx="24">
                  <c:v>0.70220000000000005</c:v>
                </c:pt>
                <c:pt idx="25">
                  <c:v>0.70960000000000001</c:v>
                </c:pt>
                <c:pt idx="26">
                  <c:v>0.84030000000000005</c:v>
                </c:pt>
                <c:pt idx="27">
                  <c:v>0.92159999999999997</c:v>
                </c:pt>
                <c:pt idx="28">
                  <c:v>0.91710000000000003</c:v>
                </c:pt>
                <c:pt idx="29">
                  <c:v>0.8579</c:v>
                </c:pt>
                <c:pt idx="30">
                  <c:v>0.88149999999999995</c:v>
                </c:pt>
                <c:pt idx="31">
                  <c:v>0.87370000000000003</c:v>
                </c:pt>
                <c:pt idx="32">
                  <c:v>0.86460000000000004</c:v>
                </c:pt>
                <c:pt idx="33">
                  <c:v>0.87770000000000004</c:v>
                </c:pt>
                <c:pt idx="34">
                  <c:v>0.88849999999999996</c:v>
                </c:pt>
                <c:pt idx="35">
                  <c:v>0.87849999999999995</c:v>
                </c:pt>
                <c:pt idx="36">
                  <c:v>0.95469999999999999</c:v>
                </c:pt>
                <c:pt idx="37">
                  <c:v>0.94520000000000004</c:v>
                </c:pt>
                <c:pt idx="38">
                  <c:v>0.95399999999999996</c:v>
                </c:pt>
                <c:pt idx="39">
                  <c:v>0.87270000000000003</c:v>
                </c:pt>
                <c:pt idx="40">
                  <c:v>0.90049999999999997</c:v>
                </c:pt>
                <c:pt idx="41">
                  <c:v>0.91190000000000004</c:v>
                </c:pt>
                <c:pt idx="42">
                  <c:v>0.96750000000000003</c:v>
                </c:pt>
                <c:pt idx="43">
                  <c:v>1.0999000000000001</c:v>
                </c:pt>
                <c:pt idx="44">
                  <c:v>1.1213</c:v>
                </c:pt>
                <c:pt idx="45">
                  <c:v>1.0444</c:v>
                </c:pt>
                <c:pt idx="46">
                  <c:v>1.0471999999999999</c:v>
                </c:pt>
                <c:pt idx="47">
                  <c:v>1.0936999999999999</c:v>
                </c:pt>
                <c:pt idx="48">
                  <c:v>1.0927</c:v>
                </c:pt>
                <c:pt idx="49">
                  <c:v>1.0774999999999999</c:v>
                </c:pt>
                <c:pt idx="50">
                  <c:v>1.1220000000000001</c:v>
                </c:pt>
                <c:pt idx="51">
                  <c:v>1.1176999999999999</c:v>
                </c:pt>
                <c:pt idx="52">
                  <c:v>1.1126</c:v>
                </c:pt>
                <c:pt idx="53">
                  <c:v>1.1362000000000001</c:v>
                </c:pt>
                <c:pt idx="54">
                  <c:v>1.1113</c:v>
                </c:pt>
                <c:pt idx="55">
                  <c:v>1.0681</c:v>
                </c:pt>
                <c:pt idx="56">
                  <c:v>1.1455</c:v>
                </c:pt>
                <c:pt idx="57">
                  <c:v>1.1431</c:v>
                </c:pt>
                <c:pt idx="58">
                  <c:v>1.1353</c:v>
                </c:pt>
                <c:pt idx="59">
                  <c:v>1.1395</c:v>
                </c:pt>
                <c:pt idx="60">
                  <c:v>1.2020999999999999</c:v>
                </c:pt>
                <c:pt idx="61">
                  <c:v>1.1033999999999999</c:v>
                </c:pt>
                <c:pt idx="62">
                  <c:v>1.1275999999999999</c:v>
                </c:pt>
                <c:pt idx="63">
                  <c:v>1.0165999999999999</c:v>
                </c:pt>
                <c:pt idx="64">
                  <c:v>0.90790000000000004</c:v>
                </c:pt>
                <c:pt idx="65">
                  <c:v>0.9496</c:v>
                </c:pt>
                <c:pt idx="66">
                  <c:v>1.0071000000000001</c:v>
                </c:pt>
                <c:pt idx="67">
                  <c:v>0.98109999999999997</c:v>
                </c:pt>
                <c:pt idx="68">
                  <c:v>0.97499999999999998</c:v>
                </c:pt>
                <c:pt idx="69">
                  <c:v>0.91069999999999995</c:v>
                </c:pt>
                <c:pt idx="70">
                  <c:v>0.86639999999999995</c:v>
                </c:pt>
                <c:pt idx="71">
                  <c:v>0.95289999999999997</c:v>
                </c:pt>
                <c:pt idx="72">
                  <c:v>0.94940000000000002</c:v>
                </c:pt>
                <c:pt idx="73">
                  <c:v>1.0125999999999999</c:v>
                </c:pt>
                <c:pt idx="74">
                  <c:v>1.0287999999999999</c:v>
                </c:pt>
                <c:pt idx="75">
                  <c:v>0.98419999999999996</c:v>
                </c:pt>
                <c:pt idx="76">
                  <c:v>0.97270000000000001</c:v>
                </c:pt>
                <c:pt idx="77">
                  <c:v>0.94010000000000005</c:v>
                </c:pt>
                <c:pt idx="78">
                  <c:v>0.94669999999999999</c:v>
                </c:pt>
                <c:pt idx="79">
                  <c:v>1.0154000000000001</c:v>
                </c:pt>
                <c:pt idx="80">
                  <c:v>0.95789999999999997</c:v>
                </c:pt>
                <c:pt idx="81">
                  <c:v>0.95630000000000004</c:v>
                </c:pt>
                <c:pt idx="82">
                  <c:v>0.94840000000000002</c:v>
                </c:pt>
                <c:pt idx="83">
                  <c:v>0.93869999999999998</c:v>
                </c:pt>
                <c:pt idx="84">
                  <c:v>0.9204</c:v>
                </c:pt>
                <c:pt idx="85">
                  <c:v>0.80579999999999996</c:v>
                </c:pt>
                <c:pt idx="86">
                  <c:v>0.87660000000000005</c:v>
                </c:pt>
                <c:pt idx="87">
                  <c:v>0.91390000000000005</c:v>
                </c:pt>
                <c:pt idx="88">
                  <c:v>0.91069999999999995</c:v>
                </c:pt>
                <c:pt idx="89">
                  <c:v>0.89900000000000002</c:v>
                </c:pt>
                <c:pt idx="90">
                  <c:v>0.83979999999999999</c:v>
                </c:pt>
                <c:pt idx="91">
                  <c:v>0.83379999999999999</c:v>
                </c:pt>
                <c:pt idx="92">
                  <c:v>0.80130000000000001</c:v>
                </c:pt>
                <c:pt idx="93">
                  <c:v>1.0028999999999999</c:v>
                </c:pt>
                <c:pt idx="94">
                  <c:v>1.0062</c:v>
                </c:pt>
                <c:pt idx="95">
                  <c:v>1.0305</c:v>
                </c:pt>
                <c:pt idx="96">
                  <c:v>1.0124</c:v>
                </c:pt>
                <c:pt idx="97">
                  <c:v>0.98850000000000005</c:v>
                </c:pt>
                <c:pt idx="98">
                  <c:v>1.0275000000000001</c:v>
                </c:pt>
                <c:pt idx="99">
                  <c:v>1.0348999999999999</c:v>
                </c:pt>
                <c:pt idx="100">
                  <c:v>0.99539999999999995</c:v>
                </c:pt>
                <c:pt idx="101">
                  <c:v>1.0179</c:v>
                </c:pt>
                <c:pt idx="102">
                  <c:v>1.0276000000000001</c:v>
                </c:pt>
                <c:pt idx="103">
                  <c:v>1.0577000000000001</c:v>
                </c:pt>
                <c:pt idx="104">
                  <c:v>1.1138999999999999</c:v>
                </c:pt>
                <c:pt idx="105">
                  <c:v>1.1080000000000001</c:v>
                </c:pt>
                <c:pt idx="106">
                  <c:v>1.1097999999999999</c:v>
                </c:pt>
                <c:pt idx="107">
                  <c:v>1.1069</c:v>
                </c:pt>
                <c:pt idx="108">
                  <c:v>1.141</c:v>
                </c:pt>
                <c:pt idx="109">
                  <c:v>1.1882999999999999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1CA-4111-8F90-90DBD5057DAD}"/>
            </c:ext>
          </c:extLst>
        </c:ser>
        <c:ser>
          <c:idx val="3"/>
          <c:order val="3"/>
          <c:tx>
            <c:strRef>
              <c:f>'基础动量5-5-Calmar比率因子（最大回撤调整）'!$C$188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0.99529999999999996</c:v>
                </c:pt>
                <c:pt idx="2">
                  <c:v>1.0306999999999999</c:v>
                </c:pt>
                <c:pt idx="3">
                  <c:v>1.0139</c:v>
                </c:pt>
                <c:pt idx="4">
                  <c:v>0.98629999999999995</c:v>
                </c:pt>
                <c:pt idx="5">
                  <c:v>0.95920000000000005</c:v>
                </c:pt>
                <c:pt idx="6">
                  <c:v>1.0039</c:v>
                </c:pt>
                <c:pt idx="7">
                  <c:v>1.0241</c:v>
                </c:pt>
                <c:pt idx="8">
                  <c:v>1.0586</c:v>
                </c:pt>
                <c:pt idx="9">
                  <c:v>1.0965</c:v>
                </c:pt>
                <c:pt idx="10">
                  <c:v>1.0881000000000001</c:v>
                </c:pt>
                <c:pt idx="11">
                  <c:v>1.0342</c:v>
                </c:pt>
                <c:pt idx="12">
                  <c:v>1.0346</c:v>
                </c:pt>
                <c:pt idx="13">
                  <c:v>1.0168999999999999</c:v>
                </c:pt>
                <c:pt idx="14">
                  <c:v>0.9647</c:v>
                </c:pt>
                <c:pt idx="15">
                  <c:v>1.0123</c:v>
                </c:pt>
                <c:pt idx="16">
                  <c:v>0.96619999999999995</c:v>
                </c:pt>
                <c:pt idx="17">
                  <c:v>0.95750000000000002</c:v>
                </c:pt>
                <c:pt idx="18">
                  <c:v>0.86670000000000003</c:v>
                </c:pt>
                <c:pt idx="19">
                  <c:v>0.86199999999999999</c:v>
                </c:pt>
                <c:pt idx="20">
                  <c:v>0.79679999999999995</c:v>
                </c:pt>
                <c:pt idx="21">
                  <c:v>0.80259999999999998</c:v>
                </c:pt>
                <c:pt idx="22">
                  <c:v>0.72130000000000005</c:v>
                </c:pt>
                <c:pt idx="23">
                  <c:v>0.74139999999999995</c:v>
                </c:pt>
                <c:pt idx="24">
                  <c:v>0.71850000000000003</c:v>
                </c:pt>
                <c:pt idx="25">
                  <c:v>0.70709999999999995</c:v>
                </c:pt>
                <c:pt idx="26">
                  <c:v>0.83279999999999998</c:v>
                </c:pt>
                <c:pt idx="27">
                  <c:v>0.87539999999999996</c:v>
                </c:pt>
                <c:pt idx="28">
                  <c:v>0.83640000000000003</c:v>
                </c:pt>
                <c:pt idx="29">
                  <c:v>0.7772</c:v>
                </c:pt>
                <c:pt idx="30">
                  <c:v>0.78979999999999995</c:v>
                </c:pt>
                <c:pt idx="31">
                  <c:v>0.77559999999999996</c:v>
                </c:pt>
                <c:pt idx="32">
                  <c:v>0.77600000000000002</c:v>
                </c:pt>
                <c:pt idx="33">
                  <c:v>0.77280000000000004</c:v>
                </c:pt>
                <c:pt idx="34">
                  <c:v>0.76380000000000003</c:v>
                </c:pt>
                <c:pt idx="35">
                  <c:v>0.75080000000000002</c:v>
                </c:pt>
                <c:pt idx="36">
                  <c:v>0.81579999999999997</c:v>
                </c:pt>
                <c:pt idx="37">
                  <c:v>0.81210000000000004</c:v>
                </c:pt>
                <c:pt idx="38">
                  <c:v>0.80649999999999999</c:v>
                </c:pt>
                <c:pt idx="39">
                  <c:v>0.76190000000000002</c:v>
                </c:pt>
                <c:pt idx="40">
                  <c:v>0.76649999999999996</c:v>
                </c:pt>
                <c:pt idx="41">
                  <c:v>0.77059999999999995</c:v>
                </c:pt>
                <c:pt idx="42">
                  <c:v>0.79890000000000005</c:v>
                </c:pt>
                <c:pt idx="43">
                  <c:v>0.88109999999999999</c:v>
                </c:pt>
                <c:pt idx="44">
                  <c:v>0.9022</c:v>
                </c:pt>
                <c:pt idx="45">
                  <c:v>0.84150000000000003</c:v>
                </c:pt>
                <c:pt idx="46">
                  <c:v>0.82299999999999995</c:v>
                </c:pt>
                <c:pt idx="47">
                  <c:v>0.86119999999999997</c:v>
                </c:pt>
                <c:pt idx="48">
                  <c:v>0.83699999999999997</c:v>
                </c:pt>
                <c:pt idx="49">
                  <c:v>0.8246</c:v>
                </c:pt>
                <c:pt idx="50">
                  <c:v>0.8246</c:v>
                </c:pt>
                <c:pt idx="51">
                  <c:v>0.8115</c:v>
                </c:pt>
                <c:pt idx="52">
                  <c:v>0.79400000000000004</c:v>
                </c:pt>
                <c:pt idx="53">
                  <c:v>0.82830000000000004</c:v>
                </c:pt>
                <c:pt idx="54">
                  <c:v>0.82950000000000002</c:v>
                </c:pt>
                <c:pt idx="55">
                  <c:v>0.76519999999999999</c:v>
                </c:pt>
                <c:pt idx="56">
                  <c:v>0.77129999999999999</c:v>
                </c:pt>
                <c:pt idx="57">
                  <c:v>0.79220000000000002</c:v>
                </c:pt>
                <c:pt idx="58">
                  <c:v>0.77910000000000001</c:v>
                </c:pt>
                <c:pt idx="59">
                  <c:v>0.8135</c:v>
                </c:pt>
                <c:pt idx="60">
                  <c:v>0.85570000000000002</c:v>
                </c:pt>
                <c:pt idx="61">
                  <c:v>0.78769999999999996</c:v>
                </c:pt>
                <c:pt idx="62">
                  <c:v>0.80020000000000002</c:v>
                </c:pt>
                <c:pt idx="63">
                  <c:v>0.76970000000000005</c:v>
                </c:pt>
                <c:pt idx="64">
                  <c:v>0.7016</c:v>
                </c:pt>
                <c:pt idx="65">
                  <c:v>0.71989999999999998</c:v>
                </c:pt>
                <c:pt idx="66">
                  <c:v>0.78820000000000001</c:v>
                </c:pt>
                <c:pt idx="67">
                  <c:v>0.74250000000000005</c:v>
                </c:pt>
                <c:pt idx="68">
                  <c:v>0.72189999999999999</c:v>
                </c:pt>
                <c:pt idx="69">
                  <c:v>0.66359999999999997</c:v>
                </c:pt>
                <c:pt idx="70">
                  <c:v>0.66449999999999998</c:v>
                </c:pt>
                <c:pt idx="71">
                  <c:v>0.73629999999999995</c:v>
                </c:pt>
                <c:pt idx="72">
                  <c:v>0.71850000000000003</c:v>
                </c:pt>
                <c:pt idx="73">
                  <c:v>0.77980000000000005</c:v>
                </c:pt>
                <c:pt idx="74">
                  <c:v>0.79890000000000005</c:v>
                </c:pt>
                <c:pt idx="75">
                  <c:v>0.78439999999999999</c:v>
                </c:pt>
                <c:pt idx="76">
                  <c:v>0.77669999999999995</c:v>
                </c:pt>
                <c:pt idx="77">
                  <c:v>0.73440000000000005</c:v>
                </c:pt>
                <c:pt idx="78">
                  <c:v>0.74990000000000001</c:v>
                </c:pt>
                <c:pt idx="79">
                  <c:v>0.77190000000000003</c:v>
                </c:pt>
                <c:pt idx="80">
                  <c:v>0.72009999999999996</c:v>
                </c:pt>
                <c:pt idx="81">
                  <c:v>0.70750000000000002</c:v>
                </c:pt>
                <c:pt idx="82">
                  <c:v>0.68230000000000002</c:v>
                </c:pt>
                <c:pt idx="83">
                  <c:v>0.70050000000000001</c:v>
                </c:pt>
                <c:pt idx="84">
                  <c:v>0.6895</c:v>
                </c:pt>
                <c:pt idx="85">
                  <c:v>0.61480000000000001</c:v>
                </c:pt>
                <c:pt idx="86">
                  <c:v>0.67659999999999998</c:v>
                </c:pt>
                <c:pt idx="87">
                  <c:v>0.69059999999999999</c:v>
                </c:pt>
                <c:pt idx="88">
                  <c:v>0.69820000000000004</c:v>
                </c:pt>
                <c:pt idx="89">
                  <c:v>0.68710000000000004</c:v>
                </c:pt>
                <c:pt idx="90">
                  <c:v>0.61939999999999995</c:v>
                </c:pt>
                <c:pt idx="91">
                  <c:v>0.61339999999999995</c:v>
                </c:pt>
                <c:pt idx="92">
                  <c:v>0.57940000000000003</c:v>
                </c:pt>
                <c:pt idx="93">
                  <c:v>0.74280000000000002</c:v>
                </c:pt>
                <c:pt idx="94">
                  <c:v>0.7772</c:v>
                </c:pt>
                <c:pt idx="95">
                  <c:v>0.79869999999999997</c:v>
                </c:pt>
                <c:pt idx="96">
                  <c:v>0.75700000000000001</c:v>
                </c:pt>
                <c:pt idx="97">
                  <c:v>0.72430000000000005</c:v>
                </c:pt>
                <c:pt idx="98">
                  <c:v>0.7379</c:v>
                </c:pt>
                <c:pt idx="99">
                  <c:v>0.73960000000000004</c:v>
                </c:pt>
                <c:pt idx="100">
                  <c:v>0.72860000000000003</c:v>
                </c:pt>
                <c:pt idx="101">
                  <c:v>0.74839999999999995</c:v>
                </c:pt>
                <c:pt idx="102">
                  <c:v>0.77610000000000001</c:v>
                </c:pt>
                <c:pt idx="103">
                  <c:v>0.84099999999999997</c:v>
                </c:pt>
                <c:pt idx="104">
                  <c:v>0.90949999999999998</c:v>
                </c:pt>
                <c:pt idx="105">
                  <c:v>0.9002</c:v>
                </c:pt>
                <c:pt idx="106">
                  <c:v>0.90959999999999996</c:v>
                </c:pt>
                <c:pt idx="107">
                  <c:v>0.91149999999999998</c:v>
                </c:pt>
                <c:pt idx="108">
                  <c:v>0.9234</c:v>
                </c:pt>
                <c:pt idx="109">
                  <c:v>0.96699999999999997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1CA-4111-8F90-90DBD5057DAD}"/>
            </c:ext>
          </c:extLst>
        </c:ser>
        <c:ser>
          <c:idx val="4"/>
          <c:order val="4"/>
          <c:tx>
            <c:strRef>
              <c:f>'基础动量5-5-Calmar比率因子（最大回撤调整）'!$B$188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0.99450000000000005</c:v>
                </c:pt>
                <c:pt idx="2">
                  <c:v>1.0297000000000001</c:v>
                </c:pt>
                <c:pt idx="3">
                  <c:v>1.0204</c:v>
                </c:pt>
                <c:pt idx="4">
                  <c:v>0.97060000000000002</c:v>
                </c:pt>
                <c:pt idx="5">
                  <c:v>0.90959999999999996</c:v>
                </c:pt>
                <c:pt idx="6">
                  <c:v>0.94040000000000001</c:v>
                </c:pt>
                <c:pt idx="7">
                  <c:v>0.91649999999999998</c:v>
                </c:pt>
                <c:pt idx="8">
                  <c:v>0.95369999999999999</c:v>
                </c:pt>
                <c:pt idx="9">
                  <c:v>0.96260000000000001</c:v>
                </c:pt>
                <c:pt idx="10">
                  <c:v>0.96860000000000002</c:v>
                </c:pt>
                <c:pt idx="11">
                  <c:v>0.91769999999999996</c:v>
                </c:pt>
                <c:pt idx="12">
                  <c:v>0.90659999999999996</c:v>
                </c:pt>
                <c:pt idx="13">
                  <c:v>0.89659999999999995</c:v>
                </c:pt>
                <c:pt idx="14">
                  <c:v>0.87019999999999997</c:v>
                </c:pt>
                <c:pt idx="15">
                  <c:v>0.8871</c:v>
                </c:pt>
                <c:pt idx="16">
                  <c:v>0.84830000000000005</c:v>
                </c:pt>
                <c:pt idx="17">
                  <c:v>0.83819999999999995</c:v>
                </c:pt>
                <c:pt idx="18">
                  <c:v>0.754</c:v>
                </c:pt>
                <c:pt idx="19">
                  <c:v>0.75360000000000005</c:v>
                </c:pt>
                <c:pt idx="20">
                  <c:v>0.68310000000000004</c:v>
                </c:pt>
                <c:pt idx="21">
                  <c:v>0.68320000000000003</c:v>
                </c:pt>
                <c:pt idx="22">
                  <c:v>0.60519999999999996</c:v>
                </c:pt>
                <c:pt idx="23">
                  <c:v>0.63119999999999998</c:v>
                </c:pt>
                <c:pt idx="24">
                  <c:v>0.61060000000000003</c:v>
                </c:pt>
                <c:pt idx="25">
                  <c:v>0.62060000000000004</c:v>
                </c:pt>
                <c:pt idx="26">
                  <c:v>0.72709999999999997</c:v>
                </c:pt>
                <c:pt idx="27">
                  <c:v>0.78029999999999999</c:v>
                </c:pt>
                <c:pt idx="28">
                  <c:v>0.74390000000000001</c:v>
                </c:pt>
                <c:pt idx="29">
                  <c:v>0.69569999999999999</c:v>
                </c:pt>
                <c:pt idx="30">
                  <c:v>0.70630000000000004</c:v>
                </c:pt>
                <c:pt idx="31">
                  <c:v>0.68259999999999998</c:v>
                </c:pt>
                <c:pt idx="32">
                  <c:v>0.65820000000000001</c:v>
                </c:pt>
                <c:pt idx="33">
                  <c:v>0.66279999999999994</c:v>
                </c:pt>
                <c:pt idx="34">
                  <c:v>0.65480000000000005</c:v>
                </c:pt>
                <c:pt idx="35">
                  <c:v>0.65129999999999999</c:v>
                </c:pt>
                <c:pt idx="36">
                  <c:v>0.68620000000000003</c:v>
                </c:pt>
                <c:pt idx="37">
                  <c:v>0.66710000000000003</c:v>
                </c:pt>
                <c:pt idx="38">
                  <c:v>0.63980000000000004</c:v>
                </c:pt>
                <c:pt idx="39">
                  <c:v>0.63180000000000003</c:v>
                </c:pt>
                <c:pt idx="40">
                  <c:v>0.67400000000000004</c:v>
                </c:pt>
                <c:pt idx="41">
                  <c:v>0.66369999999999996</c:v>
                </c:pt>
                <c:pt idx="42">
                  <c:v>0.6694</c:v>
                </c:pt>
                <c:pt idx="43">
                  <c:v>0.73609999999999998</c:v>
                </c:pt>
                <c:pt idx="44">
                  <c:v>0.76470000000000005</c:v>
                </c:pt>
                <c:pt idx="45">
                  <c:v>0.72660000000000002</c:v>
                </c:pt>
                <c:pt idx="46">
                  <c:v>0.73640000000000005</c:v>
                </c:pt>
                <c:pt idx="47">
                  <c:v>0.80789999999999995</c:v>
                </c:pt>
                <c:pt idx="48">
                  <c:v>0.76629999999999998</c:v>
                </c:pt>
                <c:pt idx="49">
                  <c:v>0.73209999999999997</c:v>
                </c:pt>
                <c:pt idx="50">
                  <c:v>0.76639999999999997</c:v>
                </c:pt>
                <c:pt idx="51">
                  <c:v>0.77759999999999996</c:v>
                </c:pt>
                <c:pt idx="52">
                  <c:v>0.76870000000000005</c:v>
                </c:pt>
                <c:pt idx="53">
                  <c:v>0.80310000000000004</c:v>
                </c:pt>
                <c:pt idx="54">
                  <c:v>0.79010000000000002</c:v>
                </c:pt>
                <c:pt idx="55">
                  <c:v>0.73670000000000002</c:v>
                </c:pt>
                <c:pt idx="56">
                  <c:v>0.76419999999999999</c:v>
                </c:pt>
                <c:pt idx="57">
                  <c:v>0.77959999999999996</c:v>
                </c:pt>
                <c:pt idx="58">
                  <c:v>0.76690000000000003</c:v>
                </c:pt>
                <c:pt idx="59">
                  <c:v>0.78580000000000005</c:v>
                </c:pt>
                <c:pt idx="60">
                  <c:v>0.83130000000000004</c:v>
                </c:pt>
                <c:pt idx="61">
                  <c:v>0.7722</c:v>
                </c:pt>
                <c:pt idx="62">
                  <c:v>0.76690000000000003</c:v>
                </c:pt>
                <c:pt idx="63">
                  <c:v>0.73819999999999997</c:v>
                </c:pt>
                <c:pt idx="64">
                  <c:v>0.70620000000000005</c:v>
                </c:pt>
                <c:pt idx="65">
                  <c:v>0.73640000000000005</c:v>
                </c:pt>
                <c:pt idx="66">
                  <c:v>0.80520000000000003</c:v>
                </c:pt>
                <c:pt idx="67">
                  <c:v>0.76539999999999997</c:v>
                </c:pt>
                <c:pt idx="68">
                  <c:v>0.74639999999999995</c:v>
                </c:pt>
                <c:pt idx="69">
                  <c:v>0.69040000000000001</c:v>
                </c:pt>
                <c:pt idx="70">
                  <c:v>0.66620000000000001</c:v>
                </c:pt>
                <c:pt idx="71">
                  <c:v>0.75009999999999999</c:v>
                </c:pt>
                <c:pt idx="72">
                  <c:v>0.75190000000000001</c:v>
                </c:pt>
                <c:pt idx="73">
                  <c:v>0.80230000000000001</c:v>
                </c:pt>
                <c:pt idx="74">
                  <c:v>0.8</c:v>
                </c:pt>
                <c:pt idx="75">
                  <c:v>0.78220000000000001</c:v>
                </c:pt>
                <c:pt idx="76">
                  <c:v>0.76070000000000004</c:v>
                </c:pt>
                <c:pt idx="77">
                  <c:v>0.71299999999999997</c:v>
                </c:pt>
                <c:pt idx="78">
                  <c:v>0.71619999999999995</c:v>
                </c:pt>
                <c:pt idx="79">
                  <c:v>0.76859999999999995</c:v>
                </c:pt>
                <c:pt idx="80">
                  <c:v>0.72629999999999995</c:v>
                </c:pt>
                <c:pt idx="81">
                  <c:v>0.72509999999999997</c:v>
                </c:pt>
                <c:pt idx="82">
                  <c:v>0.69940000000000002</c:v>
                </c:pt>
                <c:pt idx="83">
                  <c:v>0.69540000000000002</c:v>
                </c:pt>
                <c:pt idx="84">
                  <c:v>0.66990000000000005</c:v>
                </c:pt>
                <c:pt idx="85">
                  <c:v>0.6048</c:v>
                </c:pt>
                <c:pt idx="86">
                  <c:v>0.64549999999999996</c:v>
                </c:pt>
                <c:pt idx="87">
                  <c:v>0.64470000000000005</c:v>
                </c:pt>
                <c:pt idx="88">
                  <c:v>0.63439999999999996</c:v>
                </c:pt>
                <c:pt idx="89">
                  <c:v>0.624</c:v>
                </c:pt>
                <c:pt idx="90">
                  <c:v>0.56399999999999995</c:v>
                </c:pt>
                <c:pt idx="91">
                  <c:v>0.5615</c:v>
                </c:pt>
                <c:pt idx="92">
                  <c:v>0.53680000000000005</c:v>
                </c:pt>
                <c:pt idx="93">
                  <c:v>0.66149999999999998</c:v>
                </c:pt>
                <c:pt idx="94">
                  <c:v>0.67130000000000001</c:v>
                </c:pt>
                <c:pt idx="95">
                  <c:v>0.69</c:v>
                </c:pt>
                <c:pt idx="96">
                  <c:v>0.66220000000000001</c:v>
                </c:pt>
                <c:pt idx="97">
                  <c:v>0.64590000000000003</c:v>
                </c:pt>
                <c:pt idx="98">
                  <c:v>0.65590000000000004</c:v>
                </c:pt>
                <c:pt idx="99">
                  <c:v>0.66869999999999996</c:v>
                </c:pt>
                <c:pt idx="100">
                  <c:v>0.67069999999999996</c:v>
                </c:pt>
                <c:pt idx="101">
                  <c:v>0.69169999999999998</c:v>
                </c:pt>
                <c:pt idx="102">
                  <c:v>0.68440000000000001</c:v>
                </c:pt>
                <c:pt idx="103">
                  <c:v>0.70150000000000001</c:v>
                </c:pt>
                <c:pt idx="104">
                  <c:v>0.72450000000000003</c:v>
                </c:pt>
                <c:pt idx="105">
                  <c:v>0.72540000000000004</c:v>
                </c:pt>
                <c:pt idx="106">
                  <c:v>0.74650000000000005</c:v>
                </c:pt>
                <c:pt idx="107">
                  <c:v>0.72799999999999998</c:v>
                </c:pt>
                <c:pt idx="108">
                  <c:v>0.7208</c:v>
                </c:pt>
                <c:pt idx="109">
                  <c:v>0.72760000000000002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1CA-4111-8F90-90DBD5057DAD}"/>
            </c:ext>
          </c:extLst>
        </c:ser>
        <c:ser>
          <c:idx val="5"/>
          <c:order val="5"/>
          <c:tx>
            <c:strRef>
              <c:f>'基础动量5-5-Calmar比率因子（最大回撤调整）'!$G$188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1CA-4111-8F90-90DBD5057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'平稳动量1-5-量益相关性动量因子（量价同向）'!$B$75</c:f>
              <c:strCache>
                <c:ptCount val="1"/>
                <c:pt idx="0">
                  <c:v>180日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'平稳动量1-5-量益相关性动量因子（量价同向）'!$B$76:$B$184</c:f>
              <c:numCache>
                <c:formatCode>General</c:formatCode>
                <c:ptCount val="109"/>
                <c:pt idx="0">
                  <c:v>0.73050000000000004</c:v>
                </c:pt>
                <c:pt idx="1">
                  <c:v>0.38479999999999998</c:v>
                </c:pt>
                <c:pt idx="2">
                  <c:v>0.31790000000000002</c:v>
                </c:pt>
                <c:pt idx="3">
                  <c:v>0.64290000000000003</c:v>
                </c:pt>
                <c:pt idx="4">
                  <c:v>0.96930000000000005</c:v>
                </c:pt>
                <c:pt idx="5">
                  <c:v>0.87419999999999998</c:v>
                </c:pt>
                <c:pt idx="6">
                  <c:v>1.3380000000000001</c:v>
                </c:pt>
                <c:pt idx="7">
                  <c:v>1.4056</c:v>
                </c:pt>
                <c:pt idx="8">
                  <c:v>0.95579999999999998</c:v>
                </c:pt>
                <c:pt idx="9">
                  <c:v>0.80069999999999997</c:v>
                </c:pt>
                <c:pt idx="10">
                  <c:v>1.3169999999999999</c:v>
                </c:pt>
                <c:pt idx="11">
                  <c:v>1.1496999999999999</c:v>
                </c:pt>
                <c:pt idx="12">
                  <c:v>1.5911</c:v>
                </c:pt>
                <c:pt idx="13">
                  <c:v>1.2645</c:v>
                </c:pt>
                <c:pt idx="14">
                  <c:v>0.98629999999999995</c:v>
                </c:pt>
                <c:pt idx="15">
                  <c:v>1.2395</c:v>
                </c:pt>
                <c:pt idx="16">
                  <c:v>0.91020000000000001</c:v>
                </c:pt>
                <c:pt idx="17">
                  <c:v>1.4924999999999999</c:v>
                </c:pt>
                <c:pt idx="18">
                  <c:v>1.7343</c:v>
                </c:pt>
                <c:pt idx="19">
                  <c:v>2.2130999999999998</c:v>
                </c:pt>
                <c:pt idx="20">
                  <c:v>2.2092000000000001</c:v>
                </c:pt>
                <c:pt idx="21">
                  <c:v>2.2679</c:v>
                </c:pt>
                <c:pt idx="22">
                  <c:v>2.2789999999999999</c:v>
                </c:pt>
                <c:pt idx="23">
                  <c:v>2.1227999999999998</c:v>
                </c:pt>
                <c:pt idx="24">
                  <c:v>2.3559000000000001</c:v>
                </c:pt>
                <c:pt idx="25">
                  <c:v>2.5196999999999998</c:v>
                </c:pt>
                <c:pt idx="26">
                  <c:v>2.2246000000000001</c:v>
                </c:pt>
                <c:pt idx="27">
                  <c:v>1.9559</c:v>
                </c:pt>
                <c:pt idx="28">
                  <c:v>2.0647000000000002</c:v>
                </c:pt>
                <c:pt idx="29">
                  <c:v>2.2121</c:v>
                </c:pt>
                <c:pt idx="30">
                  <c:v>2.0246</c:v>
                </c:pt>
                <c:pt idx="31">
                  <c:v>1.8644000000000001</c:v>
                </c:pt>
                <c:pt idx="32">
                  <c:v>2.1008</c:v>
                </c:pt>
                <c:pt idx="33">
                  <c:v>1.7942</c:v>
                </c:pt>
                <c:pt idx="34">
                  <c:v>2.1303000000000001</c:v>
                </c:pt>
                <c:pt idx="35">
                  <c:v>2.2867000000000002</c:v>
                </c:pt>
                <c:pt idx="36">
                  <c:v>2.4091</c:v>
                </c:pt>
                <c:pt idx="37">
                  <c:v>2.3153999999999999</c:v>
                </c:pt>
                <c:pt idx="38">
                  <c:v>2.3460999999999999</c:v>
                </c:pt>
                <c:pt idx="39">
                  <c:v>2.1059999999999999</c:v>
                </c:pt>
                <c:pt idx="40">
                  <c:v>1.9490000000000001</c:v>
                </c:pt>
                <c:pt idx="41">
                  <c:v>1.8381000000000001</c:v>
                </c:pt>
                <c:pt idx="42">
                  <c:v>1.9043000000000001</c:v>
                </c:pt>
                <c:pt idx="43">
                  <c:v>2.1017999999999999</c:v>
                </c:pt>
                <c:pt idx="44">
                  <c:v>1.6920999999999999</c:v>
                </c:pt>
                <c:pt idx="45">
                  <c:v>1.4052</c:v>
                </c:pt>
                <c:pt idx="46">
                  <c:v>1.7777000000000001</c:v>
                </c:pt>
                <c:pt idx="47">
                  <c:v>1.5154000000000001</c:v>
                </c:pt>
                <c:pt idx="48">
                  <c:v>1.2918000000000001</c:v>
                </c:pt>
                <c:pt idx="49">
                  <c:v>1.6016999999999999</c:v>
                </c:pt>
                <c:pt idx="50">
                  <c:v>1.6940999999999999</c:v>
                </c:pt>
                <c:pt idx="51">
                  <c:v>1.5198</c:v>
                </c:pt>
                <c:pt idx="52">
                  <c:v>1.4733000000000001</c:v>
                </c:pt>
                <c:pt idx="53">
                  <c:v>1.1653</c:v>
                </c:pt>
                <c:pt idx="54">
                  <c:v>1.0882000000000001</c:v>
                </c:pt>
                <c:pt idx="55">
                  <c:v>1.1798999999999999</c:v>
                </c:pt>
                <c:pt idx="56">
                  <c:v>1.3293999999999999</c:v>
                </c:pt>
                <c:pt idx="57">
                  <c:v>1.0295000000000001</c:v>
                </c:pt>
                <c:pt idx="58">
                  <c:v>0.998</c:v>
                </c:pt>
                <c:pt idx="59">
                  <c:v>1.3142</c:v>
                </c:pt>
                <c:pt idx="60">
                  <c:v>1.5307999999999999</c:v>
                </c:pt>
                <c:pt idx="61">
                  <c:v>1.2518</c:v>
                </c:pt>
                <c:pt idx="62">
                  <c:v>1.5387</c:v>
                </c:pt>
                <c:pt idx="63">
                  <c:v>1.7444999999999999</c:v>
                </c:pt>
                <c:pt idx="64">
                  <c:v>1.42</c:v>
                </c:pt>
                <c:pt idx="65">
                  <c:v>1.4281999999999999</c:v>
                </c:pt>
                <c:pt idx="66">
                  <c:v>1.1592</c:v>
                </c:pt>
                <c:pt idx="67">
                  <c:v>1.1103000000000001</c:v>
                </c:pt>
                <c:pt idx="68">
                  <c:v>1.2246999999999999</c:v>
                </c:pt>
                <c:pt idx="69">
                  <c:v>1.1611</c:v>
                </c:pt>
                <c:pt idx="70">
                  <c:v>1.2137</c:v>
                </c:pt>
                <c:pt idx="71">
                  <c:v>1.3162</c:v>
                </c:pt>
                <c:pt idx="72">
                  <c:v>1.3233999999999999</c:v>
                </c:pt>
                <c:pt idx="73">
                  <c:v>1.0726</c:v>
                </c:pt>
                <c:pt idx="74">
                  <c:v>1.2375</c:v>
                </c:pt>
                <c:pt idx="75">
                  <c:v>1.4724999999999999</c:v>
                </c:pt>
                <c:pt idx="76">
                  <c:v>1.1182000000000001</c:v>
                </c:pt>
                <c:pt idx="77">
                  <c:v>0.998</c:v>
                </c:pt>
                <c:pt idx="78">
                  <c:v>1.5081</c:v>
                </c:pt>
                <c:pt idx="79">
                  <c:v>1.1865000000000001</c:v>
                </c:pt>
                <c:pt idx="80">
                  <c:v>1.1875</c:v>
                </c:pt>
                <c:pt idx="81">
                  <c:v>1.1757</c:v>
                </c:pt>
                <c:pt idx="82">
                  <c:v>1.1002000000000001</c:v>
                </c:pt>
                <c:pt idx="83">
                  <c:v>1.3517999999999999</c:v>
                </c:pt>
                <c:pt idx="84">
                  <c:v>1.488</c:v>
                </c:pt>
                <c:pt idx="85">
                  <c:v>1.8286</c:v>
                </c:pt>
                <c:pt idx="86">
                  <c:v>1.7224999999999999</c:v>
                </c:pt>
                <c:pt idx="87">
                  <c:v>1.8940999999999999</c:v>
                </c:pt>
                <c:pt idx="88">
                  <c:v>2.0263</c:v>
                </c:pt>
                <c:pt idx="89">
                  <c:v>2.3353000000000002</c:v>
                </c:pt>
                <c:pt idx="90">
                  <c:v>2.4260000000000002</c:v>
                </c:pt>
                <c:pt idx="91">
                  <c:v>2.4817999999999998</c:v>
                </c:pt>
                <c:pt idx="92">
                  <c:v>2.7515999999999998</c:v>
                </c:pt>
                <c:pt idx="93">
                  <c:v>2.6667999999999998</c:v>
                </c:pt>
                <c:pt idx="94">
                  <c:v>2.5251999999999999</c:v>
                </c:pt>
                <c:pt idx="95">
                  <c:v>2.1389</c:v>
                </c:pt>
                <c:pt idx="96">
                  <c:v>1.9483999999999999</c:v>
                </c:pt>
                <c:pt idx="97">
                  <c:v>2.3555000000000001</c:v>
                </c:pt>
                <c:pt idx="98">
                  <c:v>2.2069999999999999</c:v>
                </c:pt>
                <c:pt idx="99">
                  <c:v>2.1627000000000001</c:v>
                </c:pt>
                <c:pt idx="100">
                  <c:v>1.8842000000000001</c:v>
                </c:pt>
                <c:pt idx="101">
                  <c:v>2.1654</c:v>
                </c:pt>
                <c:pt idx="102">
                  <c:v>2.5409999999999999</c:v>
                </c:pt>
                <c:pt idx="103">
                  <c:v>2.8107000000000002</c:v>
                </c:pt>
                <c:pt idx="104">
                  <c:v>3.1091000000000002</c:v>
                </c:pt>
                <c:pt idx="105">
                  <c:v>2.9087000000000001</c:v>
                </c:pt>
                <c:pt idx="106">
                  <c:v>2.5533000000000001</c:v>
                </c:pt>
                <c:pt idx="107">
                  <c:v>2.8616999999999999</c:v>
                </c:pt>
                <c:pt idx="108">
                  <c:v>3.1227999999999998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B7-4094-9B4F-589523CFE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IC累积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- 180日窗口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'平稳动量1-5-量益相关性动量因子（量价同向）'!$F$188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1.0276000000000001</c:v>
                </c:pt>
                <c:pt idx="2">
                  <c:v>1.0495000000000001</c:v>
                </c:pt>
                <c:pt idx="3">
                  <c:v>1.0275000000000001</c:v>
                </c:pt>
                <c:pt idx="4">
                  <c:v>1.0065999999999999</c:v>
                </c:pt>
                <c:pt idx="5">
                  <c:v>0.97109999999999996</c:v>
                </c:pt>
                <c:pt idx="6">
                  <c:v>1.0207999999999999</c:v>
                </c:pt>
                <c:pt idx="7">
                  <c:v>1.0640000000000001</c:v>
                </c:pt>
                <c:pt idx="8">
                  <c:v>1.1127</c:v>
                </c:pt>
                <c:pt idx="9">
                  <c:v>1.1009</c:v>
                </c:pt>
                <c:pt idx="10">
                  <c:v>1.0935999999999999</c:v>
                </c:pt>
                <c:pt idx="11">
                  <c:v>1.1125</c:v>
                </c:pt>
                <c:pt idx="12">
                  <c:v>1.0852999999999999</c:v>
                </c:pt>
                <c:pt idx="13">
                  <c:v>1.1353</c:v>
                </c:pt>
                <c:pt idx="14">
                  <c:v>1.0638000000000001</c:v>
                </c:pt>
                <c:pt idx="15">
                  <c:v>1.0391999999999999</c:v>
                </c:pt>
                <c:pt idx="16">
                  <c:v>1.0095000000000001</c:v>
                </c:pt>
                <c:pt idx="17">
                  <c:v>0.94579999999999997</c:v>
                </c:pt>
                <c:pt idx="18">
                  <c:v>0.88600000000000001</c:v>
                </c:pt>
                <c:pt idx="19">
                  <c:v>0.89429999999999998</c:v>
                </c:pt>
                <c:pt idx="20">
                  <c:v>0.86360000000000003</c:v>
                </c:pt>
                <c:pt idx="21">
                  <c:v>0.87519999999999998</c:v>
                </c:pt>
                <c:pt idx="22">
                  <c:v>0.7984</c:v>
                </c:pt>
                <c:pt idx="23">
                  <c:v>0.83779999999999999</c:v>
                </c:pt>
                <c:pt idx="24">
                  <c:v>0.80330000000000001</c:v>
                </c:pt>
                <c:pt idx="25">
                  <c:v>0.82689999999999997</c:v>
                </c:pt>
                <c:pt idx="26">
                  <c:v>0.98619999999999997</c:v>
                </c:pt>
                <c:pt idx="27">
                  <c:v>1.0597000000000001</c:v>
                </c:pt>
                <c:pt idx="28">
                  <c:v>1.0283</c:v>
                </c:pt>
                <c:pt idx="29">
                  <c:v>0.9768</c:v>
                </c:pt>
                <c:pt idx="30">
                  <c:v>1.0063</c:v>
                </c:pt>
                <c:pt idx="31">
                  <c:v>1.0049999999999999</c:v>
                </c:pt>
                <c:pt idx="32">
                  <c:v>0.999</c:v>
                </c:pt>
                <c:pt idx="33">
                  <c:v>0.99950000000000006</c:v>
                </c:pt>
                <c:pt idx="34">
                  <c:v>0.98250000000000004</c:v>
                </c:pt>
                <c:pt idx="35">
                  <c:v>0.97019999999999995</c:v>
                </c:pt>
                <c:pt idx="36">
                  <c:v>1.0499000000000001</c:v>
                </c:pt>
                <c:pt idx="37">
                  <c:v>1.0643</c:v>
                </c:pt>
                <c:pt idx="38">
                  <c:v>1.0439000000000001</c:v>
                </c:pt>
                <c:pt idx="39">
                  <c:v>0.98529999999999995</c:v>
                </c:pt>
                <c:pt idx="40">
                  <c:v>1.0115000000000001</c:v>
                </c:pt>
                <c:pt idx="41">
                  <c:v>0.99939999999999996</c:v>
                </c:pt>
                <c:pt idx="42">
                  <c:v>1.0319</c:v>
                </c:pt>
                <c:pt idx="43">
                  <c:v>1.1875</c:v>
                </c:pt>
                <c:pt idx="44">
                  <c:v>1.2165999999999999</c:v>
                </c:pt>
                <c:pt idx="45">
                  <c:v>1.1457999999999999</c:v>
                </c:pt>
                <c:pt idx="46">
                  <c:v>1.1315</c:v>
                </c:pt>
                <c:pt idx="47">
                  <c:v>1.2292000000000001</c:v>
                </c:pt>
                <c:pt idx="48">
                  <c:v>1.2290000000000001</c:v>
                </c:pt>
                <c:pt idx="49">
                  <c:v>1.2095</c:v>
                </c:pt>
                <c:pt idx="50">
                  <c:v>1.2736000000000001</c:v>
                </c:pt>
                <c:pt idx="51">
                  <c:v>1.2831999999999999</c:v>
                </c:pt>
                <c:pt idx="52">
                  <c:v>1.2767999999999999</c:v>
                </c:pt>
                <c:pt idx="53">
                  <c:v>1.3148</c:v>
                </c:pt>
                <c:pt idx="54">
                  <c:v>1.2766999999999999</c:v>
                </c:pt>
                <c:pt idx="55">
                  <c:v>1.1778</c:v>
                </c:pt>
                <c:pt idx="56">
                  <c:v>1.2421</c:v>
                </c:pt>
                <c:pt idx="57">
                  <c:v>1.2374000000000001</c:v>
                </c:pt>
                <c:pt idx="58">
                  <c:v>1.1501999999999999</c:v>
                </c:pt>
                <c:pt idx="59">
                  <c:v>1.1519999999999999</c:v>
                </c:pt>
                <c:pt idx="60">
                  <c:v>1.2011000000000001</c:v>
                </c:pt>
                <c:pt idx="61">
                  <c:v>1.1302000000000001</c:v>
                </c:pt>
                <c:pt idx="62">
                  <c:v>1.1167</c:v>
                </c:pt>
                <c:pt idx="63">
                  <c:v>1.0867</c:v>
                </c:pt>
                <c:pt idx="64">
                  <c:v>1.0345</c:v>
                </c:pt>
                <c:pt idx="65">
                  <c:v>1.0740000000000001</c:v>
                </c:pt>
                <c:pt idx="66">
                  <c:v>1.1463000000000001</c:v>
                </c:pt>
                <c:pt idx="67">
                  <c:v>1.0992999999999999</c:v>
                </c:pt>
                <c:pt idx="68">
                  <c:v>1.0839000000000001</c:v>
                </c:pt>
                <c:pt idx="69">
                  <c:v>1.0048999999999999</c:v>
                </c:pt>
                <c:pt idx="70">
                  <c:v>0.97540000000000004</c:v>
                </c:pt>
                <c:pt idx="71">
                  <c:v>1.0985</c:v>
                </c:pt>
                <c:pt idx="72">
                  <c:v>1.0946</c:v>
                </c:pt>
                <c:pt idx="73">
                  <c:v>1.1552</c:v>
                </c:pt>
                <c:pt idx="74">
                  <c:v>1.1519999999999999</c:v>
                </c:pt>
                <c:pt idx="75">
                  <c:v>1.1273</c:v>
                </c:pt>
                <c:pt idx="76">
                  <c:v>1.1326000000000001</c:v>
                </c:pt>
                <c:pt idx="77">
                  <c:v>1.0654999999999999</c:v>
                </c:pt>
                <c:pt idx="78">
                  <c:v>1.0589999999999999</c:v>
                </c:pt>
                <c:pt idx="79">
                  <c:v>1.1329</c:v>
                </c:pt>
                <c:pt idx="80">
                  <c:v>1.0581</c:v>
                </c:pt>
                <c:pt idx="81">
                  <c:v>1.054</c:v>
                </c:pt>
                <c:pt idx="82">
                  <c:v>1.0283</c:v>
                </c:pt>
                <c:pt idx="83">
                  <c:v>1.0236000000000001</c:v>
                </c:pt>
                <c:pt idx="84">
                  <c:v>1.0041</c:v>
                </c:pt>
                <c:pt idx="85">
                  <c:v>0.91190000000000004</c:v>
                </c:pt>
                <c:pt idx="86">
                  <c:v>1.0143</c:v>
                </c:pt>
                <c:pt idx="87">
                  <c:v>1.0464</c:v>
                </c:pt>
                <c:pt idx="88">
                  <c:v>1.0536000000000001</c:v>
                </c:pt>
                <c:pt idx="89">
                  <c:v>1.0349999999999999</c:v>
                </c:pt>
                <c:pt idx="90">
                  <c:v>0.94499999999999995</c:v>
                </c:pt>
                <c:pt idx="91">
                  <c:v>0.95679999999999998</c:v>
                </c:pt>
                <c:pt idx="92">
                  <c:v>0.92400000000000004</c:v>
                </c:pt>
                <c:pt idx="93">
                  <c:v>1.1697</c:v>
                </c:pt>
                <c:pt idx="94">
                  <c:v>1.1483000000000001</c:v>
                </c:pt>
                <c:pt idx="95">
                  <c:v>1.1506000000000001</c:v>
                </c:pt>
                <c:pt idx="96">
                  <c:v>1.0986</c:v>
                </c:pt>
                <c:pt idx="97">
                  <c:v>1.0477000000000001</c:v>
                </c:pt>
                <c:pt idx="98">
                  <c:v>1.1026</c:v>
                </c:pt>
                <c:pt idx="99">
                  <c:v>1.089</c:v>
                </c:pt>
                <c:pt idx="100">
                  <c:v>1.0625</c:v>
                </c:pt>
                <c:pt idx="101">
                  <c:v>1.0764</c:v>
                </c:pt>
                <c:pt idx="102">
                  <c:v>1.1276999999999999</c:v>
                </c:pt>
                <c:pt idx="103">
                  <c:v>1.2050000000000001</c:v>
                </c:pt>
                <c:pt idx="104">
                  <c:v>1.3008</c:v>
                </c:pt>
                <c:pt idx="105">
                  <c:v>1.3218000000000001</c:v>
                </c:pt>
                <c:pt idx="106">
                  <c:v>1.3327</c:v>
                </c:pt>
                <c:pt idx="107">
                  <c:v>1.3067</c:v>
                </c:pt>
                <c:pt idx="108">
                  <c:v>1.4092</c:v>
                </c:pt>
                <c:pt idx="109">
                  <c:v>1.5378000000000001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FC-46A8-9ECD-89F55B5995B1}"/>
            </c:ext>
          </c:extLst>
        </c:ser>
        <c:ser>
          <c:idx val="1"/>
          <c:order val="1"/>
          <c:tx>
            <c:strRef>
              <c:f>'平稳动量1-5-量益相关性动量因子（量价同向）'!$E$188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1.0137</c:v>
                </c:pt>
                <c:pt idx="2">
                  <c:v>1.0522</c:v>
                </c:pt>
                <c:pt idx="3">
                  <c:v>1.0650999999999999</c:v>
                </c:pt>
                <c:pt idx="4">
                  <c:v>1.0509999999999999</c:v>
                </c:pt>
                <c:pt idx="5">
                  <c:v>1.0138</c:v>
                </c:pt>
                <c:pt idx="6">
                  <c:v>1.0407</c:v>
                </c:pt>
                <c:pt idx="7">
                  <c:v>1.0827</c:v>
                </c:pt>
                <c:pt idx="8">
                  <c:v>1.1009</c:v>
                </c:pt>
                <c:pt idx="9">
                  <c:v>1.1039000000000001</c:v>
                </c:pt>
                <c:pt idx="10">
                  <c:v>1.0794999999999999</c:v>
                </c:pt>
                <c:pt idx="11">
                  <c:v>1.0375000000000001</c:v>
                </c:pt>
                <c:pt idx="12">
                  <c:v>1.0425</c:v>
                </c:pt>
                <c:pt idx="13">
                  <c:v>1.0468999999999999</c:v>
                </c:pt>
                <c:pt idx="14">
                  <c:v>1.0101</c:v>
                </c:pt>
                <c:pt idx="15">
                  <c:v>1.0087999999999999</c:v>
                </c:pt>
                <c:pt idx="16">
                  <c:v>0.96579999999999999</c:v>
                </c:pt>
                <c:pt idx="17">
                  <c:v>0.99429999999999996</c:v>
                </c:pt>
                <c:pt idx="18">
                  <c:v>0.91390000000000005</c:v>
                </c:pt>
                <c:pt idx="19">
                  <c:v>0.92659999999999998</c:v>
                </c:pt>
                <c:pt idx="20">
                  <c:v>0.87660000000000005</c:v>
                </c:pt>
                <c:pt idx="21">
                  <c:v>0.88260000000000005</c:v>
                </c:pt>
                <c:pt idx="22">
                  <c:v>0.79359999999999997</c:v>
                </c:pt>
                <c:pt idx="23">
                  <c:v>0.79690000000000005</c:v>
                </c:pt>
                <c:pt idx="24">
                  <c:v>0.75619999999999998</c:v>
                </c:pt>
                <c:pt idx="25">
                  <c:v>0.77439999999999998</c:v>
                </c:pt>
                <c:pt idx="26">
                  <c:v>0.91849999999999998</c:v>
                </c:pt>
                <c:pt idx="27">
                  <c:v>0.99519999999999997</c:v>
                </c:pt>
                <c:pt idx="28">
                  <c:v>0.9657</c:v>
                </c:pt>
                <c:pt idx="29">
                  <c:v>0.90080000000000005</c:v>
                </c:pt>
                <c:pt idx="30">
                  <c:v>0.91520000000000001</c:v>
                </c:pt>
                <c:pt idx="31">
                  <c:v>0.88639999999999997</c:v>
                </c:pt>
                <c:pt idx="32">
                  <c:v>0.86599999999999999</c:v>
                </c:pt>
                <c:pt idx="33">
                  <c:v>0.88449999999999995</c:v>
                </c:pt>
                <c:pt idx="34">
                  <c:v>0.88900000000000001</c:v>
                </c:pt>
                <c:pt idx="35">
                  <c:v>0.8891</c:v>
                </c:pt>
                <c:pt idx="36">
                  <c:v>0.97409999999999997</c:v>
                </c:pt>
                <c:pt idx="37">
                  <c:v>0.95679999999999998</c:v>
                </c:pt>
                <c:pt idx="38">
                  <c:v>0.97529999999999994</c:v>
                </c:pt>
                <c:pt idx="39">
                  <c:v>0.94430000000000003</c:v>
                </c:pt>
                <c:pt idx="40">
                  <c:v>0.99470000000000003</c:v>
                </c:pt>
                <c:pt idx="41">
                  <c:v>1.0215000000000001</c:v>
                </c:pt>
                <c:pt idx="42">
                  <c:v>1.0764</c:v>
                </c:pt>
                <c:pt idx="43">
                  <c:v>1.2008000000000001</c:v>
                </c:pt>
                <c:pt idx="44">
                  <c:v>1.2559</c:v>
                </c:pt>
                <c:pt idx="45">
                  <c:v>1.1356999999999999</c:v>
                </c:pt>
                <c:pt idx="46">
                  <c:v>1.1355</c:v>
                </c:pt>
                <c:pt idx="47">
                  <c:v>1.2418</c:v>
                </c:pt>
                <c:pt idx="48">
                  <c:v>1.2685</c:v>
                </c:pt>
                <c:pt idx="49">
                  <c:v>1.2432000000000001</c:v>
                </c:pt>
                <c:pt idx="50">
                  <c:v>1.3056000000000001</c:v>
                </c:pt>
                <c:pt idx="51">
                  <c:v>1.2759</c:v>
                </c:pt>
                <c:pt idx="52">
                  <c:v>1.2895000000000001</c:v>
                </c:pt>
                <c:pt idx="53">
                  <c:v>1.3552999999999999</c:v>
                </c:pt>
                <c:pt idx="54">
                  <c:v>1.3597999999999999</c:v>
                </c:pt>
                <c:pt idx="55">
                  <c:v>1.3693</c:v>
                </c:pt>
                <c:pt idx="56">
                  <c:v>1.4666999999999999</c:v>
                </c:pt>
                <c:pt idx="57">
                  <c:v>1.5356000000000001</c:v>
                </c:pt>
                <c:pt idx="58">
                  <c:v>1.5163</c:v>
                </c:pt>
                <c:pt idx="59">
                  <c:v>1.6087</c:v>
                </c:pt>
                <c:pt idx="60">
                  <c:v>1.6847000000000001</c:v>
                </c:pt>
                <c:pt idx="61">
                  <c:v>1.4991000000000001</c:v>
                </c:pt>
                <c:pt idx="62">
                  <c:v>1.5863</c:v>
                </c:pt>
                <c:pt idx="63">
                  <c:v>1.4835</c:v>
                </c:pt>
                <c:pt idx="64">
                  <c:v>1.3348</c:v>
                </c:pt>
                <c:pt idx="65">
                  <c:v>1.3704000000000001</c:v>
                </c:pt>
                <c:pt idx="66">
                  <c:v>1.4419999999999999</c:v>
                </c:pt>
                <c:pt idx="67">
                  <c:v>1.4003000000000001</c:v>
                </c:pt>
                <c:pt idx="68">
                  <c:v>1.3362000000000001</c:v>
                </c:pt>
                <c:pt idx="69">
                  <c:v>1.2326999999999999</c:v>
                </c:pt>
                <c:pt idx="70">
                  <c:v>1.1327</c:v>
                </c:pt>
                <c:pt idx="71">
                  <c:v>1.2512000000000001</c:v>
                </c:pt>
                <c:pt idx="72">
                  <c:v>1.2202999999999999</c:v>
                </c:pt>
                <c:pt idx="73">
                  <c:v>1.3124</c:v>
                </c:pt>
                <c:pt idx="74">
                  <c:v>1.3373999999999999</c:v>
                </c:pt>
                <c:pt idx="75">
                  <c:v>1.3919999999999999</c:v>
                </c:pt>
                <c:pt idx="76">
                  <c:v>1.3917999999999999</c:v>
                </c:pt>
                <c:pt idx="77">
                  <c:v>1.3028</c:v>
                </c:pt>
                <c:pt idx="78">
                  <c:v>1.3340000000000001</c:v>
                </c:pt>
                <c:pt idx="79">
                  <c:v>1.4140999999999999</c:v>
                </c:pt>
                <c:pt idx="80">
                  <c:v>1.3201000000000001</c:v>
                </c:pt>
                <c:pt idx="81">
                  <c:v>1.288</c:v>
                </c:pt>
                <c:pt idx="82">
                  <c:v>1.2444</c:v>
                </c:pt>
                <c:pt idx="83">
                  <c:v>1.2562</c:v>
                </c:pt>
                <c:pt idx="84">
                  <c:v>1.2356</c:v>
                </c:pt>
                <c:pt idx="85">
                  <c:v>1.0840000000000001</c:v>
                </c:pt>
                <c:pt idx="86">
                  <c:v>1.1621999999999999</c:v>
                </c:pt>
                <c:pt idx="87">
                  <c:v>1.1719999999999999</c:v>
                </c:pt>
                <c:pt idx="88">
                  <c:v>1.1964999999999999</c:v>
                </c:pt>
                <c:pt idx="89">
                  <c:v>1.1839999999999999</c:v>
                </c:pt>
                <c:pt idx="90">
                  <c:v>1.1391</c:v>
                </c:pt>
                <c:pt idx="91">
                  <c:v>1.1183000000000001</c:v>
                </c:pt>
                <c:pt idx="92">
                  <c:v>1.0737000000000001</c:v>
                </c:pt>
                <c:pt idx="93">
                  <c:v>1.3097000000000001</c:v>
                </c:pt>
                <c:pt idx="94">
                  <c:v>1.3822000000000001</c:v>
                </c:pt>
                <c:pt idx="95">
                  <c:v>1.403</c:v>
                </c:pt>
                <c:pt idx="96">
                  <c:v>1.3706</c:v>
                </c:pt>
                <c:pt idx="97">
                  <c:v>1.3287</c:v>
                </c:pt>
                <c:pt idx="98">
                  <c:v>1.3684000000000001</c:v>
                </c:pt>
                <c:pt idx="99">
                  <c:v>1.3807</c:v>
                </c:pt>
                <c:pt idx="100">
                  <c:v>1.3278000000000001</c:v>
                </c:pt>
                <c:pt idx="101">
                  <c:v>1.3695999999999999</c:v>
                </c:pt>
                <c:pt idx="102">
                  <c:v>1.4298</c:v>
                </c:pt>
                <c:pt idx="103">
                  <c:v>1.4933000000000001</c:v>
                </c:pt>
                <c:pt idx="104">
                  <c:v>1.6701999999999999</c:v>
                </c:pt>
                <c:pt idx="105">
                  <c:v>1.7071000000000001</c:v>
                </c:pt>
                <c:pt idx="106">
                  <c:v>1.7249000000000001</c:v>
                </c:pt>
                <c:pt idx="107">
                  <c:v>1.6964999999999999</c:v>
                </c:pt>
                <c:pt idx="108">
                  <c:v>1.7102999999999999</c:v>
                </c:pt>
                <c:pt idx="109">
                  <c:v>1.8101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FC-46A8-9ECD-89F55B5995B1}"/>
            </c:ext>
          </c:extLst>
        </c:ser>
        <c:ser>
          <c:idx val="2"/>
          <c:order val="2"/>
          <c:tx>
            <c:strRef>
              <c:f>'平稳动量1-5-量益相关性动量因子（量价同向）'!$D$188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0.98270000000000002</c:v>
                </c:pt>
                <c:pt idx="2">
                  <c:v>1.0254000000000001</c:v>
                </c:pt>
                <c:pt idx="3">
                  <c:v>1.0351999999999999</c:v>
                </c:pt>
                <c:pt idx="4">
                  <c:v>1.0148999999999999</c:v>
                </c:pt>
                <c:pt idx="5">
                  <c:v>0.96789999999999998</c:v>
                </c:pt>
                <c:pt idx="6">
                  <c:v>1.0181</c:v>
                </c:pt>
                <c:pt idx="7">
                  <c:v>1.0011000000000001</c:v>
                </c:pt>
                <c:pt idx="8">
                  <c:v>1.0242</c:v>
                </c:pt>
                <c:pt idx="9">
                  <c:v>1.0345</c:v>
                </c:pt>
                <c:pt idx="10">
                  <c:v>1.0849</c:v>
                </c:pt>
                <c:pt idx="11">
                  <c:v>1.0319</c:v>
                </c:pt>
                <c:pt idx="12">
                  <c:v>1.0458000000000001</c:v>
                </c:pt>
                <c:pt idx="13">
                  <c:v>1.0508999999999999</c:v>
                </c:pt>
                <c:pt idx="14">
                  <c:v>0.99990000000000001</c:v>
                </c:pt>
                <c:pt idx="15">
                  <c:v>1.0012000000000001</c:v>
                </c:pt>
                <c:pt idx="16">
                  <c:v>0.96960000000000002</c:v>
                </c:pt>
                <c:pt idx="17">
                  <c:v>1.0065</c:v>
                </c:pt>
                <c:pt idx="18">
                  <c:v>0.91110000000000002</c:v>
                </c:pt>
                <c:pt idx="19">
                  <c:v>0.91249999999999998</c:v>
                </c:pt>
                <c:pt idx="20">
                  <c:v>0.81389999999999996</c:v>
                </c:pt>
                <c:pt idx="21">
                  <c:v>0.81459999999999999</c:v>
                </c:pt>
                <c:pt idx="22">
                  <c:v>0.72570000000000001</c:v>
                </c:pt>
                <c:pt idx="23">
                  <c:v>0.71740000000000004</c:v>
                </c:pt>
                <c:pt idx="24">
                  <c:v>0.68979999999999997</c:v>
                </c:pt>
                <c:pt idx="25">
                  <c:v>0.68769999999999998</c:v>
                </c:pt>
                <c:pt idx="26">
                  <c:v>0.82620000000000005</c:v>
                </c:pt>
                <c:pt idx="27">
                  <c:v>0.90069999999999995</c:v>
                </c:pt>
                <c:pt idx="28">
                  <c:v>0.878</c:v>
                </c:pt>
                <c:pt idx="29">
                  <c:v>0.81740000000000002</c:v>
                </c:pt>
                <c:pt idx="30">
                  <c:v>0.84519999999999995</c:v>
                </c:pt>
                <c:pt idx="31">
                  <c:v>0.82440000000000002</c:v>
                </c:pt>
                <c:pt idx="32">
                  <c:v>0.81159999999999999</c:v>
                </c:pt>
                <c:pt idx="33">
                  <c:v>0.82189999999999996</c:v>
                </c:pt>
                <c:pt idx="34">
                  <c:v>0.82040000000000002</c:v>
                </c:pt>
                <c:pt idx="35">
                  <c:v>0.80279999999999996</c:v>
                </c:pt>
                <c:pt idx="36">
                  <c:v>0.85189999999999999</c:v>
                </c:pt>
                <c:pt idx="37">
                  <c:v>0.83599999999999997</c:v>
                </c:pt>
                <c:pt idx="38">
                  <c:v>0.8296</c:v>
                </c:pt>
                <c:pt idx="39">
                  <c:v>0.77110000000000001</c:v>
                </c:pt>
                <c:pt idx="40">
                  <c:v>0.81289999999999996</c:v>
                </c:pt>
                <c:pt idx="41">
                  <c:v>0.81130000000000002</c:v>
                </c:pt>
                <c:pt idx="42">
                  <c:v>0.89710000000000001</c:v>
                </c:pt>
                <c:pt idx="43">
                  <c:v>1.0422</c:v>
                </c:pt>
                <c:pt idx="44">
                  <c:v>1.0595000000000001</c:v>
                </c:pt>
                <c:pt idx="45">
                  <c:v>0.99380000000000002</c:v>
                </c:pt>
                <c:pt idx="46">
                  <c:v>0.99919999999999998</c:v>
                </c:pt>
                <c:pt idx="47">
                  <c:v>1.0071000000000001</c:v>
                </c:pt>
                <c:pt idx="48">
                  <c:v>0.99619999999999997</c:v>
                </c:pt>
                <c:pt idx="49">
                  <c:v>0.98250000000000004</c:v>
                </c:pt>
                <c:pt idx="50">
                  <c:v>0.98270000000000002</c:v>
                </c:pt>
                <c:pt idx="51">
                  <c:v>0.9597</c:v>
                </c:pt>
                <c:pt idx="52">
                  <c:v>0.98280000000000001</c:v>
                </c:pt>
                <c:pt idx="53">
                  <c:v>1.0333000000000001</c:v>
                </c:pt>
                <c:pt idx="54">
                  <c:v>0.99990000000000001</c:v>
                </c:pt>
                <c:pt idx="55">
                  <c:v>0.96240000000000003</c:v>
                </c:pt>
                <c:pt idx="56">
                  <c:v>1.034</c:v>
                </c:pt>
                <c:pt idx="57">
                  <c:v>0.97709999999999997</c:v>
                </c:pt>
                <c:pt idx="58">
                  <c:v>1.0026999999999999</c:v>
                </c:pt>
                <c:pt idx="59">
                  <c:v>0.99719999999999998</c:v>
                </c:pt>
                <c:pt idx="60">
                  <c:v>1.0595000000000001</c:v>
                </c:pt>
                <c:pt idx="61">
                  <c:v>0.98440000000000005</c:v>
                </c:pt>
                <c:pt idx="62">
                  <c:v>1.0269999999999999</c:v>
                </c:pt>
                <c:pt idx="63">
                  <c:v>0.9486</c:v>
                </c:pt>
                <c:pt idx="64">
                  <c:v>0.875</c:v>
                </c:pt>
                <c:pt idx="65">
                  <c:v>0.94569999999999999</c:v>
                </c:pt>
                <c:pt idx="66">
                  <c:v>1.0448999999999999</c:v>
                </c:pt>
                <c:pt idx="67">
                  <c:v>1.0018</c:v>
                </c:pt>
                <c:pt idx="68">
                  <c:v>0.99980000000000002</c:v>
                </c:pt>
                <c:pt idx="69">
                  <c:v>0.94810000000000005</c:v>
                </c:pt>
                <c:pt idx="70">
                  <c:v>0.9052</c:v>
                </c:pt>
                <c:pt idx="71">
                  <c:v>0.95430000000000004</c:v>
                </c:pt>
                <c:pt idx="72">
                  <c:v>0.94059999999999999</c:v>
                </c:pt>
                <c:pt idx="73">
                  <c:v>0.9919</c:v>
                </c:pt>
                <c:pt idx="74">
                  <c:v>1.0041</c:v>
                </c:pt>
                <c:pt idx="75">
                  <c:v>0.98509999999999998</c:v>
                </c:pt>
                <c:pt idx="76">
                  <c:v>0.96630000000000005</c:v>
                </c:pt>
                <c:pt idx="77">
                  <c:v>0.9375</c:v>
                </c:pt>
                <c:pt idx="78">
                  <c:v>0.96379999999999999</c:v>
                </c:pt>
                <c:pt idx="79">
                  <c:v>0.98299999999999998</c:v>
                </c:pt>
                <c:pt idx="80">
                  <c:v>0.9385</c:v>
                </c:pt>
                <c:pt idx="81">
                  <c:v>0.93630000000000002</c:v>
                </c:pt>
                <c:pt idx="82">
                  <c:v>0.89629999999999999</c:v>
                </c:pt>
                <c:pt idx="83">
                  <c:v>0.89239999999999997</c:v>
                </c:pt>
                <c:pt idx="84">
                  <c:v>0.86470000000000002</c:v>
                </c:pt>
                <c:pt idx="85">
                  <c:v>0.77780000000000005</c:v>
                </c:pt>
                <c:pt idx="86">
                  <c:v>0.85899999999999999</c:v>
                </c:pt>
                <c:pt idx="87">
                  <c:v>0.85950000000000004</c:v>
                </c:pt>
                <c:pt idx="88">
                  <c:v>0.8599</c:v>
                </c:pt>
                <c:pt idx="89">
                  <c:v>0.84970000000000001</c:v>
                </c:pt>
                <c:pt idx="90">
                  <c:v>0.79510000000000003</c:v>
                </c:pt>
                <c:pt idx="91">
                  <c:v>0.78280000000000005</c:v>
                </c:pt>
                <c:pt idx="92">
                  <c:v>0.73540000000000005</c:v>
                </c:pt>
                <c:pt idx="93">
                  <c:v>0.91600000000000004</c:v>
                </c:pt>
                <c:pt idx="94">
                  <c:v>0.92710000000000004</c:v>
                </c:pt>
                <c:pt idx="95">
                  <c:v>0.94230000000000003</c:v>
                </c:pt>
                <c:pt idx="96">
                  <c:v>0.92230000000000001</c:v>
                </c:pt>
                <c:pt idx="97">
                  <c:v>0.89829999999999999</c:v>
                </c:pt>
                <c:pt idx="98">
                  <c:v>0.94469999999999998</c:v>
                </c:pt>
                <c:pt idx="99">
                  <c:v>0.95679999999999998</c:v>
                </c:pt>
                <c:pt idx="100">
                  <c:v>0.94830000000000003</c:v>
                </c:pt>
                <c:pt idx="101">
                  <c:v>0.96989999999999998</c:v>
                </c:pt>
                <c:pt idx="102">
                  <c:v>0.99419999999999997</c:v>
                </c:pt>
                <c:pt idx="103">
                  <c:v>1.0621</c:v>
                </c:pt>
                <c:pt idx="104">
                  <c:v>1.1586000000000001</c:v>
                </c:pt>
                <c:pt idx="105">
                  <c:v>1.1755</c:v>
                </c:pt>
                <c:pt idx="106">
                  <c:v>1.1600999999999999</c:v>
                </c:pt>
                <c:pt idx="107">
                  <c:v>1.1442000000000001</c:v>
                </c:pt>
                <c:pt idx="108">
                  <c:v>1.1317999999999999</c:v>
                </c:pt>
                <c:pt idx="109">
                  <c:v>1.1938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3FC-46A8-9ECD-89F55B5995B1}"/>
            </c:ext>
          </c:extLst>
        </c:ser>
        <c:ser>
          <c:idx val="3"/>
          <c:order val="3"/>
          <c:tx>
            <c:strRef>
              <c:f>'平稳动量1-5-量益相关性动量因子（量价同向）'!$C$188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0.98570000000000002</c:v>
                </c:pt>
                <c:pt idx="2">
                  <c:v>1.0184</c:v>
                </c:pt>
                <c:pt idx="3">
                  <c:v>1.0105999999999999</c:v>
                </c:pt>
                <c:pt idx="4">
                  <c:v>0.95960000000000001</c:v>
                </c:pt>
                <c:pt idx="5">
                  <c:v>0.90749999999999997</c:v>
                </c:pt>
                <c:pt idx="6">
                  <c:v>0.93610000000000004</c:v>
                </c:pt>
                <c:pt idx="7">
                  <c:v>0.93289999999999995</c:v>
                </c:pt>
                <c:pt idx="8">
                  <c:v>0.97070000000000001</c:v>
                </c:pt>
                <c:pt idx="9">
                  <c:v>0.99570000000000003</c:v>
                </c:pt>
                <c:pt idx="10">
                  <c:v>0.99829999999999997</c:v>
                </c:pt>
                <c:pt idx="11">
                  <c:v>0.95279999999999998</c:v>
                </c:pt>
                <c:pt idx="12">
                  <c:v>0.95279999999999998</c:v>
                </c:pt>
                <c:pt idx="13">
                  <c:v>0.95979999999999999</c:v>
                </c:pt>
                <c:pt idx="14">
                  <c:v>0.92710000000000004</c:v>
                </c:pt>
                <c:pt idx="15">
                  <c:v>0.9274</c:v>
                </c:pt>
                <c:pt idx="16">
                  <c:v>0.88590000000000002</c:v>
                </c:pt>
                <c:pt idx="17">
                  <c:v>0.86919999999999997</c:v>
                </c:pt>
                <c:pt idx="18">
                  <c:v>0.77710000000000001</c:v>
                </c:pt>
                <c:pt idx="19">
                  <c:v>0.76700000000000002</c:v>
                </c:pt>
                <c:pt idx="20">
                  <c:v>0.70199999999999996</c:v>
                </c:pt>
                <c:pt idx="21">
                  <c:v>0.70740000000000003</c:v>
                </c:pt>
                <c:pt idx="22">
                  <c:v>0.64180000000000004</c:v>
                </c:pt>
                <c:pt idx="23">
                  <c:v>0.66490000000000005</c:v>
                </c:pt>
                <c:pt idx="24">
                  <c:v>0.64170000000000005</c:v>
                </c:pt>
                <c:pt idx="25">
                  <c:v>0.64980000000000004</c:v>
                </c:pt>
                <c:pt idx="26">
                  <c:v>0.75660000000000005</c:v>
                </c:pt>
                <c:pt idx="27">
                  <c:v>0.80649999999999999</c:v>
                </c:pt>
                <c:pt idx="28">
                  <c:v>0.77980000000000005</c:v>
                </c:pt>
                <c:pt idx="29">
                  <c:v>0.72860000000000003</c:v>
                </c:pt>
                <c:pt idx="30">
                  <c:v>0.75600000000000001</c:v>
                </c:pt>
                <c:pt idx="31">
                  <c:v>0.75060000000000004</c:v>
                </c:pt>
                <c:pt idx="32">
                  <c:v>0.74529999999999996</c:v>
                </c:pt>
                <c:pt idx="33">
                  <c:v>0.73980000000000001</c:v>
                </c:pt>
                <c:pt idx="34">
                  <c:v>0.74150000000000005</c:v>
                </c:pt>
                <c:pt idx="35">
                  <c:v>0.72750000000000004</c:v>
                </c:pt>
                <c:pt idx="36">
                  <c:v>0.77429999999999999</c:v>
                </c:pt>
                <c:pt idx="37">
                  <c:v>0.74560000000000004</c:v>
                </c:pt>
                <c:pt idx="38">
                  <c:v>0.75690000000000002</c:v>
                </c:pt>
                <c:pt idx="39">
                  <c:v>0.73480000000000001</c:v>
                </c:pt>
                <c:pt idx="40">
                  <c:v>0.74890000000000001</c:v>
                </c:pt>
                <c:pt idx="41">
                  <c:v>0.77029999999999998</c:v>
                </c:pt>
                <c:pt idx="42">
                  <c:v>0.84050000000000002</c:v>
                </c:pt>
                <c:pt idx="43">
                  <c:v>0.93289999999999995</c:v>
                </c:pt>
                <c:pt idx="44">
                  <c:v>0.94789999999999996</c:v>
                </c:pt>
                <c:pt idx="45">
                  <c:v>0.88339999999999996</c:v>
                </c:pt>
                <c:pt idx="46">
                  <c:v>0.89380000000000004</c:v>
                </c:pt>
                <c:pt idx="47">
                  <c:v>0.91620000000000001</c:v>
                </c:pt>
                <c:pt idx="48">
                  <c:v>0.9</c:v>
                </c:pt>
                <c:pt idx="49">
                  <c:v>0.87949999999999995</c:v>
                </c:pt>
                <c:pt idx="50">
                  <c:v>0.88260000000000005</c:v>
                </c:pt>
                <c:pt idx="51">
                  <c:v>0.88100000000000001</c:v>
                </c:pt>
                <c:pt idx="52">
                  <c:v>0.90510000000000002</c:v>
                </c:pt>
                <c:pt idx="53">
                  <c:v>0.92989999999999995</c:v>
                </c:pt>
                <c:pt idx="54">
                  <c:v>0.96</c:v>
                </c:pt>
                <c:pt idx="55">
                  <c:v>0.93689999999999996</c:v>
                </c:pt>
                <c:pt idx="56">
                  <c:v>0.94730000000000003</c:v>
                </c:pt>
                <c:pt idx="57">
                  <c:v>0.93740000000000001</c:v>
                </c:pt>
                <c:pt idx="58">
                  <c:v>0.91869999999999996</c:v>
                </c:pt>
                <c:pt idx="59">
                  <c:v>0.95389999999999997</c:v>
                </c:pt>
                <c:pt idx="60">
                  <c:v>0.9657</c:v>
                </c:pt>
                <c:pt idx="61">
                  <c:v>0.87770000000000004</c:v>
                </c:pt>
                <c:pt idx="62">
                  <c:v>0.91879999999999995</c:v>
                </c:pt>
                <c:pt idx="63">
                  <c:v>0.83579999999999999</c:v>
                </c:pt>
                <c:pt idx="64">
                  <c:v>0.74539999999999995</c:v>
                </c:pt>
                <c:pt idx="65">
                  <c:v>0.80689999999999995</c:v>
                </c:pt>
                <c:pt idx="66">
                  <c:v>0.86760000000000004</c:v>
                </c:pt>
                <c:pt idx="67">
                  <c:v>0.85129999999999995</c:v>
                </c:pt>
                <c:pt idx="68">
                  <c:v>0.81840000000000002</c:v>
                </c:pt>
                <c:pt idx="69">
                  <c:v>0.75439999999999996</c:v>
                </c:pt>
                <c:pt idx="70">
                  <c:v>0.77139999999999997</c:v>
                </c:pt>
                <c:pt idx="71">
                  <c:v>0.85119999999999996</c:v>
                </c:pt>
                <c:pt idx="72">
                  <c:v>0.83240000000000003</c:v>
                </c:pt>
                <c:pt idx="73">
                  <c:v>0.88570000000000004</c:v>
                </c:pt>
                <c:pt idx="74">
                  <c:v>0.90359999999999996</c:v>
                </c:pt>
                <c:pt idx="75">
                  <c:v>0.87849999999999995</c:v>
                </c:pt>
                <c:pt idx="76">
                  <c:v>0.86080000000000001</c:v>
                </c:pt>
                <c:pt idx="77">
                  <c:v>0.82399999999999995</c:v>
                </c:pt>
                <c:pt idx="78">
                  <c:v>0.82779999999999998</c:v>
                </c:pt>
                <c:pt idx="79">
                  <c:v>0.8337</c:v>
                </c:pt>
                <c:pt idx="80">
                  <c:v>0.78520000000000001</c:v>
                </c:pt>
                <c:pt idx="81">
                  <c:v>0.77649999999999997</c:v>
                </c:pt>
                <c:pt idx="82">
                  <c:v>0.73919999999999997</c:v>
                </c:pt>
                <c:pt idx="83">
                  <c:v>0.74619999999999997</c:v>
                </c:pt>
                <c:pt idx="84">
                  <c:v>0.73419999999999996</c:v>
                </c:pt>
                <c:pt idx="85">
                  <c:v>0.65310000000000001</c:v>
                </c:pt>
                <c:pt idx="86">
                  <c:v>0.71509999999999996</c:v>
                </c:pt>
                <c:pt idx="87">
                  <c:v>0.72909999999999997</c:v>
                </c:pt>
                <c:pt idx="88">
                  <c:v>0.72409999999999997</c:v>
                </c:pt>
                <c:pt idx="89">
                  <c:v>0.72519999999999996</c:v>
                </c:pt>
                <c:pt idx="90">
                  <c:v>0.68430000000000002</c:v>
                </c:pt>
                <c:pt idx="91">
                  <c:v>0.67010000000000003</c:v>
                </c:pt>
                <c:pt idx="92">
                  <c:v>0.63880000000000003</c:v>
                </c:pt>
                <c:pt idx="93">
                  <c:v>0.74639999999999995</c:v>
                </c:pt>
                <c:pt idx="94">
                  <c:v>0.75890000000000002</c:v>
                </c:pt>
                <c:pt idx="95">
                  <c:v>0.77739999999999998</c:v>
                </c:pt>
                <c:pt idx="96">
                  <c:v>0.75539999999999996</c:v>
                </c:pt>
                <c:pt idx="97">
                  <c:v>0.74139999999999995</c:v>
                </c:pt>
                <c:pt idx="98">
                  <c:v>0.76339999999999997</c:v>
                </c:pt>
                <c:pt idx="99">
                  <c:v>0.76329999999999998</c:v>
                </c:pt>
                <c:pt idx="100">
                  <c:v>0.74780000000000002</c:v>
                </c:pt>
                <c:pt idx="101">
                  <c:v>0.77080000000000004</c:v>
                </c:pt>
                <c:pt idx="102">
                  <c:v>0.78239999999999998</c:v>
                </c:pt>
                <c:pt idx="103">
                  <c:v>0.78779999999999994</c:v>
                </c:pt>
                <c:pt idx="104">
                  <c:v>0.85340000000000005</c:v>
                </c:pt>
                <c:pt idx="105">
                  <c:v>0.85419999999999996</c:v>
                </c:pt>
                <c:pt idx="106">
                  <c:v>0.85840000000000005</c:v>
                </c:pt>
                <c:pt idx="107">
                  <c:v>0.83960000000000001</c:v>
                </c:pt>
                <c:pt idx="108">
                  <c:v>0.87180000000000002</c:v>
                </c:pt>
                <c:pt idx="109">
                  <c:v>0.9073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3FC-46A8-9ECD-89F55B5995B1}"/>
            </c:ext>
          </c:extLst>
        </c:ser>
        <c:ser>
          <c:idx val="4"/>
          <c:order val="4"/>
          <c:tx>
            <c:strRef>
              <c:f>'平稳动量1-5-量益相关性动量因子（量价同向）'!$B$188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0.97450000000000003</c:v>
                </c:pt>
                <c:pt idx="2">
                  <c:v>1.0129999999999999</c:v>
                </c:pt>
                <c:pt idx="3">
                  <c:v>0.99680000000000002</c:v>
                </c:pt>
                <c:pt idx="4">
                  <c:v>0.95209999999999995</c:v>
                </c:pt>
                <c:pt idx="5">
                  <c:v>0.88939999999999997</c:v>
                </c:pt>
                <c:pt idx="6">
                  <c:v>0.93049999999999999</c:v>
                </c:pt>
                <c:pt idx="7">
                  <c:v>0.90649999999999997</c:v>
                </c:pt>
                <c:pt idx="8">
                  <c:v>0.93079999999999996</c:v>
                </c:pt>
                <c:pt idx="9">
                  <c:v>0.96150000000000002</c:v>
                </c:pt>
                <c:pt idx="10">
                  <c:v>0.96840000000000004</c:v>
                </c:pt>
                <c:pt idx="11">
                  <c:v>0.91620000000000001</c:v>
                </c:pt>
                <c:pt idx="12">
                  <c:v>0.90959999999999996</c:v>
                </c:pt>
                <c:pt idx="13">
                  <c:v>0.89670000000000005</c:v>
                </c:pt>
                <c:pt idx="14">
                  <c:v>0.86739999999999995</c:v>
                </c:pt>
                <c:pt idx="15">
                  <c:v>0.89549999999999996</c:v>
                </c:pt>
                <c:pt idx="16">
                  <c:v>0.85419999999999996</c:v>
                </c:pt>
                <c:pt idx="17">
                  <c:v>0.8669</c:v>
                </c:pt>
                <c:pt idx="18">
                  <c:v>0.76890000000000003</c:v>
                </c:pt>
                <c:pt idx="19">
                  <c:v>0.76580000000000004</c:v>
                </c:pt>
                <c:pt idx="20">
                  <c:v>0.70169999999999999</c:v>
                </c:pt>
                <c:pt idx="21">
                  <c:v>0.7077</c:v>
                </c:pt>
                <c:pt idx="22">
                  <c:v>0.62909999999999999</c:v>
                </c:pt>
                <c:pt idx="23">
                  <c:v>0.6542</c:v>
                </c:pt>
                <c:pt idx="24">
                  <c:v>0.63570000000000004</c:v>
                </c:pt>
                <c:pt idx="25">
                  <c:v>0.6361</c:v>
                </c:pt>
                <c:pt idx="26">
                  <c:v>0.74280000000000002</c:v>
                </c:pt>
                <c:pt idx="27">
                  <c:v>0.82410000000000005</c:v>
                </c:pt>
                <c:pt idx="28">
                  <c:v>0.8296</c:v>
                </c:pt>
                <c:pt idx="29">
                  <c:v>0.77110000000000001</c:v>
                </c:pt>
                <c:pt idx="30">
                  <c:v>0.76370000000000005</c:v>
                </c:pt>
                <c:pt idx="31">
                  <c:v>0.76439999999999997</c:v>
                </c:pt>
                <c:pt idx="32">
                  <c:v>0.75649999999999995</c:v>
                </c:pt>
                <c:pt idx="33">
                  <c:v>0.74629999999999996</c:v>
                </c:pt>
                <c:pt idx="34">
                  <c:v>0.76570000000000005</c:v>
                </c:pt>
                <c:pt idx="35">
                  <c:v>0.74260000000000004</c:v>
                </c:pt>
                <c:pt idx="36">
                  <c:v>0.79490000000000005</c:v>
                </c:pt>
                <c:pt idx="37">
                  <c:v>0.7944</c:v>
                </c:pt>
                <c:pt idx="38">
                  <c:v>0.79110000000000003</c:v>
                </c:pt>
                <c:pt idx="39">
                  <c:v>0.73709999999999998</c:v>
                </c:pt>
                <c:pt idx="40">
                  <c:v>0.79679999999999995</c:v>
                </c:pt>
                <c:pt idx="41">
                  <c:v>0.79690000000000005</c:v>
                </c:pt>
                <c:pt idx="42">
                  <c:v>0.8276</c:v>
                </c:pt>
                <c:pt idx="43">
                  <c:v>0.93679999999999997</c:v>
                </c:pt>
                <c:pt idx="44">
                  <c:v>0.94420000000000004</c:v>
                </c:pt>
                <c:pt idx="45">
                  <c:v>0.92520000000000002</c:v>
                </c:pt>
                <c:pt idx="46">
                  <c:v>0.94230000000000003</c:v>
                </c:pt>
                <c:pt idx="47">
                  <c:v>0.97030000000000005</c:v>
                </c:pt>
                <c:pt idx="48">
                  <c:v>1.0475000000000001</c:v>
                </c:pt>
                <c:pt idx="49">
                  <c:v>1.0792999999999999</c:v>
                </c:pt>
                <c:pt idx="50">
                  <c:v>1.0863</c:v>
                </c:pt>
                <c:pt idx="51">
                  <c:v>1.0589</c:v>
                </c:pt>
                <c:pt idx="52">
                  <c:v>1.0745</c:v>
                </c:pt>
                <c:pt idx="53">
                  <c:v>1.1252</c:v>
                </c:pt>
                <c:pt idx="54">
                  <c:v>1.1301000000000001</c:v>
                </c:pt>
                <c:pt idx="55">
                  <c:v>1.0545</c:v>
                </c:pt>
                <c:pt idx="56">
                  <c:v>1.1144000000000001</c:v>
                </c:pt>
                <c:pt idx="57">
                  <c:v>1.1103000000000001</c:v>
                </c:pt>
                <c:pt idx="58">
                  <c:v>1.1243000000000001</c:v>
                </c:pt>
                <c:pt idx="59">
                  <c:v>1.1371</c:v>
                </c:pt>
                <c:pt idx="60">
                  <c:v>1.149</c:v>
                </c:pt>
                <c:pt idx="61">
                  <c:v>1.0416000000000001</c:v>
                </c:pt>
                <c:pt idx="62">
                  <c:v>1.0868</c:v>
                </c:pt>
                <c:pt idx="63">
                  <c:v>1.0044</c:v>
                </c:pt>
                <c:pt idx="64">
                  <c:v>0.90869999999999995</c:v>
                </c:pt>
                <c:pt idx="65">
                  <c:v>0.97519999999999996</c:v>
                </c:pt>
                <c:pt idx="66">
                  <c:v>1.0368999999999999</c:v>
                </c:pt>
                <c:pt idx="67">
                  <c:v>1.0266</c:v>
                </c:pt>
                <c:pt idx="68">
                  <c:v>1.0126999999999999</c:v>
                </c:pt>
                <c:pt idx="69">
                  <c:v>0.93140000000000001</c:v>
                </c:pt>
                <c:pt idx="70">
                  <c:v>0.89280000000000004</c:v>
                </c:pt>
                <c:pt idx="71">
                  <c:v>0.97560000000000002</c:v>
                </c:pt>
                <c:pt idx="72">
                  <c:v>0.94740000000000002</c:v>
                </c:pt>
                <c:pt idx="73">
                  <c:v>1.0116000000000001</c:v>
                </c:pt>
                <c:pt idx="74">
                  <c:v>1.0255000000000001</c:v>
                </c:pt>
                <c:pt idx="75">
                  <c:v>0.9849</c:v>
                </c:pt>
                <c:pt idx="76">
                  <c:v>0.95940000000000003</c:v>
                </c:pt>
                <c:pt idx="77">
                  <c:v>0.93989999999999996</c:v>
                </c:pt>
                <c:pt idx="78">
                  <c:v>0.96130000000000004</c:v>
                </c:pt>
                <c:pt idx="79">
                  <c:v>0.96050000000000002</c:v>
                </c:pt>
                <c:pt idx="80">
                  <c:v>0.91210000000000002</c:v>
                </c:pt>
                <c:pt idx="81">
                  <c:v>0.90759999999999996</c:v>
                </c:pt>
                <c:pt idx="82">
                  <c:v>0.89639999999999997</c:v>
                </c:pt>
                <c:pt idx="83">
                  <c:v>0.91180000000000005</c:v>
                </c:pt>
                <c:pt idx="84">
                  <c:v>0.88080000000000003</c:v>
                </c:pt>
                <c:pt idx="85">
                  <c:v>0.77859999999999996</c:v>
                </c:pt>
                <c:pt idx="86">
                  <c:v>0.81100000000000005</c:v>
                </c:pt>
                <c:pt idx="87">
                  <c:v>0.83650000000000002</c:v>
                </c:pt>
                <c:pt idx="88">
                  <c:v>0.83860000000000001</c:v>
                </c:pt>
                <c:pt idx="89">
                  <c:v>0.81950000000000001</c:v>
                </c:pt>
                <c:pt idx="90">
                  <c:v>0.73380000000000001</c:v>
                </c:pt>
                <c:pt idx="91">
                  <c:v>0.73170000000000002</c:v>
                </c:pt>
                <c:pt idx="92">
                  <c:v>0.70479999999999998</c:v>
                </c:pt>
                <c:pt idx="93">
                  <c:v>0.85640000000000005</c:v>
                </c:pt>
                <c:pt idx="94">
                  <c:v>0.86129999999999995</c:v>
                </c:pt>
                <c:pt idx="95">
                  <c:v>0.87819999999999998</c:v>
                </c:pt>
                <c:pt idx="96">
                  <c:v>0.88200000000000001</c:v>
                </c:pt>
                <c:pt idx="97">
                  <c:v>0.86209999999999998</c:v>
                </c:pt>
                <c:pt idx="98">
                  <c:v>0.86829999999999996</c:v>
                </c:pt>
                <c:pt idx="99">
                  <c:v>0.87350000000000005</c:v>
                </c:pt>
                <c:pt idx="100">
                  <c:v>0.84909999999999997</c:v>
                </c:pt>
                <c:pt idx="101">
                  <c:v>0.87419999999999998</c:v>
                </c:pt>
                <c:pt idx="102">
                  <c:v>0.88619999999999999</c:v>
                </c:pt>
                <c:pt idx="103">
                  <c:v>0.90880000000000005</c:v>
                </c:pt>
                <c:pt idx="104">
                  <c:v>0.94330000000000003</c:v>
                </c:pt>
                <c:pt idx="105">
                  <c:v>0.92930000000000001</c:v>
                </c:pt>
                <c:pt idx="106">
                  <c:v>0.95750000000000002</c:v>
                </c:pt>
                <c:pt idx="107">
                  <c:v>0.97440000000000004</c:v>
                </c:pt>
                <c:pt idx="108">
                  <c:v>0.9788</c:v>
                </c:pt>
                <c:pt idx="109">
                  <c:v>1.0148999999999999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3FC-46A8-9ECD-89F55B5995B1}"/>
            </c:ext>
          </c:extLst>
        </c:ser>
        <c:ser>
          <c:idx val="5"/>
          <c:order val="5"/>
          <c:tx>
            <c:strRef>
              <c:f>'平稳动量1-5-量益相关性动量因子（量价同向）'!$G$188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3FC-46A8-9ECD-89F55B599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'平稳动量2-5-换手率惩罚动量因子（量价背离）'!$B$75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'平稳动量2-5-换手率惩罚动量因子（量价背离）'!$B$76:$B$184</c:f>
              <c:numCache>
                <c:formatCode>General</c:formatCode>
                <c:ptCount val="109"/>
                <c:pt idx="0">
                  <c:v>-0.3039</c:v>
                </c:pt>
                <c:pt idx="1">
                  <c:v>0.15179999999999999</c:v>
                </c:pt>
                <c:pt idx="2">
                  <c:v>0.54590000000000005</c:v>
                </c:pt>
                <c:pt idx="3">
                  <c:v>0.77800000000000002</c:v>
                </c:pt>
                <c:pt idx="4">
                  <c:v>0.61619999999999997</c:v>
                </c:pt>
                <c:pt idx="5">
                  <c:v>0.78110000000000002</c:v>
                </c:pt>
                <c:pt idx="6">
                  <c:v>0.75629999999999997</c:v>
                </c:pt>
                <c:pt idx="7">
                  <c:v>0.61009999999999998</c:v>
                </c:pt>
                <c:pt idx="8">
                  <c:v>0.61990000000000001</c:v>
                </c:pt>
                <c:pt idx="9">
                  <c:v>1.0511999999999999</c:v>
                </c:pt>
                <c:pt idx="10">
                  <c:v>1.1269</c:v>
                </c:pt>
                <c:pt idx="11">
                  <c:v>1.4761</c:v>
                </c:pt>
                <c:pt idx="12">
                  <c:v>1.6682999999999999</c:v>
                </c:pt>
                <c:pt idx="13">
                  <c:v>1.5109999999999999</c:v>
                </c:pt>
                <c:pt idx="14">
                  <c:v>1.18</c:v>
                </c:pt>
                <c:pt idx="15">
                  <c:v>1.3440000000000001</c:v>
                </c:pt>
                <c:pt idx="16">
                  <c:v>1.9037999999999999</c:v>
                </c:pt>
                <c:pt idx="17">
                  <c:v>1.8126</c:v>
                </c:pt>
                <c:pt idx="18">
                  <c:v>1.5157</c:v>
                </c:pt>
                <c:pt idx="19">
                  <c:v>1.2864</c:v>
                </c:pt>
                <c:pt idx="20">
                  <c:v>1.4446000000000001</c:v>
                </c:pt>
                <c:pt idx="21">
                  <c:v>1.1198999999999999</c:v>
                </c:pt>
                <c:pt idx="22">
                  <c:v>0.78480000000000005</c:v>
                </c:pt>
                <c:pt idx="23">
                  <c:v>0.87080000000000002</c:v>
                </c:pt>
                <c:pt idx="24">
                  <c:v>0.96209999999999996</c:v>
                </c:pt>
                <c:pt idx="25">
                  <c:v>0.92479999999999996</c:v>
                </c:pt>
                <c:pt idx="26">
                  <c:v>1.5244</c:v>
                </c:pt>
                <c:pt idx="27">
                  <c:v>2.1206999999999998</c:v>
                </c:pt>
                <c:pt idx="28">
                  <c:v>2.4236</c:v>
                </c:pt>
                <c:pt idx="29">
                  <c:v>2.3182</c:v>
                </c:pt>
                <c:pt idx="30">
                  <c:v>2.7006000000000001</c:v>
                </c:pt>
                <c:pt idx="31">
                  <c:v>3.0083000000000002</c:v>
                </c:pt>
                <c:pt idx="32">
                  <c:v>2.5849000000000002</c:v>
                </c:pt>
                <c:pt idx="33">
                  <c:v>3.0217999999999998</c:v>
                </c:pt>
                <c:pt idx="34">
                  <c:v>2.5807000000000002</c:v>
                </c:pt>
                <c:pt idx="35">
                  <c:v>2.5747</c:v>
                </c:pt>
                <c:pt idx="36">
                  <c:v>2.7715000000000001</c:v>
                </c:pt>
                <c:pt idx="37">
                  <c:v>3.2099000000000002</c:v>
                </c:pt>
                <c:pt idx="38">
                  <c:v>3.1097999999999999</c:v>
                </c:pt>
                <c:pt idx="39">
                  <c:v>3.6677</c:v>
                </c:pt>
                <c:pt idx="40">
                  <c:v>4.2148000000000003</c:v>
                </c:pt>
                <c:pt idx="41">
                  <c:v>4.8864999999999998</c:v>
                </c:pt>
                <c:pt idx="42">
                  <c:v>5.22</c:v>
                </c:pt>
                <c:pt idx="43">
                  <c:v>4.9282000000000004</c:v>
                </c:pt>
                <c:pt idx="44">
                  <c:v>5.0061999999999998</c:v>
                </c:pt>
                <c:pt idx="45">
                  <c:v>5.2439999999999998</c:v>
                </c:pt>
                <c:pt idx="46">
                  <c:v>4.8319000000000001</c:v>
                </c:pt>
                <c:pt idx="47">
                  <c:v>5.6050000000000004</c:v>
                </c:pt>
                <c:pt idx="48">
                  <c:v>6.0579999999999998</c:v>
                </c:pt>
                <c:pt idx="49">
                  <c:v>5.6628999999999996</c:v>
                </c:pt>
                <c:pt idx="50">
                  <c:v>5.4370000000000003</c:v>
                </c:pt>
                <c:pt idx="51">
                  <c:v>5.9020999999999999</c:v>
                </c:pt>
                <c:pt idx="52">
                  <c:v>5.9630000000000001</c:v>
                </c:pt>
                <c:pt idx="53">
                  <c:v>6.2027999999999999</c:v>
                </c:pt>
                <c:pt idx="54">
                  <c:v>6.4188000000000001</c:v>
                </c:pt>
                <c:pt idx="55">
                  <c:v>6.6612</c:v>
                </c:pt>
                <c:pt idx="56">
                  <c:v>6.2671000000000001</c:v>
                </c:pt>
                <c:pt idx="57">
                  <c:v>6.2374000000000001</c:v>
                </c:pt>
                <c:pt idx="58">
                  <c:v>6.1131000000000002</c:v>
                </c:pt>
                <c:pt idx="59">
                  <c:v>5.5990000000000002</c:v>
                </c:pt>
                <c:pt idx="60">
                  <c:v>5.2495000000000003</c:v>
                </c:pt>
                <c:pt idx="61">
                  <c:v>5.9367000000000001</c:v>
                </c:pt>
                <c:pt idx="62">
                  <c:v>5.6707999999999998</c:v>
                </c:pt>
                <c:pt idx="63">
                  <c:v>5.4402999999999997</c:v>
                </c:pt>
                <c:pt idx="64">
                  <c:v>5.8522999999999996</c:v>
                </c:pt>
                <c:pt idx="65">
                  <c:v>5.4897999999999998</c:v>
                </c:pt>
                <c:pt idx="66">
                  <c:v>5.7569999999999997</c:v>
                </c:pt>
                <c:pt idx="67">
                  <c:v>5.9352</c:v>
                </c:pt>
                <c:pt idx="68">
                  <c:v>6.2103999999999999</c:v>
                </c:pt>
                <c:pt idx="69">
                  <c:v>6.0913000000000004</c:v>
                </c:pt>
                <c:pt idx="70">
                  <c:v>5.7803000000000004</c:v>
                </c:pt>
                <c:pt idx="71">
                  <c:v>5.5891000000000002</c:v>
                </c:pt>
                <c:pt idx="72">
                  <c:v>5.0951000000000004</c:v>
                </c:pt>
                <c:pt idx="73">
                  <c:v>5.5728</c:v>
                </c:pt>
                <c:pt idx="74">
                  <c:v>5.5595999999999997</c:v>
                </c:pt>
                <c:pt idx="75">
                  <c:v>5.5773000000000001</c:v>
                </c:pt>
                <c:pt idx="76">
                  <c:v>6.0263999999999998</c:v>
                </c:pt>
                <c:pt idx="77">
                  <c:v>6.1791</c:v>
                </c:pt>
                <c:pt idx="78">
                  <c:v>5.5270999999999999</c:v>
                </c:pt>
                <c:pt idx="79">
                  <c:v>5.7835999999999999</c:v>
                </c:pt>
                <c:pt idx="80">
                  <c:v>5.6184000000000003</c:v>
                </c:pt>
                <c:pt idx="81">
                  <c:v>5.5095000000000001</c:v>
                </c:pt>
                <c:pt idx="82">
                  <c:v>5.7763999999999998</c:v>
                </c:pt>
                <c:pt idx="83">
                  <c:v>5.9772999999999996</c:v>
                </c:pt>
                <c:pt idx="84">
                  <c:v>5.8372000000000002</c:v>
                </c:pt>
                <c:pt idx="85">
                  <c:v>5.7916999999999996</c:v>
                </c:pt>
                <c:pt idx="86">
                  <c:v>5.9813999999999998</c:v>
                </c:pt>
                <c:pt idx="87">
                  <c:v>6.3167999999999997</c:v>
                </c:pt>
                <c:pt idx="88">
                  <c:v>6.3106999999999998</c:v>
                </c:pt>
                <c:pt idx="89">
                  <c:v>6.6919000000000004</c:v>
                </c:pt>
                <c:pt idx="90">
                  <c:v>6.2122999999999999</c:v>
                </c:pt>
                <c:pt idx="91">
                  <c:v>6.452</c:v>
                </c:pt>
                <c:pt idx="92">
                  <c:v>5.7009999999999996</c:v>
                </c:pt>
                <c:pt idx="93">
                  <c:v>5.5444000000000004</c:v>
                </c:pt>
                <c:pt idx="94">
                  <c:v>5.3880999999999997</c:v>
                </c:pt>
                <c:pt idx="95">
                  <c:v>6.0530999999999997</c:v>
                </c:pt>
                <c:pt idx="96">
                  <c:v>6.3798000000000004</c:v>
                </c:pt>
                <c:pt idx="97">
                  <c:v>6.4154999999999998</c:v>
                </c:pt>
                <c:pt idx="98">
                  <c:v>6.3666</c:v>
                </c:pt>
                <c:pt idx="99">
                  <c:v>6.0022000000000002</c:v>
                </c:pt>
                <c:pt idx="100">
                  <c:v>6.1233000000000004</c:v>
                </c:pt>
                <c:pt idx="101">
                  <c:v>6.6071999999999997</c:v>
                </c:pt>
                <c:pt idx="102">
                  <c:v>6.4595000000000002</c:v>
                </c:pt>
                <c:pt idx="103">
                  <c:v>6.7248999999999999</c:v>
                </c:pt>
                <c:pt idx="104">
                  <c:v>6.8666999999999998</c:v>
                </c:pt>
                <c:pt idx="105">
                  <c:v>6.5499000000000001</c:v>
                </c:pt>
                <c:pt idx="106">
                  <c:v>6.7110000000000003</c:v>
                </c:pt>
                <c:pt idx="107">
                  <c:v>7.1235999999999997</c:v>
                </c:pt>
                <c:pt idx="108">
                  <c:v>7.5388999999999999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0B-4A40-A49F-338ED0E64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IC累积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- 240日窗口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'平稳动量2-5-换手率惩罚动量因子（量价背离）'!$F$188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1.0289999999999999</c:v>
                </c:pt>
                <c:pt idx="3">
                  <c:v>1.0334000000000001</c:v>
                </c:pt>
                <c:pt idx="4">
                  <c:v>1.0125</c:v>
                </c:pt>
                <c:pt idx="5">
                  <c:v>0.96199999999999997</c:v>
                </c:pt>
                <c:pt idx="6">
                  <c:v>1.0152000000000001</c:v>
                </c:pt>
                <c:pt idx="7">
                  <c:v>1.0329999999999999</c:v>
                </c:pt>
                <c:pt idx="8">
                  <c:v>1.0672999999999999</c:v>
                </c:pt>
                <c:pt idx="9">
                  <c:v>1.0736000000000001</c:v>
                </c:pt>
                <c:pt idx="10">
                  <c:v>1.1105</c:v>
                </c:pt>
                <c:pt idx="11">
                  <c:v>1.0669999999999999</c:v>
                </c:pt>
                <c:pt idx="12">
                  <c:v>1.0711999999999999</c:v>
                </c:pt>
                <c:pt idx="13">
                  <c:v>1.0798000000000001</c:v>
                </c:pt>
                <c:pt idx="14">
                  <c:v>1.0239</c:v>
                </c:pt>
                <c:pt idx="15">
                  <c:v>1.006</c:v>
                </c:pt>
                <c:pt idx="16">
                  <c:v>0.96579999999999999</c:v>
                </c:pt>
                <c:pt idx="17">
                  <c:v>1.0219</c:v>
                </c:pt>
                <c:pt idx="18">
                  <c:v>0.92859999999999998</c:v>
                </c:pt>
                <c:pt idx="19">
                  <c:v>0.91159999999999997</c:v>
                </c:pt>
                <c:pt idx="20">
                  <c:v>0.81759999999999999</c:v>
                </c:pt>
                <c:pt idx="21">
                  <c:v>0.83599999999999997</c:v>
                </c:pt>
                <c:pt idx="22">
                  <c:v>0.71909999999999996</c:v>
                </c:pt>
                <c:pt idx="23">
                  <c:v>0.7389</c:v>
                </c:pt>
                <c:pt idx="24">
                  <c:v>0.71540000000000004</c:v>
                </c:pt>
                <c:pt idx="25">
                  <c:v>0.71679999999999999</c:v>
                </c:pt>
                <c:pt idx="26">
                  <c:v>0.86050000000000004</c:v>
                </c:pt>
                <c:pt idx="27">
                  <c:v>0.96819999999999995</c:v>
                </c:pt>
                <c:pt idx="28">
                  <c:v>0.97740000000000005</c:v>
                </c:pt>
                <c:pt idx="29">
                  <c:v>0.92910000000000004</c:v>
                </c:pt>
                <c:pt idx="30">
                  <c:v>0.94879999999999998</c:v>
                </c:pt>
                <c:pt idx="31">
                  <c:v>0.9496</c:v>
                </c:pt>
                <c:pt idx="32">
                  <c:v>0.97770000000000001</c:v>
                </c:pt>
                <c:pt idx="33">
                  <c:v>0.95830000000000004</c:v>
                </c:pt>
                <c:pt idx="34">
                  <c:v>0.9899</c:v>
                </c:pt>
                <c:pt idx="35">
                  <c:v>0.94650000000000001</c:v>
                </c:pt>
                <c:pt idx="36">
                  <c:v>1.0130999999999999</c:v>
                </c:pt>
                <c:pt idx="37">
                  <c:v>1.0148999999999999</c:v>
                </c:pt>
                <c:pt idx="38">
                  <c:v>1.0411999999999999</c:v>
                </c:pt>
                <c:pt idx="39">
                  <c:v>0.98080000000000001</c:v>
                </c:pt>
                <c:pt idx="40">
                  <c:v>1.0682</c:v>
                </c:pt>
                <c:pt idx="41">
                  <c:v>1.1307</c:v>
                </c:pt>
                <c:pt idx="42">
                  <c:v>1.3063</c:v>
                </c:pt>
                <c:pt idx="43">
                  <c:v>1.5533999999999999</c:v>
                </c:pt>
                <c:pt idx="44">
                  <c:v>1.5538000000000001</c:v>
                </c:pt>
                <c:pt idx="45">
                  <c:v>1.4833000000000001</c:v>
                </c:pt>
                <c:pt idx="46">
                  <c:v>1.5247999999999999</c:v>
                </c:pt>
                <c:pt idx="47">
                  <c:v>1.5357000000000001</c:v>
                </c:pt>
                <c:pt idx="48">
                  <c:v>1.7444999999999999</c:v>
                </c:pt>
                <c:pt idx="49">
                  <c:v>1.7806999999999999</c:v>
                </c:pt>
                <c:pt idx="50">
                  <c:v>1.7918000000000001</c:v>
                </c:pt>
                <c:pt idx="51">
                  <c:v>1.7434000000000001</c:v>
                </c:pt>
                <c:pt idx="52">
                  <c:v>1.8561000000000001</c:v>
                </c:pt>
                <c:pt idx="53">
                  <c:v>1.9625999999999999</c:v>
                </c:pt>
                <c:pt idx="54">
                  <c:v>1.9585999999999999</c:v>
                </c:pt>
                <c:pt idx="55">
                  <c:v>1.8053999999999999</c:v>
                </c:pt>
                <c:pt idx="56">
                  <c:v>1.9911000000000001</c:v>
                </c:pt>
                <c:pt idx="57">
                  <c:v>1.8579000000000001</c:v>
                </c:pt>
                <c:pt idx="58">
                  <c:v>1.7751999999999999</c:v>
                </c:pt>
                <c:pt idx="59">
                  <c:v>1.8065</c:v>
                </c:pt>
                <c:pt idx="60">
                  <c:v>1.7623</c:v>
                </c:pt>
                <c:pt idx="61">
                  <c:v>1.5868</c:v>
                </c:pt>
                <c:pt idx="62">
                  <c:v>1.7375</c:v>
                </c:pt>
                <c:pt idx="63">
                  <c:v>1.6115999999999999</c:v>
                </c:pt>
                <c:pt idx="64">
                  <c:v>1.476</c:v>
                </c:pt>
                <c:pt idx="65">
                  <c:v>1.6015999999999999</c:v>
                </c:pt>
                <c:pt idx="66">
                  <c:v>1.6523000000000001</c:v>
                </c:pt>
                <c:pt idx="67">
                  <c:v>1.6138999999999999</c:v>
                </c:pt>
                <c:pt idx="68">
                  <c:v>1.6073</c:v>
                </c:pt>
                <c:pt idx="69">
                  <c:v>1.5127999999999999</c:v>
                </c:pt>
                <c:pt idx="70">
                  <c:v>1.4404999999999999</c:v>
                </c:pt>
                <c:pt idx="71">
                  <c:v>1.5455000000000001</c:v>
                </c:pt>
                <c:pt idx="72">
                  <c:v>1.5101</c:v>
                </c:pt>
                <c:pt idx="73">
                  <c:v>1.5386</c:v>
                </c:pt>
                <c:pt idx="74">
                  <c:v>1.5777000000000001</c:v>
                </c:pt>
                <c:pt idx="75">
                  <c:v>1.5422</c:v>
                </c:pt>
                <c:pt idx="76">
                  <c:v>1.5427</c:v>
                </c:pt>
                <c:pt idx="77">
                  <c:v>1.5055000000000001</c:v>
                </c:pt>
                <c:pt idx="78">
                  <c:v>1.5448999999999999</c:v>
                </c:pt>
                <c:pt idx="79">
                  <c:v>1.5076000000000001</c:v>
                </c:pt>
                <c:pt idx="80">
                  <c:v>1.4346000000000001</c:v>
                </c:pt>
                <c:pt idx="81">
                  <c:v>1.4075</c:v>
                </c:pt>
                <c:pt idx="82">
                  <c:v>1.3392999999999999</c:v>
                </c:pt>
                <c:pt idx="83">
                  <c:v>1.3646</c:v>
                </c:pt>
                <c:pt idx="84">
                  <c:v>1.3472</c:v>
                </c:pt>
                <c:pt idx="85">
                  <c:v>1.1253</c:v>
                </c:pt>
                <c:pt idx="86">
                  <c:v>1.2202999999999999</c:v>
                </c:pt>
                <c:pt idx="87">
                  <c:v>1.246</c:v>
                </c:pt>
                <c:pt idx="88">
                  <c:v>1.278</c:v>
                </c:pt>
                <c:pt idx="89">
                  <c:v>1.2856000000000001</c:v>
                </c:pt>
                <c:pt idx="90">
                  <c:v>1.23</c:v>
                </c:pt>
                <c:pt idx="91">
                  <c:v>1.1884999999999999</c:v>
                </c:pt>
                <c:pt idx="92">
                  <c:v>1.1592</c:v>
                </c:pt>
                <c:pt idx="93">
                  <c:v>1.3307</c:v>
                </c:pt>
                <c:pt idx="94">
                  <c:v>1.2710999999999999</c:v>
                </c:pt>
                <c:pt idx="95">
                  <c:v>1.2654000000000001</c:v>
                </c:pt>
                <c:pt idx="96">
                  <c:v>1.2818000000000001</c:v>
                </c:pt>
                <c:pt idx="97">
                  <c:v>1.2617</c:v>
                </c:pt>
                <c:pt idx="98">
                  <c:v>1.3051999999999999</c:v>
                </c:pt>
                <c:pt idx="99">
                  <c:v>1.3102</c:v>
                </c:pt>
                <c:pt idx="100">
                  <c:v>1.2599</c:v>
                </c:pt>
                <c:pt idx="101">
                  <c:v>1.2941</c:v>
                </c:pt>
                <c:pt idx="102">
                  <c:v>1.3628</c:v>
                </c:pt>
                <c:pt idx="103">
                  <c:v>1.3876999999999999</c:v>
                </c:pt>
                <c:pt idx="104">
                  <c:v>1.552</c:v>
                </c:pt>
                <c:pt idx="105">
                  <c:v>1.5683</c:v>
                </c:pt>
                <c:pt idx="106">
                  <c:v>1.57</c:v>
                </c:pt>
                <c:pt idx="107">
                  <c:v>1.5662</c:v>
                </c:pt>
                <c:pt idx="108">
                  <c:v>1.6616</c:v>
                </c:pt>
                <c:pt idx="109">
                  <c:v>1.8269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3C-419F-85B9-390D5FFECF73}"/>
            </c:ext>
          </c:extLst>
        </c:ser>
        <c:ser>
          <c:idx val="1"/>
          <c:order val="1"/>
          <c:tx>
            <c:strRef>
              <c:f>'平稳动量2-5-换手率惩罚动量因子（量价背离）'!$E$188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0.99360000000000004</c:v>
                </c:pt>
                <c:pt idx="2">
                  <c:v>1.0351999999999999</c:v>
                </c:pt>
                <c:pt idx="3">
                  <c:v>1.0306</c:v>
                </c:pt>
                <c:pt idx="4">
                  <c:v>1.02</c:v>
                </c:pt>
                <c:pt idx="5">
                  <c:v>0.96689999999999998</c:v>
                </c:pt>
                <c:pt idx="6">
                  <c:v>0.99260000000000004</c:v>
                </c:pt>
                <c:pt idx="7">
                  <c:v>0.98019999999999996</c:v>
                </c:pt>
                <c:pt idx="8">
                  <c:v>1.0037</c:v>
                </c:pt>
                <c:pt idx="9">
                  <c:v>1.0234000000000001</c:v>
                </c:pt>
                <c:pt idx="10">
                  <c:v>1.0170999999999999</c:v>
                </c:pt>
                <c:pt idx="11">
                  <c:v>1.0025999999999999</c:v>
                </c:pt>
                <c:pt idx="12">
                  <c:v>0.99919999999999998</c:v>
                </c:pt>
                <c:pt idx="13">
                  <c:v>1.0371999999999999</c:v>
                </c:pt>
                <c:pt idx="14">
                  <c:v>1.0057</c:v>
                </c:pt>
                <c:pt idx="15">
                  <c:v>1.0101</c:v>
                </c:pt>
                <c:pt idx="16">
                  <c:v>0.97009999999999996</c:v>
                </c:pt>
                <c:pt idx="17">
                  <c:v>0.97919999999999996</c:v>
                </c:pt>
                <c:pt idx="18">
                  <c:v>0.8841</c:v>
                </c:pt>
                <c:pt idx="19">
                  <c:v>0.89929999999999999</c:v>
                </c:pt>
                <c:pt idx="20">
                  <c:v>0.85119999999999996</c:v>
                </c:pt>
                <c:pt idx="21">
                  <c:v>0.83630000000000004</c:v>
                </c:pt>
                <c:pt idx="22">
                  <c:v>0.77070000000000005</c:v>
                </c:pt>
                <c:pt idx="23">
                  <c:v>0.75249999999999995</c:v>
                </c:pt>
                <c:pt idx="24">
                  <c:v>0.71189999999999998</c:v>
                </c:pt>
                <c:pt idx="25">
                  <c:v>0.74590000000000001</c:v>
                </c:pt>
                <c:pt idx="26">
                  <c:v>0.88529999999999998</c:v>
                </c:pt>
                <c:pt idx="27">
                  <c:v>0.97760000000000002</c:v>
                </c:pt>
                <c:pt idx="28">
                  <c:v>0.95369999999999999</c:v>
                </c:pt>
                <c:pt idx="29">
                  <c:v>0.88429999999999997</c:v>
                </c:pt>
                <c:pt idx="30">
                  <c:v>0.91269999999999996</c:v>
                </c:pt>
                <c:pt idx="31">
                  <c:v>0.90169999999999995</c:v>
                </c:pt>
                <c:pt idx="32">
                  <c:v>0.86429999999999996</c:v>
                </c:pt>
                <c:pt idx="33">
                  <c:v>0.86380000000000001</c:v>
                </c:pt>
                <c:pt idx="34">
                  <c:v>0.85699999999999998</c:v>
                </c:pt>
                <c:pt idx="35">
                  <c:v>0.85250000000000004</c:v>
                </c:pt>
                <c:pt idx="36">
                  <c:v>0.92520000000000002</c:v>
                </c:pt>
                <c:pt idx="37">
                  <c:v>0.91869999999999996</c:v>
                </c:pt>
                <c:pt idx="38">
                  <c:v>0.94179999999999997</c:v>
                </c:pt>
                <c:pt idx="39">
                  <c:v>0.90259999999999996</c:v>
                </c:pt>
                <c:pt idx="40">
                  <c:v>0.9728</c:v>
                </c:pt>
                <c:pt idx="41">
                  <c:v>0.98399999999999999</c:v>
                </c:pt>
                <c:pt idx="42">
                  <c:v>1.0519000000000001</c:v>
                </c:pt>
                <c:pt idx="43">
                  <c:v>1.1906000000000001</c:v>
                </c:pt>
                <c:pt idx="44">
                  <c:v>1.2151000000000001</c:v>
                </c:pt>
                <c:pt idx="45">
                  <c:v>1.1384000000000001</c:v>
                </c:pt>
                <c:pt idx="46">
                  <c:v>1.1613</c:v>
                </c:pt>
                <c:pt idx="47">
                  <c:v>1.2121999999999999</c:v>
                </c:pt>
                <c:pt idx="48">
                  <c:v>1.2176</c:v>
                </c:pt>
                <c:pt idx="49">
                  <c:v>1.2265999999999999</c:v>
                </c:pt>
                <c:pt idx="50">
                  <c:v>1.2214</c:v>
                </c:pt>
                <c:pt idx="51">
                  <c:v>1.1614</c:v>
                </c:pt>
                <c:pt idx="52">
                  <c:v>1.208</c:v>
                </c:pt>
                <c:pt idx="53">
                  <c:v>1.2484999999999999</c:v>
                </c:pt>
                <c:pt idx="54">
                  <c:v>1.2595000000000001</c:v>
                </c:pt>
                <c:pt idx="55">
                  <c:v>1.2917000000000001</c:v>
                </c:pt>
                <c:pt idx="56">
                  <c:v>1.3498000000000001</c:v>
                </c:pt>
                <c:pt idx="57">
                  <c:v>1.3783000000000001</c:v>
                </c:pt>
                <c:pt idx="58">
                  <c:v>1.4020999999999999</c:v>
                </c:pt>
                <c:pt idx="59">
                  <c:v>1.4077</c:v>
                </c:pt>
                <c:pt idx="60">
                  <c:v>1.4531000000000001</c:v>
                </c:pt>
                <c:pt idx="61">
                  <c:v>1.3383</c:v>
                </c:pt>
                <c:pt idx="62">
                  <c:v>1.4138999999999999</c:v>
                </c:pt>
                <c:pt idx="63">
                  <c:v>1.3042</c:v>
                </c:pt>
                <c:pt idx="64">
                  <c:v>1.1882999999999999</c:v>
                </c:pt>
                <c:pt idx="65">
                  <c:v>1.2724</c:v>
                </c:pt>
                <c:pt idx="66">
                  <c:v>1.3474999999999999</c:v>
                </c:pt>
                <c:pt idx="67">
                  <c:v>1.365</c:v>
                </c:pt>
                <c:pt idx="68">
                  <c:v>1.3537999999999999</c:v>
                </c:pt>
                <c:pt idx="69">
                  <c:v>1.2539</c:v>
                </c:pt>
                <c:pt idx="70">
                  <c:v>1.2217</c:v>
                </c:pt>
                <c:pt idx="71">
                  <c:v>1.353</c:v>
                </c:pt>
                <c:pt idx="72">
                  <c:v>1.2951999999999999</c:v>
                </c:pt>
                <c:pt idx="73">
                  <c:v>1.3859999999999999</c:v>
                </c:pt>
                <c:pt idx="74">
                  <c:v>1.4312</c:v>
                </c:pt>
                <c:pt idx="75">
                  <c:v>1.3806</c:v>
                </c:pt>
                <c:pt idx="76">
                  <c:v>1.3753</c:v>
                </c:pt>
                <c:pt idx="77">
                  <c:v>1.3323</c:v>
                </c:pt>
                <c:pt idx="78">
                  <c:v>1.3511</c:v>
                </c:pt>
                <c:pt idx="79">
                  <c:v>1.3905000000000001</c:v>
                </c:pt>
                <c:pt idx="80">
                  <c:v>1.3144</c:v>
                </c:pt>
                <c:pt idx="81">
                  <c:v>1.3065</c:v>
                </c:pt>
                <c:pt idx="82">
                  <c:v>1.2733000000000001</c:v>
                </c:pt>
                <c:pt idx="83">
                  <c:v>1.2758</c:v>
                </c:pt>
                <c:pt idx="84">
                  <c:v>1.2366999999999999</c:v>
                </c:pt>
                <c:pt idx="85">
                  <c:v>1.1133</c:v>
                </c:pt>
                <c:pt idx="86">
                  <c:v>1.1834</c:v>
                </c:pt>
                <c:pt idx="87">
                  <c:v>1.2144999999999999</c:v>
                </c:pt>
                <c:pt idx="88">
                  <c:v>1.2115</c:v>
                </c:pt>
                <c:pt idx="89">
                  <c:v>1.1822999999999999</c:v>
                </c:pt>
                <c:pt idx="90">
                  <c:v>1.0908</c:v>
                </c:pt>
                <c:pt idx="91">
                  <c:v>1.0761000000000001</c:v>
                </c:pt>
                <c:pt idx="92">
                  <c:v>1.0138</c:v>
                </c:pt>
                <c:pt idx="93">
                  <c:v>1.2165999999999999</c:v>
                </c:pt>
                <c:pt idx="94">
                  <c:v>1.28</c:v>
                </c:pt>
                <c:pt idx="95">
                  <c:v>1.2861</c:v>
                </c:pt>
                <c:pt idx="96">
                  <c:v>1.2873000000000001</c:v>
                </c:pt>
                <c:pt idx="97">
                  <c:v>1.2481</c:v>
                </c:pt>
                <c:pt idx="98">
                  <c:v>1.3046</c:v>
                </c:pt>
                <c:pt idx="99">
                  <c:v>1.3037000000000001</c:v>
                </c:pt>
                <c:pt idx="100">
                  <c:v>1.2575000000000001</c:v>
                </c:pt>
                <c:pt idx="101">
                  <c:v>1.286</c:v>
                </c:pt>
                <c:pt idx="102">
                  <c:v>1.3246</c:v>
                </c:pt>
                <c:pt idx="103">
                  <c:v>1.4066000000000001</c:v>
                </c:pt>
                <c:pt idx="104">
                  <c:v>1.5257000000000001</c:v>
                </c:pt>
                <c:pt idx="105">
                  <c:v>1.5831</c:v>
                </c:pt>
                <c:pt idx="106">
                  <c:v>1.5908</c:v>
                </c:pt>
                <c:pt idx="107">
                  <c:v>1.5738000000000001</c:v>
                </c:pt>
                <c:pt idx="108">
                  <c:v>1.6165</c:v>
                </c:pt>
                <c:pt idx="109">
                  <c:v>1.6500999999999999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3C-419F-85B9-390D5FFECF73}"/>
            </c:ext>
          </c:extLst>
        </c:ser>
        <c:ser>
          <c:idx val="2"/>
          <c:order val="2"/>
          <c:tx>
            <c:strRef>
              <c:f>'平稳动量2-5-换手率惩罚动量因子（量价背离）'!$D$188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0.9768</c:v>
                </c:pt>
                <c:pt idx="2">
                  <c:v>1.0147999999999999</c:v>
                </c:pt>
                <c:pt idx="3">
                  <c:v>1.0247999999999999</c:v>
                </c:pt>
                <c:pt idx="4">
                  <c:v>0.98680000000000001</c:v>
                </c:pt>
                <c:pt idx="5">
                  <c:v>0.9345</c:v>
                </c:pt>
                <c:pt idx="6">
                  <c:v>0.97689999999999999</c:v>
                </c:pt>
                <c:pt idx="7">
                  <c:v>0.99050000000000005</c:v>
                </c:pt>
                <c:pt idx="8">
                  <c:v>1.0174000000000001</c:v>
                </c:pt>
                <c:pt idx="9">
                  <c:v>1.0139</c:v>
                </c:pt>
                <c:pt idx="10">
                  <c:v>1.0184</c:v>
                </c:pt>
                <c:pt idx="11">
                  <c:v>0.96519999999999995</c:v>
                </c:pt>
                <c:pt idx="12">
                  <c:v>0.96550000000000002</c:v>
                </c:pt>
                <c:pt idx="13">
                  <c:v>0.96130000000000004</c:v>
                </c:pt>
                <c:pt idx="14">
                  <c:v>0.91520000000000001</c:v>
                </c:pt>
                <c:pt idx="15">
                  <c:v>0.90210000000000001</c:v>
                </c:pt>
                <c:pt idx="16">
                  <c:v>0.87019999999999997</c:v>
                </c:pt>
                <c:pt idx="17">
                  <c:v>0.85670000000000002</c:v>
                </c:pt>
                <c:pt idx="18">
                  <c:v>0.76380000000000003</c:v>
                </c:pt>
                <c:pt idx="19">
                  <c:v>0.76739999999999997</c:v>
                </c:pt>
                <c:pt idx="20">
                  <c:v>0.72760000000000002</c:v>
                </c:pt>
                <c:pt idx="21">
                  <c:v>0.73640000000000005</c:v>
                </c:pt>
                <c:pt idx="22">
                  <c:v>0.67290000000000005</c:v>
                </c:pt>
                <c:pt idx="23">
                  <c:v>0.69389999999999996</c:v>
                </c:pt>
                <c:pt idx="24">
                  <c:v>0.66459999999999997</c:v>
                </c:pt>
                <c:pt idx="25">
                  <c:v>0.68069999999999997</c:v>
                </c:pt>
                <c:pt idx="26">
                  <c:v>0.78239999999999998</c:v>
                </c:pt>
                <c:pt idx="27">
                  <c:v>0.84330000000000005</c:v>
                </c:pt>
                <c:pt idx="28">
                  <c:v>0.83760000000000001</c:v>
                </c:pt>
                <c:pt idx="29">
                  <c:v>0.78349999999999997</c:v>
                </c:pt>
                <c:pt idx="30">
                  <c:v>0.79790000000000005</c:v>
                </c:pt>
                <c:pt idx="31">
                  <c:v>0.79010000000000002</c:v>
                </c:pt>
                <c:pt idx="32">
                  <c:v>0.77059999999999995</c:v>
                </c:pt>
                <c:pt idx="33">
                  <c:v>0.77649999999999997</c:v>
                </c:pt>
                <c:pt idx="34">
                  <c:v>0.78029999999999999</c:v>
                </c:pt>
                <c:pt idx="35">
                  <c:v>0.77100000000000002</c:v>
                </c:pt>
                <c:pt idx="36">
                  <c:v>0.8286</c:v>
                </c:pt>
                <c:pt idx="37">
                  <c:v>0.81440000000000001</c:v>
                </c:pt>
                <c:pt idx="38">
                  <c:v>0.80659999999999998</c:v>
                </c:pt>
                <c:pt idx="39">
                  <c:v>0.74760000000000004</c:v>
                </c:pt>
                <c:pt idx="40">
                  <c:v>0.77100000000000002</c:v>
                </c:pt>
                <c:pt idx="41">
                  <c:v>0.76319999999999999</c:v>
                </c:pt>
                <c:pt idx="42">
                  <c:v>0.80110000000000003</c:v>
                </c:pt>
                <c:pt idx="43">
                  <c:v>0.91790000000000005</c:v>
                </c:pt>
                <c:pt idx="44">
                  <c:v>0.93820000000000003</c:v>
                </c:pt>
                <c:pt idx="45">
                  <c:v>0.86070000000000002</c:v>
                </c:pt>
                <c:pt idx="46">
                  <c:v>0.85089999999999999</c:v>
                </c:pt>
                <c:pt idx="47">
                  <c:v>0.89290000000000003</c:v>
                </c:pt>
                <c:pt idx="48">
                  <c:v>0.89859999999999995</c:v>
                </c:pt>
                <c:pt idx="49">
                  <c:v>0.87970000000000004</c:v>
                </c:pt>
                <c:pt idx="50">
                  <c:v>0.91290000000000004</c:v>
                </c:pt>
                <c:pt idx="51">
                  <c:v>0.8911</c:v>
                </c:pt>
                <c:pt idx="52">
                  <c:v>0.89090000000000003</c:v>
                </c:pt>
                <c:pt idx="53">
                  <c:v>0.9133</c:v>
                </c:pt>
                <c:pt idx="54">
                  <c:v>0.92110000000000003</c:v>
                </c:pt>
                <c:pt idx="55">
                  <c:v>0.90690000000000004</c:v>
                </c:pt>
                <c:pt idx="56">
                  <c:v>0.95350000000000001</c:v>
                </c:pt>
                <c:pt idx="57">
                  <c:v>0.96589999999999998</c:v>
                </c:pt>
                <c:pt idx="58">
                  <c:v>0.94620000000000004</c:v>
                </c:pt>
                <c:pt idx="59">
                  <c:v>0.9647</c:v>
                </c:pt>
                <c:pt idx="60">
                  <c:v>1.0112000000000001</c:v>
                </c:pt>
                <c:pt idx="61">
                  <c:v>0.90239999999999998</c:v>
                </c:pt>
                <c:pt idx="62">
                  <c:v>0.92549999999999999</c:v>
                </c:pt>
                <c:pt idx="63">
                  <c:v>0.84909999999999997</c:v>
                </c:pt>
                <c:pt idx="64">
                  <c:v>0.73470000000000002</c:v>
                </c:pt>
                <c:pt idx="65">
                  <c:v>0.79320000000000002</c:v>
                </c:pt>
                <c:pt idx="66">
                  <c:v>0.87460000000000004</c:v>
                </c:pt>
                <c:pt idx="67">
                  <c:v>0.84899999999999998</c:v>
                </c:pt>
                <c:pt idx="68">
                  <c:v>0.80020000000000002</c:v>
                </c:pt>
                <c:pt idx="69">
                  <c:v>0.73399999999999999</c:v>
                </c:pt>
                <c:pt idx="70">
                  <c:v>0.72160000000000002</c:v>
                </c:pt>
                <c:pt idx="71">
                  <c:v>0.78580000000000005</c:v>
                </c:pt>
                <c:pt idx="72">
                  <c:v>0.79049999999999998</c:v>
                </c:pt>
                <c:pt idx="73">
                  <c:v>0.84599999999999997</c:v>
                </c:pt>
                <c:pt idx="74">
                  <c:v>0.85340000000000005</c:v>
                </c:pt>
                <c:pt idx="75">
                  <c:v>0.89549999999999996</c:v>
                </c:pt>
                <c:pt idx="76">
                  <c:v>0.88239999999999996</c:v>
                </c:pt>
                <c:pt idx="77">
                  <c:v>0.85370000000000001</c:v>
                </c:pt>
                <c:pt idx="78">
                  <c:v>0.85429999999999995</c:v>
                </c:pt>
                <c:pt idx="79">
                  <c:v>0.87619999999999998</c:v>
                </c:pt>
                <c:pt idx="80">
                  <c:v>0.82030000000000003</c:v>
                </c:pt>
                <c:pt idx="81">
                  <c:v>0.81689999999999996</c:v>
                </c:pt>
                <c:pt idx="82">
                  <c:v>0.80320000000000003</c:v>
                </c:pt>
                <c:pt idx="83">
                  <c:v>0.80800000000000005</c:v>
                </c:pt>
                <c:pt idx="84">
                  <c:v>0.79190000000000005</c:v>
                </c:pt>
                <c:pt idx="85">
                  <c:v>0.75149999999999995</c:v>
                </c:pt>
                <c:pt idx="86">
                  <c:v>0.83930000000000005</c:v>
                </c:pt>
                <c:pt idx="87">
                  <c:v>0.85440000000000005</c:v>
                </c:pt>
                <c:pt idx="88">
                  <c:v>0.85899999999999999</c:v>
                </c:pt>
                <c:pt idx="89">
                  <c:v>0.85440000000000005</c:v>
                </c:pt>
                <c:pt idx="90">
                  <c:v>0.81399999999999995</c:v>
                </c:pt>
                <c:pt idx="91">
                  <c:v>0.80510000000000004</c:v>
                </c:pt>
                <c:pt idx="92">
                  <c:v>0.76700000000000002</c:v>
                </c:pt>
                <c:pt idx="93">
                  <c:v>0.93369999999999997</c:v>
                </c:pt>
                <c:pt idx="94">
                  <c:v>0.94279999999999997</c:v>
                </c:pt>
                <c:pt idx="95">
                  <c:v>0.97719999999999996</c:v>
                </c:pt>
                <c:pt idx="96">
                  <c:v>0.94189999999999996</c:v>
                </c:pt>
                <c:pt idx="97">
                  <c:v>0.91600000000000004</c:v>
                </c:pt>
                <c:pt idx="98">
                  <c:v>0.95889999999999997</c:v>
                </c:pt>
                <c:pt idx="99">
                  <c:v>0.9617</c:v>
                </c:pt>
                <c:pt idx="100">
                  <c:v>0.94750000000000001</c:v>
                </c:pt>
                <c:pt idx="101">
                  <c:v>0.97240000000000004</c:v>
                </c:pt>
                <c:pt idx="102">
                  <c:v>1.0330999999999999</c:v>
                </c:pt>
                <c:pt idx="103">
                  <c:v>1.0588</c:v>
                </c:pt>
                <c:pt idx="104">
                  <c:v>1.1581999999999999</c:v>
                </c:pt>
                <c:pt idx="105">
                  <c:v>1.147</c:v>
                </c:pt>
                <c:pt idx="106">
                  <c:v>1.1486000000000001</c:v>
                </c:pt>
                <c:pt idx="107">
                  <c:v>1.1389</c:v>
                </c:pt>
                <c:pt idx="108">
                  <c:v>1.1435999999999999</c:v>
                </c:pt>
                <c:pt idx="109">
                  <c:v>1.2722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A3C-419F-85B9-390D5FFECF73}"/>
            </c:ext>
          </c:extLst>
        </c:ser>
        <c:ser>
          <c:idx val="3"/>
          <c:order val="3"/>
          <c:tx>
            <c:strRef>
              <c:f>'平稳动量2-5-换手率惩罚动量因子（量价背离）'!$C$188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1.0141</c:v>
                </c:pt>
                <c:pt idx="2">
                  <c:v>1.0474000000000001</c:v>
                </c:pt>
                <c:pt idx="3">
                  <c:v>1.0301</c:v>
                </c:pt>
                <c:pt idx="4">
                  <c:v>0.97350000000000003</c:v>
                </c:pt>
                <c:pt idx="5">
                  <c:v>0.91749999999999998</c:v>
                </c:pt>
                <c:pt idx="6">
                  <c:v>0.94589999999999996</c:v>
                </c:pt>
                <c:pt idx="7">
                  <c:v>0.94299999999999995</c:v>
                </c:pt>
                <c:pt idx="8">
                  <c:v>0.97170000000000001</c:v>
                </c:pt>
                <c:pt idx="9">
                  <c:v>1.0003</c:v>
                </c:pt>
                <c:pt idx="10">
                  <c:v>1.0103</c:v>
                </c:pt>
                <c:pt idx="11">
                  <c:v>0.98209999999999997</c:v>
                </c:pt>
                <c:pt idx="12">
                  <c:v>0.97960000000000003</c:v>
                </c:pt>
                <c:pt idx="13">
                  <c:v>0.97960000000000003</c:v>
                </c:pt>
                <c:pt idx="14">
                  <c:v>0.94110000000000005</c:v>
                </c:pt>
                <c:pt idx="15">
                  <c:v>0.93730000000000002</c:v>
                </c:pt>
                <c:pt idx="16">
                  <c:v>0.90620000000000001</c:v>
                </c:pt>
                <c:pt idx="17">
                  <c:v>0.88929999999999998</c:v>
                </c:pt>
                <c:pt idx="18">
                  <c:v>0.8256</c:v>
                </c:pt>
                <c:pt idx="19">
                  <c:v>0.81189999999999996</c:v>
                </c:pt>
                <c:pt idx="20">
                  <c:v>0.74199999999999999</c:v>
                </c:pt>
                <c:pt idx="21">
                  <c:v>0.75270000000000004</c:v>
                </c:pt>
                <c:pt idx="22">
                  <c:v>0.68089999999999995</c:v>
                </c:pt>
                <c:pt idx="23">
                  <c:v>0.71079999999999999</c:v>
                </c:pt>
                <c:pt idx="24">
                  <c:v>0.69230000000000003</c:v>
                </c:pt>
                <c:pt idx="25">
                  <c:v>0.68720000000000003</c:v>
                </c:pt>
                <c:pt idx="26">
                  <c:v>0.81210000000000004</c:v>
                </c:pt>
                <c:pt idx="27">
                  <c:v>0.85719999999999996</c:v>
                </c:pt>
                <c:pt idx="28">
                  <c:v>0.83089999999999997</c:v>
                </c:pt>
                <c:pt idx="29">
                  <c:v>0.77210000000000001</c:v>
                </c:pt>
                <c:pt idx="30">
                  <c:v>0.78410000000000002</c:v>
                </c:pt>
                <c:pt idx="31">
                  <c:v>0.76659999999999995</c:v>
                </c:pt>
                <c:pt idx="32">
                  <c:v>0.76659999999999995</c:v>
                </c:pt>
                <c:pt idx="33">
                  <c:v>0.78110000000000002</c:v>
                </c:pt>
                <c:pt idx="34">
                  <c:v>0.77939999999999998</c:v>
                </c:pt>
                <c:pt idx="35">
                  <c:v>0.76690000000000003</c:v>
                </c:pt>
                <c:pt idx="36">
                  <c:v>0.82769999999999999</c:v>
                </c:pt>
                <c:pt idx="37">
                  <c:v>0.81540000000000001</c:v>
                </c:pt>
                <c:pt idx="38">
                  <c:v>0.81730000000000003</c:v>
                </c:pt>
                <c:pt idx="39">
                  <c:v>0.76870000000000005</c:v>
                </c:pt>
                <c:pt idx="40">
                  <c:v>0.77939999999999998</c:v>
                </c:pt>
                <c:pt idx="41">
                  <c:v>0.78410000000000002</c:v>
                </c:pt>
                <c:pt idx="42">
                  <c:v>0.81659999999999999</c:v>
                </c:pt>
                <c:pt idx="43">
                  <c:v>0.90129999999999999</c:v>
                </c:pt>
                <c:pt idx="44">
                  <c:v>0.93240000000000001</c:v>
                </c:pt>
                <c:pt idx="45">
                  <c:v>0.87029999999999996</c:v>
                </c:pt>
                <c:pt idx="46">
                  <c:v>0.85129999999999995</c:v>
                </c:pt>
                <c:pt idx="47">
                  <c:v>0.89480000000000004</c:v>
                </c:pt>
                <c:pt idx="48">
                  <c:v>0.85940000000000005</c:v>
                </c:pt>
                <c:pt idx="49">
                  <c:v>0.85489999999999999</c:v>
                </c:pt>
                <c:pt idx="50">
                  <c:v>0.87450000000000006</c:v>
                </c:pt>
                <c:pt idx="51">
                  <c:v>0.92390000000000005</c:v>
                </c:pt>
                <c:pt idx="52">
                  <c:v>0.91839999999999999</c:v>
                </c:pt>
                <c:pt idx="53">
                  <c:v>0.95409999999999995</c:v>
                </c:pt>
                <c:pt idx="54">
                  <c:v>0.94820000000000004</c:v>
                </c:pt>
                <c:pt idx="55">
                  <c:v>0.90620000000000001</c:v>
                </c:pt>
                <c:pt idx="56">
                  <c:v>0.95730000000000004</c:v>
                </c:pt>
                <c:pt idx="57">
                  <c:v>0.9405</c:v>
                </c:pt>
                <c:pt idx="58">
                  <c:v>0.93300000000000005</c:v>
                </c:pt>
                <c:pt idx="59">
                  <c:v>0.96379999999999999</c:v>
                </c:pt>
                <c:pt idx="60">
                  <c:v>1.0141</c:v>
                </c:pt>
                <c:pt idx="61">
                  <c:v>0.92279999999999995</c:v>
                </c:pt>
                <c:pt idx="62">
                  <c:v>0.92969999999999997</c:v>
                </c:pt>
                <c:pt idx="63">
                  <c:v>0.85440000000000005</c:v>
                </c:pt>
                <c:pt idx="64">
                  <c:v>0.78290000000000004</c:v>
                </c:pt>
                <c:pt idx="65">
                  <c:v>0.81040000000000001</c:v>
                </c:pt>
                <c:pt idx="66">
                  <c:v>0.87339999999999995</c:v>
                </c:pt>
                <c:pt idx="67">
                  <c:v>0.83420000000000005</c:v>
                </c:pt>
                <c:pt idx="68">
                  <c:v>0.81589999999999996</c:v>
                </c:pt>
                <c:pt idx="69">
                  <c:v>0.76280000000000003</c:v>
                </c:pt>
                <c:pt idx="70">
                  <c:v>0.73380000000000001</c:v>
                </c:pt>
                <c:pt idx="71">
                  <c:v>0.78800000000000003</c:v>
                </c:pt>
                <c:pt idx="72">
                  <c:v>0.75649999999999995</c:v>
                </c:pt>
                <c:pt idx="73">
                  <c:v>0.80969999999999998</c:v>
                </c:pt>
                <c:pt idx="74">
                  <c:v>0.81310000000000004</c:v>
                </c:pt>
                <c:pt idx="75">
                  <c:v>0.7923</c:v>
                </c:pt>
                <c:pt idx="76">
                  <c:v>0.75839999999999996</c:v>
                </c:pt>
                <c:pt idx="77">
                  <c:v>0.71220000000000006</c:v>
                </c:pt>
                <c:pt idx="78">
                  <c:v>0.72499999999999998</c:v>
                </c:pt>
                <c:pt idx="79">
                  <c:v>0.7651</c:v>
                </c:pt>
                <c:pt idx="80">
                  <c:v>0.72360000000000002</c:v>
                </c:pt>
                <c:pt idx="81">
                  <c:v>0.71970000000000001</c:v>
                </c:pt>
                <c:pt idx="82">
                  <c:v>0.69079999999999997</c:v>
                </c:pt>
                <c:pt idx="83">
                  <c:v>0.69479999999999997</c:v>
                </c:pt>
                <c:pt idx="84">
                  <c:v>0.6784</c:v>
                </c:pt>
                <c:pt idx="85">
                  <c:v>0.60270000000000001</c:v>
                </c:pt>
                <c:pt idx="86">
                  <c:v>0.65349999999999997</c:v>
                </c:pt>
                <c:pt idx="87">
                  <c:v>0.66830000000000001</c:v>
                </c:pt>
                <c:pt idx="88">
                  <c:v>0.66520000000000001</c:v>
                </c:pt>
                <c:pt idx="89">
                  <c:v>0.64300000000000002</c:v>
                </c:pt>
                <c:pt idx="90">
                  <c:v>0.5897</c:v>
                </c:pt>
                <c:pt idx="91">
                  <c:v>0.5958</c:v>
                </c:pt>
                <c:pt idx="92">
                  <c:v>0.57020000000000004</c:v>
                </c:pt>
                <c:pt idx="93">
                  <c:v>0.71360000000000001</c:v>
                </c:pt>
                <c:pt idx="94">
                  <c:v>0.75490000000000002</c:v>
                </c:pt>
                <c:pt idx="95">
                  <c:v>0.77890000000000004</c:v>
                </c:pt>
                <c:pt idx="96">
                  <c:v>0.746</c:v>
                </c:pt>
                <c:pt idx="97">
                  <c:v>0.7238</c:v>
                </c:pt>
                <c:pt idx="98">
                  <c:v>0.72609999999999997</c:v>
                </c:pt>
                <c:pt idx="99">
                  <c:v>0.72589999999999999</c:v>
                </c:pt>
                <c:pt idx="100">
                  <c:v>0.70320000000000005</c:v>
                </c:pt>
                <c:pt idx="101">
                  <c:v>0.7218</c:v>
                </c:pt>
                <c:pt idx="102">
                  <c:v>0.73340000000000005</c:v>
                </c:pt>
                <c:pt idx="103">
                  <c:v>0.78359999999999996</c:v>
                </c:pt>
                <c:pt idx="104">
                  <c:v>0.83109999999999995</c:v>
                </c:pt>
                <c:pt idx="105">
                  <c:v>0.83640000000000003</c:v>
                </c:pt>
                <c:pt idx="106">
                  <c:v>0.85209999999999997</c:v>
                </c:pt>
                <c:pt idx="107">
                  <c:v>0.84360000000000002</c:v>
                </c:pt>
                <c:pt idx="108">
                  <c:v>0.87329999999999997</c:v>
                </c:pt>
                <c:pt idx="109">
                  <c:v>0.89980000000000004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A3C-419F-85B9-390D5FFECF73}"/>
            </c:ext>
          </c:extLst>
        </c:ser>
        <c:ser>
          <c:idx val="4"/>
          <c:order val="4"/>
          <c:tx>
            <c:strRef>
              <c:f>'平稳动量2-5-换手率惩罚动量因子（量价背离）'!$B$188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1.0085</c:v>
                </c:pt>
                <c:pt idx="2">
                  <c:v>1.0321</c:v>
                </c:pt>
                <c:pt idx="3">
                  <c:v>1.0152000000000001</c:v>
                </c:pt>
                <c:pt idx="4">
                  <c:v>0.98919999999999997</c:v>
                </c:pt>
                <c:pt idx="5">
                  <c:v>0.96450000000000002</c:v>
                </c:pt>
                <c:pt idx="6">
                  <c:v>1.012</c:v>
                </c:pt>
                <c:pt idx="7">
                  <c:v>1.0317000000000001</c:v>
                </c:pt>
                <c:pt idx="8">
                  <c:v>1.071</c:v>
                </c:pt>
                <c:pt idx="9">
                  <c:v>1.081</c:v>
                </c:pt>
                <c:pt idx="10">
                  <c:v>1.0664</c:v>
                </c:pt>
                <c:pt idx="11">
                  <c:v>1.0263</c:v>
                </c:pt>
                <c:pt idx="12">
                  <c:v>1.014</c:v>
                </c:pt>
                <c:pt idx="13">
                  <c:v>1.02</c:v>
                </c:pt>
                <c:pt idx="14">
                  <c:v>0.97560000000000002</c:v>
                </c:pt>
                <c:pt idx="15">
                  <c:v>1.0155000000000001</c:v>
                </c:pt>
                <c:pt idx="16">
                  <c:v>0.96909999999999996</c:v>
                </c:pt>
                <c:pt idx="17">
                  <c:v>0.9365</c:v>
                </c:pt>
                <c:pt idx="18">
                  <c:v>0.85189999999999999</c:v>
                </c:pt>
                <c:pt idx="19">
                  <c:v>0.86960000000000004</c:v>
                </c:pt>
                <c:pt idx="20">
                  <c:v>0.80779999999999996</c:v>
                </c:pt>
                <c:pt idx="21">
                  <c:v>0.81289999999999996</c:v>
                </c:pt>
                <c:pt idx="22">
                  <c:v>0.73089999999999999</c:v>
                </c:pt>
                <c:pt idx="23">
                  <c:v>0.75919999999999999</c:v>
                </c:pt>
                <c:pt idx="24">
                  <c:v>0.72909999999999997</c:v>
                </c:pt>
                <c:pt idx="25">
                  <c:v>0.72729999999999995</c:v>
                </c:pt>
                <c:pt idx="26">
                  <c:v>0.86829999999999996</c:v>
                </c:pt>
                <c:pt idx="27">
                  <c:v>0.9224</c:v>
                </c:pt>
                <c:pt idx="28">
                  <c:v>0.86890000000000001</c:v>
                </c:pt>
                <c:pt idx="29">
                  <c:v>0.8125</c:v>
                </c:pt>
                <c:pt idx="30">
                  <c:v>0.82879999999999998</c:v>
                </c:pt>
                <c:pt idx="31">
                  <c:v>0.81169999999999998</c:v>
                </c:pt>
                <c:pt idx="32">
                  <c:v>0.79210000000000003</c:v>
                </c:pt>
                <c:pt idx="33">
                  <c:v>0.79800000000000004</c:v>
                </c:pt>
                <c:pt idx="34">
                  <c:v>0.78739999999999999</c:v>
                </c:pt>
                <c:pt idx="35">
                  <c:v>0.78269999999999995</c:v>
                </c:pt>
                <c:pt idx="36">
                  <c:v>0.83250000000000002</c:v>
                </c:pt>
                <c:pt idx="37">
                  <c:v>0.81279999999999997</c:v>
                </c:pt>
                <c:pt idx="38">
                  <c:v>0.78080000000000005</c:v>
                </c:pt>
                <c:pt idx="39">
                  <c:v>0.76239999999999997</c:v>
                </c:pt>
                <c:pt idx="40">
                  <c:v>0.78</c:v>
                </c:pt>
                <c:pt idx="41">
                  <c:v>0.76190000000000002</c:v>
                </c:pt>
                <c:pt idx="42">
                  <c:v>0.76910000000000001</c:v>
                </c:pt>
                <c:pt idx="43">
                  <c:v>0.84470000000000001</c:v>
                </c:pt>
                <c:pt idx="44">
                  <c:v>0.87260000000000004</c:v>
                </c:pt>
                <c:pt idx="45">
                  <c:v>0.83089999999999997</c:v>
                </c:pt>
                <c:pt idx="46">
                  <c:v>0.83779999999999999</c:v>
                </c:pt>
                <c:pt idx="47">
                  <c:v>0.91320000000000001</c:v>
                </c:pt>
                <c:pt idx="48">
                  <c:v>0.88739999999999997</c:v>
                </c:pt>
                <c:pt idx="49">
                  <c:v>0.8478</c:v>
                </c:pt>
                <c:pt idx="50">
                  <c:v>0.89019999999999999</c:v>
                </c:pt>
                <c:pt idx="51">
                  <c:v>0.872</c:v>
                </c:pt>
                <c:pt idx="52">
                  <c:v>0.85050000000000003</c:v>
                </c:pt>
                <c:pt idx="53">
                  <c:v>0.89419999999999999</c:v>
                </c:pt>
                <c:pt idx="54">
                  <c:v>0.86629999999999996</c:v>
                </c:pt>
                <c:pt idx="55">
                  <c:v>0.79310000000000003</c:v>
                </c:pt>
                <c:pt idx="56">
                  <c:v>0.80300000000000005</c:v>
                </c:pt>
                <c:pt idx="57">
                  <c:v>0.82220000000000004</c:v>
                </c:pt>
                <c:pt idx="58">
                  <c:v>0.81269999999999998</c:v>
                </c:pt>
                <c:pt idx="59">
                  <c:v>0.83789999999999998</c:v>
                </c:pt>
                <c:pt idx="60">
                  <c:v>0.89500000000000002</c:v>
                </c:pt>
                <c:pt idx="61">
                  <c:v>0.85160000000000002</c:v>
                </c:pt>
                <c:pt idx="62">
                  <c:v>0.84850000000000003</c:v>
                </c:pt>
                <c:pt idx="63">
                  <c:v>0.83069999999999999</c:v>
                </c:pt>
                <c:pt idx="64">
                  <c:v>0.79969999999999997</c:v>
                </c:pt>
                <c:pt idx="65">
                  <c:v>0.82399999999999995</c:v>
                </c:pt>
                <c:pt idx="66">
                  <c:v>0.9002</c:v>
                </c:pt>
                <c:pt idx="67">
                  <c:v>0.85089999999999999</c:v>
                </c:pt>
                <c:pt idx="68">
                  <c:v>0.83199999999999996</c:v>
                </c:pt>
                <c:pt idx="69">
                  <c:v>0.76490000000000002</c:v>
                </c:pt>
                <c:pt idx="70">
                  <c:v>0.72789999999999999</c:v>
                </c:pt>
                <c:pt idx="71">
                  <c:v>0.82840000000000003</c:v>
                </c:pt>
                <c:pt idx="72">
                  <c:v>0.83360000000000001</c:v>
                </c:pt>
                <c:pt idx="73">
                  <c:v>0.90780000000000005</c:v>
                </c:pt>
                <c:pt idx="74">
                  <c:v>0.90010000000000001</c:v>
                </c:pt>
                <c:pt idx="75">
                  <c:v>0.87119999999999997</c:v>
                </c:pt>
                <c:pt idx="76">
                  <c:v>0.87209999999999999</c:v>
                </c:pt>
                <c:pt idx="77">
                  <c:v>0.81320000000000003</c:v>
                </c:pt>
                <c:pt idx="78">
                  <c:v>0.82420000000000004</c:v>
                </c:pt>
                <c:pt idx="79">
                  <c:v>0.88219999999999998</c:v>
                </c:pt>
                <c:pt idx="80">
                  <c:v>0.82430000000000003</c:v>
                </c:pt>
                <c:pt idx="81">
                  <c:v>0.81420000000000003</c:v>
                </c:pt>
                <c:pt idx="82">
                  <c:v>0.78900000000000003</c:v>
                </c:pt>
                <c:pt idx="83">
                  <c:v>0.78500000000000003</c:v>
                </c:pt>
                <c:pt idx="84">
                  <c:v>0.7611</c:v>
                </c:pt>
                <c:pt idx="85">
                  <c:v>0.67610000000000003</c:v>
                </c:pt>
                <c:pt idx="86">
                  <c:v>0.72629999999999995</c:v>
                </c:pt>
                <c:pt idx="87">
                  <c:v>0.7278</c:v>
                </c:pt>
                <c:pt idx="88">
                  <c:v>0.72689999999999999</c:v>
                </c:pt>
                <c:pt idx="89">
                  <c:v>0.72370000000000001</c:v>
                </c:pt>
                <c:pt idx="90">
                  <c:v>0.65159999999999996</c:v>
                </c:pt>
                <c:pt idx="91">
                  <c:v>0.65329999999999999</c:v>
                </c:pt>
                <c:pt idx="92">
                  <c:v>0.62339999999999995</c:v>
                </c:pt>
                <c:pt idx="93">
                  <c:v>0.80989999999999995</c:v>
                </c:pt>
                <c:pt idx="94">
                  <c:v>0.80779999999999996</c:v>
                </c:pt>
                <c:pt idx="95">
                  <c:v>0.81499999999999995</c:v>
                </c:pt>
                <c:pt idx="96">
                  <c:v>0.77539999999999998</c:v>
                </c:pt>
                <c:pt idx="97">
                  <c:v>0.74370000000000003</c:v>
                </c:pt>
                <c:pt idx="98">
                  <c:v>0.77400000000000002</c:v>
                </c:pt>
                <c:pt idx="99">
                  <c:v>0.78090000000000004</c:v>
                </c:pt>
                <c:pt idx="100">
                  <c:v>0.78059999999999996</c:v>
                </c:pt>
                <c:pt idx="101">
                  <c:v>0.8</c:v>
                </c:pt>
                <c:pt idx="102">
                  <c:v>0.78790000000000004</c:v>
                </c:pt>
                <c:pt idx="103">
                  <c:v>0.81899999999999995</c:v>
                </c:pt>
                <c:pt idx="104">
                  <c:v>0.86160000000000003</c:v>
                </c:pt>
                <c:pt idx="105">
                  <c:v>0.85729999999999995</c:v>
                </c:pt>
                <c:pt idx="106">
                  <c:v>0.86929999999999996</c:v>
                </c:pt>
                <c:pt idx="107">
                  <c:v>0.84970000000000001</c:v>
                </c:pt>
                <c:pt idx="108">
                  <c:v>0.84119999999999995</c:v>
                </c:pt>
                <c:pt idx="109">
                  <c:v>0.85960000000000003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A3C-419F-85B9-390D5FFECF73}"/>
            </c:ext>
          </c:extLst>
        </c:ser>
        <c:ser>
          <c:idx val="5"/>
          <c:order val="5"/>
          <c:tx>
            <c:strRef>
              <c:f>'平稳动量2-5-换手率惩罚动量因子（量价背离）'!$G$188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A3C-419F-85B9-390D5FFEC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RankIC累积曲线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'平稳动量3-5-反弹综合拥挤过滤动量因子'!$B$75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'平稳动量3-5-反弹综合拥挤过滤动量因子'!$B$76:$B$184</c:f>
              <c:numCache>
                <c:formatCode>General</c:formatCode>
                <c:ptCount val="109"/>
                <c:pt idx="0">
                  <c:v>0.25230000000000002</c:v>
                </c:pt>
                <c:pt idx="1">
                  <c:v>0.42230000000000001</c:v>
                </c:pt>
                <c:pt idx="2">
                  <c:v>1.0207999999999999</c:v>
                </c:pt>
                <c:pt idx="3">
                  <c:v>1.3492</c:v>
                </c:pt>
                <c:pt idx="4">
                  <c:v>1.4538</c:v>
                </c:pt>
                <c:pt idx="5">
                  <c:v>1.7292000000000001</c:v>
                </c:pt>
                <c:pt idx="6">
                  <c:v>2.0815000000000001</c:v>
                </c:pt>
                <c:pt idx="7">
                  <c:v>1.7392000000000001</c:v>
                </c:pt>
                <c:pt idx="8">
                  <c:v>1.6808000000000001</c:v>
                </c:pt>
                <c:pt idx="9">
                  <c:v>1.7615000000000001</c:v>
                </c:pt>
                <c:pt idx="10">
                  <c:v>2.0261999999999998</c:v>
                </c:pt>
                <c:pt idx="11">
                  <c:v>2.4630999999999998</c:v>
                </c:pt>
                <c:pt idx="12">
                  <c:v>3.0223</c:v>
                </c:pt>
                <c:pt idx="13">
                  <c:v>2.89</c:v>
                </c:pt>
                <c:pt idx="14">
                  <c:v>2.2692000000000001</c:v>
                </c:pt>
                <c:pt idx="15">
                  <c:v>2.3576999999999999</c:v>
                </c:pt>
                <c:pt idx="16">
                  <c:v>2.5737999999999999</c:v>
                </c:pt>
                <c:pt idx="17">
                  <c:v>2.8738000000000001</c:v>
                </c:pt>
                <c:pt idx="18">
                  <c:v>2.9022999999999999</c:v>
                </c:pt>
                <c:pt idx="19">
                  <c:v>3.4007999999999998</c:v>
                </c:pt>
                <c:pt idx="20">
                  <c:v>3.6545999999999998</c:v>
                </c:pt>
                <c:pt idx="21">
                  <c:v>3.9184999999999999</c:v>
                </c:pt>
                <c:pt idx="22">
                  <c:v>3.4815</c:v>
                </c:pt>
                <c:pt idx="23">
                  <c:v>3.6446000000000001</c:v>
                </c:pt>
                <c:pt idx="24">
                  <c:v>3.6631</c:v>
                </c:pt>
                <c:pt idx="25">
                  <c:v>3.4068999999999998</c:v>
                </c:pt>
                <c:pt idx="26">
                  <c:v>3.82</c:v>
                </c:pt>
                <c:pt idx="27">
                  <c:v>4.0762</c:v>
                </c:pt>
                <c:pt idx="28">
                  <c:v>4.3246000000000002</c:v>
                </c:pt>
                <c:pt idx="29">
                  <c:v>4.7046000000000001</c:v>
                </c:pt>
                <c:pt idx="30">
                  <c:v>5.1022999999999996</c:v>
                </c:pt>
                <c:pt idx="31">
                  <c:v>5.1853999999999996</c:v>
                </c:pt>
                <c:pt idx="32">
                  <c:v>5.0153999999999996</c:v>
                </c:pt>
                <c:pt idx="33">
                  <c:v>5.3215000000000003</c:v>
                </c:pt>
                <c:pt idx="34">
                  <c:v>5.0068999999999999</c:v>
                </c:pt>
                <c:pt idx="35">
                  <c:v>5.0084999999999997</c:v>
                </c:pt>
                <c:pt idx="36">
                  <c:v>5.1054000000000004</c:v>
                </c:pt>
                <c:pt idx="37">
                  <c:v>5.6269</c:v>
                </c:pt>
                <c:pt idx="38">
                  <c:v>5.5507999999999997</c:v>
                </c:pt>
                <c:pt idx="39">
                  <c:v>6.1430999999999996</c:v>
                </c:pt>
                <c:pt idx="40">
                  <c:v>6.2153999999999998</c:v>
                </c:pt>
                <c:pt idx="41">
                  <c:v>6.7953999999999999</c:v>
                </c:pt>
                <c:pt idx="42">
                  <c:v>7.0669000000000004</c:v>
                </c:pt>
                <c:pt idx="43">
                  <c:v>6.68</c:v>
                </c:pt>
                <c:pt idx="44">
                  <c:v>6.3715000000000002</c:v>
                </c:pt>
                <c:pt idx="45">
                  <c:v>6.5945999999999998</c:v>
                </c:pt>
                <c:pt idx="46">
                  <c:v>6.2915000000000001</c:v>
                </c:pt>
                <c:pt idx="47">
                  <c:v>7.1315</c:v>
                </c:pt>
                <c:pt idx="48">
                  <c:v>7.6022999999999996</c:v>
                </c:pt>
                <c:pt idx="49">
                  <c:v>7.19</c:v>
                </c:pt>
                <c:pt idx="50">
                  <c:v>6.9485000000000001</c:v>
                </c:pt>
                <c:pt idx="51">
                  <c:v>7.57</c:v>
                </c:pt>
                <c:pt idx="52">
                  <c:v>7.6962000000000002</c:v>
                </c:pt>
                <c:pt idx="53">
                  <c:v>7.8884999999999996</c:v>
                </c:pt>
                <c:pt idx="54">
                  <c:v>8.2462</c:v>
                </c:pt>
                <c:pt idx="55">
                  <c:v>8.7730999999999995</c:v>
                </c:pt>
                <c:pt idx="56">
                  <c:v>8.3908000000000005</c:v>
                </c:pt>
                <c:pt idx="57">
                  <c:v>8.6554000000000002</c:v>
                </c:pt>
                <c:pt idx="58">
                  <c:v>8.7885000000000009</c:v>
                </c:pt>
                <c:pt idx="59">
                  <c:v>8.2737999999999996</c:v>
                </c:pt>
                <c:pt idx="60">
                  <c:v>7.8914999999999997</c:v>
                </c:pt>
                <c:pt idx="61">
                  <c:v>8.5307999999999993</c:v>
                </c:pt>
                <c:pt idx="62">
                  <c:v>8.2246000000000006</c:v>
                </c:pt>
                <c:pt idx="63">
                  <c:v>8.0685000000000002</c:v>
                </c:pt>
                <c:pt idx="64">
                  <c:v>8.7745999999999995</c:v>
                </c:pt>
                <c:pt idx="65">
                  <c:v>8.4345999999999997</c:v>
                </c:pt>
                <c:pt idx="66">
                  <c:v>8.7768999999999995</c:v>
                </c:pt>
                <c:pt idx="67">
                  <c:v>8.9430999999999994</c:v>
                </c:pt>
                <c:pt idx="68">
                  <c:v>8.6268999999999991</c:v>
                </c:pt>
                <c:pt idx="69">
                  <c:v>8.6369000000000007</c:v>
                </c:pt>
                <c:pt idx="70">
                  <c:v>7.9615</c:v>
                </c:pt>
                <c:pt idx="71">
                  <c:v>7.4038000000000004</c:v>
                </c:pt>
                <c:pt idx="72">
                  <c:v>7.3414999999999999</c:v>
                </c:pt>
                <c:pt idx="73">
                  <c:v>7.2938000000000001</c:v>
                </c:pt>
                <c:pt idx="74">
                  <c:v>7.1715</c:v>
                </c:pt>
                <c:pt idx="75">
                  <c:v>7.0023</c:v>
                </c:pt>
                <c:pt idx="76">
                  <c:v>7.3022999999999998</c:v>
                </c:pt>
                <c:pt idx="77">
                  <c:v>7.2031000000000001</c:v>
                </c:pt>
                <c:pt idx="78">
                  <c:v>6.7662000000000004</c:v>
                </c:pt>
                <c:pt idx="79">
                  <c:v>6.9515000000000002</c:v>
                </c:pt>
                <c:pt idx="80">
                  <c:v>6.8262</c:v>
                </c:pt>
                <c:pt idx="81">
                  <c:v>6.7469000000000001</c:v>
                </c:pt>
                <c:pt idx="82">
                  <c:v>6.9645999999999999</c:v>
                </c:pt>
                <c:pt idx="83">
                  <c:v>7.1830999999999996</c:v>
                </c:pt>
                <c:pt idx="84">
                  <c:v>6.7176999999999998</c:v>
                </c:pt>
                <c:pt idx="85">
                  <c:v>6.4622999999999999</c:v>
                </c:pt>
                <c:pt idx="86">
                  <c:v>6.6077000000000004</c:v>
                </c:pt>
                <c:pt idx="87">
                  <c:v>6.8569000000000004</c:v>
                </c:pt>
                <c:pt idx="88">
                  <c:v>6.8391999999999999</c:v>
                </c:pt>
                <c:pt idx="89">
                  <c:v>7.4462000000000002</c:v>
                </c:pt>
                <c:pt idx="90">
                  <c:v>7.2314999999999996</c:v>
                </c:pt>
                <c:pt idx="91">
                  <c:v>7.3945999999999996</c:v>
                </c:pt>
                <c:pt idx="92">
                  <c:v>6.8522999999999996</c:v>
                </c:pt>
                <c:pt idx="93">
                  <c:v>6.8507999999999996</c:v>
                </c:pt>
                <c:pt idx="94">
                  <c:v>6.4714999999999998</c:v>
                </c:pt>
                <c:pt idx="95">
                  <c:v>6.6345999999999998</c:v>
                </c:pt>
                <c:pt idx="96">
                  <c:v>6.8037999999999998</c:v>
                </c:pt>
                <c:pt idx="97">
                  <c:v>7.2923</c:v>
                </c:pt>
                <c:pt idx="98">
                  <c:v>6.8662000000000001</c:v>
                </c:pt>
                <c:pt idx="99">
                  <c:v>6.35</c:v>
                </c:pt>
                <c:pt idx="100">
                  <c:v>5.9653999999999998</c:v>
                </c:pt>
                <c:pt idx="101">
                  <c:v>6.4823000000000004</c:v>
                </c:pt>
                <c:pt idx="102">
                  <c:v>6.7145999999999999</c:v>
                </c:pt>
                <c:pt idx="103">
                  <c:v>7.4291999999999998</c:v>
                </c:pt>
                <c:pt idx="104">
                  <c:v>7.4762000000000004</c:v>
                </c:pt>
                <c:pt idx="105">
                  <c:v>6.96</c:v>
                </c:pt>
                <c:pt idx="106">
                  <c:v>6.8792</c:v>
                </c:pt>
                <c:pt idx="107">
                  <c:v>7.4508000000000001</c:v>
                </c:pt>
                <c:pt idx="108">
                  <c:v>7.9661999999999997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50-47BC-8197-660D255B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RankIC累积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- 240日窗口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'平稳动量3-5-反弹综合拥挤过滤动量因子'!$F$188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1.0105</c:v>
                </c:pt>
                <c:pt idx="2">
                  <c:v>1.0505</c:v>
                </c:pt>
                <c:pt idx="3">
                  <c:v>1.0710999999999999</c:v>
                </c:pt>
                <c:pt idx="4">
                  <c:v>1.0733999999999999</c:v>
                </c:pt>
                <c:pt idx="5">
                  <c:v>1.046</c:v>
                </c:pt>
                <c:pt idx="6">
                  <c:v>1.1106</c:v>
                </c:pt>
                <c:pt idx="7">
                  <c:v>1.137</c:v>
                </c:pt>
                <c:pt idx="8">
                  <c:v>1.1645000000000001</c:v>
                </c:pt>
                <c:pt idx="9">
                  <c:v>1.1828000000000001</c:v>
                </c:pt>
                <c:pt idx="10">
                  <c:v>1.2054</c:v>
                </c:pt>
                <c:pt idx="11">
                  <c:v>1.214</c:v>
                </c:pt>
                <c:pt idx="12">
                  <c:v>1.2345999999999999</c:v>
                </c:pt>
                <c:pt idx="13">
                  <c:v>1.3371999999999999</c:v>
                </c:pt>
                <c:pt idx="14">
                  <c:v>1.2616000000000001</c:v>
                </c:pt>
                <c:pt idx="15">
                  <c:v>1.1731</c:v>
                </c:pt>
                <c:pt idx="16">
                  <c:v>1.1318999999999999</c:v>
                </c:pt>
                <c:pt idx="17">
                  <c:v>1.1477999999999999</c:v>
                </c:pt>
                <c:pt idx="18">
                  <c:v>1.06</c:v>
                </c:pt>
                <c:pt idx="19">
                  <c:v>1.0559000000000001</c:v>
                </c:pt>
                <c:pt idx="20">
                  <c:v>1.0019</c:v>
                </c:pt>
                <c:pt idx="21">
                  <c:v>1.0357000000000001</c:v>
                </c:pt>
                <c:pt idx="22">
                  <c:v>0.94499999999999995</c:v>
                </c:pt>
                <c:pt idx="23">
                  <c:v>0.9133</c:v>
                </c:pt>
                <c:pt idx="24">
                  <c:v>0.87429999999999997</c:v>
                </c:pt>
                <c:pt idx="25">
                  <c:v>0.90629999999999999</c:v>
                </c:pt>
                <c:pt idx="26">
                  <c:v>1.0712999999999999</c:v>
                </c:pt>
                <c:pt idx="27">
                  <c:v>1.2057</c:v>
                </c:pt>
                <c:pt idx="28">
                  <c:v>1.2145999999999999</c:v>
                </c:pt>
                <c:pt idx="29">
                  <c:v>1.1393</c:v>
                </c:pt>
                <c:pt idx="30">
                  <c:v>1.1874</c:v>
                </c:pt>
                <c:pt idx="31">
                  <c:v>1.1859</c:v>
                </c:pt>
                <c:pt idx="32">
                  <c:v>1.1735</c:v>
                </c:pt>
                <c:pt idx="33">
                  <c:v>1.147</c:v>
                </c:pt>
                <c:pt idx="34">
                  <c:v>1.1849000000000001</c:v>
                </c:pt>
                <c:pt idx="35">
                  <c:v>1.1553</c:v>
                </c:pt>
                <c:pt idx="36">
                  <c:v>1.2358</c:v>
                </c:pt>
                <c:pt idx="37">
                  <c:v>1.2349000000000001</c:v>
                </c:pt>
                <c:pt idx="38">
                  <c:v>1.286</c:v>
                </c:pt>
                <c:pt idx="39">
                  <c:v>1.2789999999999999</c:v>
                </c:pt>
                <c:pt idx="40">
                  <c:v>1.3897999999999999</c:v>
                </c:pt>
                <c:pt idx="41">
                  <c:v>1.3772</c:v>
                </c:pt>
                <c:pt idx="42">
                  <c:v>1.5485</c:v>
                </c:pt>
                <c:pt idx="43">
                  <c:v>1.7984</c:v>
                </c:pt>
                <c:pt idx="44">
                  <c:v>1.8024</c:v>
                </c:pt>
                <c:pt idx="45">
                  <c:v>1.6960999999999999</c:v>
                </c:pt>
                <c:pt idx="46">
                  <c:v>1.7356</c:v>
                </c:pt>
                <c:pt idx="47">
                  <c:v>1.7330000000000001</c:v>
                </c:pt>
                <c:pt idx="48">
                  <c:v>2.0070000000000001</c:v>
                </c:pt>
                <c:pt idx="49">
                  <c:v>2.0068999999999999</c:v>
                </c:pt>
                <c:pt idx="50">
                  <c:v>1.9769000000000001</c:v>
                </c:pt>
                <c:pt idx="51">
                  <c:v>1.9247000000000001</c:v>
                </c:pt>
                <c:pt idx="52">
                  <c:v>2.1017999999999999</c:v>
                </c:pt>
                <c:pt idx="53">
                  <c:v>2.2555000000000001</c:v>
                </c:pt>
                <c:pt idx="54">
                  <c:v>2.3178999999999998</c:v>
                </c:pt>
                <c:pt idx="55">
                  <c:v>2.2591000000000001</c:v>
                </c:pt>
                <c:pt idx="56">
                  <c:v>2.5937000000000001</c:v>
                </c:pt>
                <c:pt idx="57">
                  <c:v>2.4367999999999999</c:v>
                </c:pt>
                <c:pt idx="58">
                  <c:v>2.4738000000000002</c:v>
                </c:pt>
                <c:pt idx="59">
                  <c:v>2.6114000000000002</c:v>
                </c:pt>
                <c:pt idx="60">
                  <c:v>2.5687000000000002</c:v>
                </c:pt>
                <c:pt idx="61">
                  <c:v>2.3174999999999999</c:v>
                </c:pt>
                <c:pt idx="62">
                  <c:v>2.5554999999999999</c:v>
                </c:pt>
                <c:pt idx="63">
                  <c:v>2.3936999999999999</c:v>
                </c:pt>
                <c:pt idx="64">
                  <c:v>2.1753</c:v>
                </c:pt>
                <c:pt idx="65">
                  <c:v>2.3982999999999999</c:v>
                </c:pt>
                <c:pt idx="66">
                  <c:v>2.5865999999999998</c:v>
                </c:pt>
                <c:pt idx="67">
                  <c:v>2.536</c:v>
                </c:pt>
                <c:pt idx="68">
                  <c:v>2.5236000000000001</c:v>
                </c:pt>
                <c:pt idx="69">
                  <c:v>2.2850000000000001</c:v>
                </c:pt>
                <c:pt idx="70">
                  <c:v>2.2490999999999999</c:v>
                </c:pt>
                <c:pt idx="71">
                  <c:v>2.3355999999999999</c:v>
                </c:pt>
                <c:pt idx="72">
                  <c:v>2.1758999999999999</c:v>
                </c:pt>
                <c:pt idx="73">
                  <c:v>2.3252999999999999</c:v>
                </c:pt>
                <c:pt idx="74">
                  <c:v>2.3633999999999999</c:v>
                </c:pt>
                <c:pt idx="75">
                  <c:v>2.2917000000000001</c:v>
                </c:pt>
                <c:pt idx="76">
                  <c:v>2.1966000000000001</c:v>
                </c:pt>
                <c:pt idx="77">
                  <c:v>2.1183999999999998</c:v>
                </c:pt>
                <c:pt idx="78">
                  <c:v>2.1772</c:v>
                </c:pt>
                <c:pt idx="79">
                  <c:v>2.1303000000000001</c:v>
                </c:pt>
                <c:pt idx="80">
                  <c:v>2.0293999999999999</c:v>
                </c:pt>
                <c:pt idx="81">
                  <c:v>1.9757</c:v>
                </c:pt>
                <c:pt idx="82">
                  <c:v>1.895</c:v>
                </c:pt>
                <c:pt idx="83">
                  <c:v>1.9288000000000001</c:v>
                </c:pt>
                <c:pt idx="84">
                  <c:v>1.9037999999999999</c:v>
                </c:pt>
                <c:pt idx="85">
                  <c:v>1.5688</c:v>
                </c:pt>
                <c:pt idx="86">
                  <c:v>1.6669</c:v>
                </c:pt>
                <c:pt idx="87">
                  <c:v>1.6775</c:v>
                </c:pt>
                <c:pt idx="88">
                  <c:v>1.6976</c:v>
                </c:pt>
                <c:pt idx="89">
                  <c:v>1.6648000000000001</c:v>
                </c:pt>
                <c:pt idx="90">
                  <c:v>1.6061000000000001</c:v>
                </c:pt>
                <c:pt idx="91">
                  <c:v>1.54</c:v>
                </c:pt>
                <c:pt idx="92">
                  <c:v>1.476</c:v>
                </c:pt>
                <c:pt idx="93">
                  <c:v>1.7421</c:v>
                </c:pt>
                <c:pt idx="94">
                  <c:v>1.8239000000000001</c:v>
                </c:pt>
                <c:pt idx="95">
                  <c:v>1.8228</c:v>
                </c:pt>
                <c:pt idx="96">
                  <c:v>1.8269</c:v>
                </c:pt>
                <c:pt idx="97">
                  <c:v>1.7955000000000001</c:v>
                </c:pt>
                <c:pt idx="98">
                  <c:v>1.9339999999999999</c:v>
                </c:pt>
                <c:pt idx="99">
                  <c:v>1.8846000000000001</c:v>
                </c:pt>
                <c:pt idx="100">
                  <c:v>1.7932999999999999</c:v>
                </c:pt>
                <c:pt idx="101">
                  <c:v>1.7948999999999999</c:v>
                </c:pt>
                <c:pt idx="102">
                  <c:v>1.893</c:v>
                </c:pt>
                <c:pt idx="103">
                  <c:v>1.97</c:v>
                </c:pt>
                <c:pt idx="104">
                  <c:v>2.3536000000000001</c:v>
                </c:pt>
                <c:pt idx="105">
                  <c:v>2.3624000000000001</c:v>
                </c:pt>
                <c:pt idx="106">
                  <c:v>2.3176000000000001</c:v>
                </c:pt>
                <c:pt idx="107">
                  <c:v>2.2711999999999999</c:v>
                </c:pt>
                <c:pt idx="108">
                  <c:v>2.4565000000000001</c:v>
                </c:pt>
                <c:pt idx="109">
                  <c:v>2.6568000000000001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B9-4907-B894-3806B8D0355C}"/>
            </c:ext>
          </c:extLst>
        </c:ser>
        <c:ser>
          <c:idx val="1"/>
          <c:order val="1"/>
          <c:tx>
            <c:strRef>
              <c:f>'平稳动量3-5-反弹综合拥挤过滤动量因子'!$E$188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1.0246999999999999</c:v>
                </c:pt>
                <c:pt idx="3">
                  <c:v>1.0289999999999999</c:v>
                </c:pt>
                <c:pt idx="4">
                  <c:v>0.97919999999999996</c:v>
                </c:pt>
                <c:pt idx="5">
                  <c:v>0.90500000000000003</c:v>
                </c:pt>
                <c:pt idx="6">
                  <c:v>0.94820000000000004</c:v>
                </c:pt>
                <c:pt idx="7">
                  <c:v>0.94699999999999995</c:v>
                </c:pt>
                <c:pt idx="8">
                  <c:v>0.96489999999999998</c:v>
                </c:pt>
                <c:pt idx="9">
                  <c:v>0.96760000000000002</c:v>
                </c:pt>
                <c:pt idx="10">
                  <c:v>0.97609999999999997</c:v>
                </c:pt>
                <c:pt idx="11">
                  <c:v>0.93669999999999998</c:v>
                </c:pt>
                <c:pt idx="12">
                  <c:v>0.94299999999999995</c:v>
                </c:pt>
                <c:pt idx="13">
                  <c:v>0.96589999999999998</c:v>
                </c:pt>
                <c:pt idx="14">
                  <c:v>0.94699999999999995</c:v>
                </c:pt>
                <c:pt idx="15">
                  <c:v>0.94320000000000004</c:v>
                </c:pt>
                <c:pt idx="16">
                  <c:v>0.90910000000000002</c:v>
                </c:pt>
                <c:pt idx="17">
                  <c:v>0.9466</c:v>
                </c:pt>
                <c:pt idx="18">
                  <c:v>0.86770000000000003</c:v>
                </c:pt>
                <c:pt idx="19">
                  <c:v>0.88090000000000002</c:v>
                </c:pt>
                <c:pt idx="20">
                  <c:v>0.83009999999999995</c:v>
                </c:pt>
                <c:pt idx="21">
                  <c:v>0.83399999999999996</c:v>
                </c:pt>
                <c:pt idx="22">
                  <c:v>0.76039999999999996</c:v>
                </c:pt>
                <c:pt idx="23">
                  <c:v>0.77729999999999999</c:v>
                </c:pt>
                <c:pt idx="24">
                  <c:v>0.75270000000000004</c:v>
                </c:pt>
                <c:pt idx="25">
                  <c:v>0.76070000000000004</c:v>
                </c:pt>
                <c:pt idx="26">
                  <c:v>0.89539999999999997</c:v>
                </c:pt>
                <c:pt idx="27">
                  <c:v>0.98519999999999996</c:v>
                </c:pt>
                <c:pt idx="28">
                  <c:v>0.94099999999999995</c:v>
                </c:pt>
                <c:pt idx="29">
                  <c:v>0.88490000000000002</c:v>
                </c:pt>
                <c:pt idx="30">
                  <c:v>0.90820000000000001</c:v>
                </c:pt>
                <c:pt idx="31">
                  <c:v>0.90429999999999999</c:v>
                </c:pt>
                <c:pt idx="32">
                  <c:v>0.87609999999999999</c:v>
                </c:pt>
                <c:pt idx="33">
                  <c:v>0.89349999999999996</c:v>
                </c:pt>
                <c:pt idx="34">
                  <c:v>0.88370000000000004</c:v>
                </c:pt>
                <c:pt idx="35">
                  <c:v>0.86799999999999999</c:v>
                </c:pt>
                <c:pt idx="36">
                  <c:v>0.91700000000000004</c:v>
                </c:pt>
                <c:pt idx="37">
                  <c:v>0.89300000000000002</c:v>
                </c:pt>
                <c:pt idx="38">
                  <c:v>0.88939999999999997</c:v>
                </c:pt>
                <c:pt idx="39">
                  <c:v>0.84409999999999996</c:v>
                </c:pt>
                <c:pt idx="40">
                  <c:v>0.873</c:v>
                </c:pt>
                <c:pt idx="41">
                  <c:v>0.87690000000000001</c:v>
                </c:pt>
                <c:pt idx="42">
                  <c:v>0.92220000000000002</c:v>
                </c:pt>
                <c:pt idx="43">
                  <c:v>1.0882000000000001</c:v>
                </c:pt>
                <c:pt idx="44">
                  <c:v>1.0955999999999999</c:v>
                </c:pt>
                <c:pt idx="45">
                  <c:v>0.99660000000000004</c:v>
                </c:pt>
                <c:pt idx="46">
                  <c:v>1.0365</c:v>
                </c:pt>
                <c:pt idx="47">
                  <c:v>1.0935999999999999</c:v>
                </c:pt>
                <c:pt idx="48">
                  <c:v>1.1274</c:v>
                </c:pt>
                <c:pt idx="49">
                  <c:v>1.1446000000000001</c:v>
                </c:pt>
                <c:pt idx="50">
                  <c:v>1.1571</c:v>
                </c:pt>
                <c:pt idx="51">
                  <c:v>1.1194</c:v>
                </c:pt>
                <c:pt idx="52">
                  <c:v>1.1301000000000001</c:v>
                </c:pt>
                <c:pt idx="53">
                  <c:v>1.1509</c:v>
                </c:pt>
                <c:pt idx="54">
                  <c:v>1.1673</c:v>
                </c:pt>
                <c:pt idx="55">
                  <c:v>1.2345999999999999</c:v>
                </c:pt>
                <c:pt idx="56">
                  <c:v>1.2998000000000001</c:v>
                </c:pt>
                <c:pt idx="57">
                  <c:v>1.3557999999999999</c:v>
                </c:pt>
                <c:pt idx="58">
                  <c:v>1.3831</c:v>
                </c:pt>
                <c:pt idx="59">
                  <c:v>1.3667</c:v>
                </c:pt>
                <c:pt idx="60">
                  <c:v>1.3929</c:v>
                </c:pt>
                <c:pt idx="61">
                  <c:v>1.2242999999999999</c:v>
                </c:pt>
                <c:pt idx="62">
                  <c:v>1.292</c:v>
                </c:pt>
                <c:pt idx="63">
                  <c:v>1.1525000000000001</c:v>
                </c:pt>
                <c:pt idx="64">
                  <c:v>1.0502</c:v>
                </c:pt>
                <c:pt idx="65">
                  <c:v>1.1671</c:v>
                </c:pt>
                <c:pt idx="66">
                  <c:v>1.2163999999999999</c:v>
                </c:pt>
                <c:pt idx="67">
                  <c:v>1.2309000000000001</c:v>
                </c:pt>
                <c:pt idx="68">
                  <c:v>1.2088000000000001</c:v>
                </c:pt>
                <c:pt idx="69">
                  <c:v>1.1004</c:v>
                </c:pt>
                <c:pt idx="70">
                  <c:v>1.0559000000000001</c:v>
                </c:pt>
                <c:pt idx="71">
                  <c:v>1.1369</c:v>
                </c:pt>
                <c:pt idx="72">
                  <c:v>1.1039000000000001</c:v>
                </c:pt>
                <c:pt idx="73">
                  <c:v>1.1783999999999999</c:v>
                </c:pt>
                <c:pt idx="74">
                  <c:v>1.1563000000000001</c:v>
                </c:pt>
                <c:pt idx="75">
                  <c:v>1.1072</c:v>
                </c:pt>
                <c:pt idx="76">
                  <c:v>1.1223000000000001</c:v>
                </c:pt>
                <c:pt idx="77">
                  <c:v>1.0711999999999999</c:v>
                </c:pt>
                <c:pt idx="78">
                  <c:v>1.0718000000000001</c:v>
                </c:pt>
                <c:pt idx="79">
                  <c:v>1.1302000000000001</c:v>
                </c:pt>
                <c:pt idx="80">
                  <c:v>1.0627</c:v>
                </c:pt>
                <c:pt idx="81">
                  <c:v>1.0591999999999999</c:v>
                </c:pt>
                <c:pt idx="82">
                  <c:v>1.0341</c:v>
                </c:pt>
                <c:pt idx="83">
                  <c:v>1.0359</c:v>
                </c:pt>
                <c:pt idx="84">
                  <c:v>1.0048999999999999</c:v>
                </c:pt>
                <c:pt idx="85">
                  <c:v>0.86839999999999995</c:v>
                </c:pt>
                <c:pt idx="86">
                  <c:v>0.97509999999999997</c:v>
                </c:pt>
                <c:pt idx="87">
                  <c:v>1.0096000000000001</c:v>
                </c:pt>
                <c:pt idx="88">
                  <c:v>1.0284</c:v>
                </c:pt>
                <c:pt idx="89">
                  <c:v>1.0339</c:v>
                </c:pt>
                <c:pt idx="90">
                  <c:v>1.0044</c:v>
                </c:pt>
                <c:pt idx="91">
                  <c:v>1.0069999999999999</c:v>
                </c:pt>
                <c:pt idx="92">
                  <c:v>0.97960000000000003</c:v>
                </c:pt>
                <c:pt idx="93">
                  <c:v>1.1786000000000001</c:v>
                </c:pt>
                <c:pt idx="94">
                  <c:v>1.1871</c:v>
                </c:pt>
                <c:pt idx="95">
                  <c:v>1.2074</c:v>
                </c:pt>
                <c:pt idx="96">
                  <c:v>1.1926000000000001</c:v>
                </c:pt>
                <c:pt idx="97">
                  <c:v>1.1605000000000001</c:v>
                </c:pt>
                <c:pt idx="98">
                  <c:v>1.1845000000000001</c:v>
                </c:pt>
                <c:pt idx="99">
                  <c:v>1.2108000000000001</c:v>
                </c:pt>
                <c:pt idx="100">
                  <c:v>1.1884999999999999</c:v>
                </c:pt>
                <c:pt idx="101">
                  <c:v>1.2223999999999999</c:v>
                </c:pt>
                <c:pt idx="102">
                  <c:v>1.2978000000000001</c:v>
                </c:pt>
                <c:pt idx="103">
                  <c:v>1.3591</c:v>
                </c:pt>
                <c:pt idx="104">
                  <c:v>1.4745999999999999</c:v>
                </c:pt>
                <c:pt idx="105">
                  <c:v>1.4449000000000001</c:v>
                </c:pt>
                <c:pt idx="106">
                  <c:v>1.4564999999999999</c:v>
                </c:pt>
                <c:pt idx="107">
                  <c:v>1.4274</c:v>
                </c:pt>
                <c:pt idx="108">
                  <c:v>1.4587000000000001</c:v>
                </c:pt>
                <c:pt idx="109">
                  <c:v>1.5706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B9-4907-B894-3806B8D0355C}"/>
            </c:ext>
          </c:extLst>
        </c:ser>
        <c:ser>
          <c:idx val="2"/>
          <c:order val="2"/>
          <c:tx>
            <c:strRef>
              <c:f>'平稳动量3-5-反弹综合拥挤过滤动量因子'!$D$188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1.0212000000000001</c:v>
                </c:pt>
                <c:pt idx="3">
                  <c:v>1.0059</c:v>
                </c:pt>
                <c:pt idx="4">
                  <c:v>0.96789999999999998</c:v>
                </c:pt>
                <c:pt idx="5">
                  <c:v>0.94120000000000004</c:v>
                </c:pt>
                <c:pt idx="6">
                  <c:v>0.9798</c:v>
                </c:pt>
                <c:pt idx="7">
                  <c:v>1.0174000000000001</c:v>
                </c:pt>
                <c:pt idx="8">
                  <c:v>1.0405</c:v>
                </c:pt>
                <c:pt idx="9">
                  <c:v>1.0608</c:v>
                </c:pt>
                <c:pt idx="10">
                  <c:v>1.0684</c:v>
                </c:pt>
                <c:pt idx="11">
                  <c:v>0.99890000000000001</c:v>
                </c:pt>
                <c:pt idx="12">
                  <c:v>1.0085</c:v>
                </c:pt>
                <c:pt idx="13">
                  <c:v>1.008</c:v>
                </c:pt>
                <c:pt idx="14">
                  <c:v>0.9718</c:v>
                </c:pt>
                <c:pt idx="15">
                  <c:v>0.96640000000000004</c:v>
                </c:pt>
                <c:pt idx="16">
                  <c:v>0.91990000000000005</c:v>
                </c:pt>
                <c:pt idx="17">
                  <c:v>0.8962</c:v>
                </c:pt>
                <c:pt idx="18">
                  <c:v>0.81830000000000003</c:v>
                </c:pt>
                <c:pt idx="19">
                  <c:v>0.8206</c:v>
                </c:pt>
                <c:pt idx="20">
                  <c:v>0.76070000000000004</c:v>
                </c:pt>
                <c:pt idx="21">
                  <c:v>0.75990000000000002</c:v>
                </c:pt>
                <c:pt idx="22">
                  <c:v>0.6875</c:v>
                </c:pt>
                <c:pt idx="23">
                  <c:v>0.71279999999999999</c:v>
                </c:pt>
                <c:pt idx="24">
                  <c:v>0.68500000000000005</c:v>
                </c:pt>
                <c:pt idx="25">
                  <c:v>0.67979999999999996</c:v>
                </c:pt>
                <c:pt idx="26">
                  <c:v>0.79879999999999995</c:v>
                </c:pt>
                <c:pt idx="27">
                  <c:v>0.86439999999999995</c:v>
                </c:pt>
                <c:pt idx="28">
                  <c:v>0.85660000000000003</c:v>
                </c:pt>
                <c:pt idx="29">
                  <c:v>0.80600000000000005</c:v>
                </c:pt>
                <c:pt idx="30">
                  <c:v>0.82030000000000003</c:v>
                </c:pt>
                <c:pt idx="31">
                  <c:v>0.82869999999999999</c:v>
                </c:pt>
                <c:pt idx="32">
                  <c:v>0.81710000000000005</c:v>
                </c:pt>
                <c:pt idx="33">
                  <c:v>0.82150000000000001</c:v>
                </c:pt>
                <c:pt idx="34">
                  <c:v>0.83069999999999999</c:v>
                </c:pt>
                <c:pt idx="35">
                  <c:v>0.8246</c:v>
                </c:pt>
                <c:pt idx="36">
                  <c:v>0.9002</c:v>
                </c:pt>
                <c:pt idx="37">
                  <c:v>0.90039999999999998</c:v>
                </c:pt>
                <c:pt idx="38">
                  <c:v>0.92149999999999999</c:v>
                </c:pt>
                <c:pt idx="39">
                  <c:v>0.84760000000000002</c:v>
                </c:pt>
                <c:pt idx="40">
                  <c:v>0.88460000000000005</c:v>
                </c:pt>
                <c:pt idx="41">
                  <c:v>0.87739999999999996</c:v>
                </c:pt>
                <c:pt idx="42">
                  <c:v>0.93300000000000005</c:v>
                </c:pt>
                <c:pt idx="43">
                  <c:v>1.0509999999999999</c:v>
                </c:pt>
                <c:pt idx="44">
                  <c:v>1.0813999999999999</c:v>
                </c:pt>
                <c:pt idx="45">
                  <c:v>1.0226</c:v>
                </c:pt>
                <c:pt idx="46">
                  <c:v>1.0114000000000001</c:v>
                </c:pt>
                <c:pt idx="47">
                  <c:v>1.0541</c:v>
                </c:pt>
                <c:pt idx="48">
                  <c:v>1.0469999999999999</c:v>
                </c:pt>
                <c:pt idx="49">
                  <c:v>1.0605</c:v>
                </c:pt>
                <c:pt idx="50">
                  <c:v>1.1005</c:v>
                </c:pt>
                <c:pt idx="51">
                  <c:v>1.0878000000000001</c:v>
                </c:pt>
                <c:pt idx="52">
                  <c:v>1.1485000000000001</c:v>
                </c:pt>
                <c:pt idx="53">
                  <c:v>1.2068000000000001</c:v>
                </c:pt>
                <c:pt idx="54">
                  <c:v>1.1923999999999999</c:v>
                </c:pt>
                <c:pt idx="55">
                  <c:v>1.0859000000000001</c:v>
                </c:pt>
                <c:pt idx="56">
                  <c:v>1.1063000000000001</c:v>
                </c:pt>
                <c:pt idx="57">
                  <c:v>1.0810999999999999</c:v>
                </c:pt>
                <c:pt idx="58">
                  <c:v>1.0789</c:v>
                </c:pt>
                <c:pt idx="59">
                  <c:v>1.1028</c:v>
                </c:pt>
                <c:pt idx="60">
                  <c:v>1.1364000000000001</c:v>
                </c:pt>
                <c:pt idx="61">
                  <c:v>1.0515000000000001</c:v>
                </c:pt>
                <c:pt idx="62">
                  <c:v>1.0982000000000001</c:v>
                </c:pt>
                <c:pt idx="63">
                  <c:v>1.0161</c:v>
                </c:pt>
                <c:pt idx="64">
                  <c:v>0.92700000000000005</c:v>
                </c:pt>
                <c:pt idx="65">
                  <c:v>0.9929</c:v>
                </c:pt>
                <c:pt idx="66">
                  <c:v>1.0402</c:v>
                </c:pt>
                <c:pt idx="67">
                  <c:v>0.96709999999999996</c:v>
                </c:pt>
                <c:pt idx="68">
                  <c:v>0.97319999999999995</c:v>
                </c:pt>
                <c:pt idx="69">
                  <c:v>0.8851</c:v>
                </c:pt>
                <c:pt idx="70">
                  <c:v>0.83809999999999996</c:v>
                </c:pt>
                <c:pt idx="71">
                  <c:v>0.9486</c:v>
                </c:pt>
                <c:pt idx="72">
                  <c:v>0.92920000000000003</c:v>
                </c:pt>
                <c:pt idx="73">
                  <c:v>1.0002</c:v>
                </c:pt>
                <c:pt idx="74">
                  <c:v>1.0263</c:v>
                </c:pt>
                <c:pt idx="75">
                  <c:v>0.99360000000000004</c:v>
                </c:pt>
                <c:pt idx="76">
                  <c:v>0.97589999999999999</c:v>
                </c:pt>
                <c:pt idx="77">
                  <c:v>0.95750000000000002</c:v>
                </c:pt>
                <c:pt idx="78">
                  <c:v>0.95609999999999995</c:v>
                </c:pt>
                <c:pt idx="79">
                  <c:v>0.99880000000000002</c:v>
                </c:pt>
                <c:pt idx="80">
                  <c:v>0.9466</c:v>
                </c:pt>
                <c:pt idx="81">
                  <c:v>0.95740000000000003</c:v>
                </c:pt>
                <c:pt idx="82">
                  <c:v>0.91810000000000003</c:v>
                </c:pt>
                <c:pt idx="83">
                  <c:v>0.92759999999999998</c:v>
                </c:pt>
                <c:pt idx="84">
                  <c:v>0.90680000000000005</c:v>
                </c:pt>
                <c:pt idx="85">
                  <c:v>0.83379999999999999</c:v>
                </c:pt>
                <c:pt idx="86">
                  <c:v>0.89219999999999999</c:v>
                </c:pt>
                <c:pt idx="87">
                  <c:v>0.91349999999999998</c:v>
                </c:pt>
                <c:pt idx="88">
                  <c:v>0.90949999999999998</c:v>
                </c:pt>
                <c:pt idx="89">
                  <c:v>0.878</c:v>
                </c:pt>
                <c:pt idx="90">
                  <c:v>0.79269999999999996</c:v>
                </c:pt>
                <c:pt idx="91">
                  <c:v>0.79100000000000004</c:v>
                </c:pt>
                <c:pt idx="92">
                  <c:v>0.74819999999999998</c:v>
                </c:pt>
                <c:pt idx="93">
                  <c:v>0.90780000000000005</c:v>
                </c:pt>
                <c:pt idx="94">
                  <c:v>0.89319999999999999</c:v>
                </c:pt>
                <c:pt idx="95">
                  <c:v>0.90880000000000005</c:v>
                </c:pt>
                <c:pt idx="96">
                  <c:v>0.86719999999999997</c:v>
                </c:pt>
                <c:pt idx="97">
                  <c:v>0.84319999999999995</c:v>
                </c:pt>
                <c:pt idx="98">
                  <c:v>0.87780000000000002</c:v>
                </c:pt>
                <c:pt idx="99">
                  <c:v>0.87570000000000003</c:v>
                </c:pt>
                <c:pt idx="100">
                  <c:v>0.83699999999999997</c:v>
                </c:pt>
                <c:pt idx="101">
                  <c:v>0.86370000000000002</c:v>
                </c:pt>
                <c:pt idx="102">
                  <c:v>0.89280000000000004</c:v>
                </c:pt>
                <c:pt idx="103">
                  <c:v>0.93310000000000004</c:v>
                </c:pt>
                <c:pt idx="104">
                  <c:v>0.98470000000000002</c:v>
                </c:pt>
                <c:pt idx="105">
                  <c:v>0.9718</c:v>
                </c:pt>
                <c:pt idx="106">
                  <c:v>0.97450000000000003</c:v>
                </c:pt>
                <c:pt idx="107">
                  <c:v>0.97850000000000004</c:v>
                </c:pt>
                <c:pt idx="108">
                  <c:v>0.97619999999999996</c:v>
                </c:pt>
                <c:pt idx="109">
                  <c:v>1.0306999999999999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7B9-4907-B894-3806B8D0355C}"/>
            </c:ext>
          </c:extLst>
        </c:ser>
        <c:ser>
          <c:idx val="3"/>
          <c:order val="3"/>
          <c:tx>
            <c:strRef>
              <c:f>'平稳动量3-5-反弹综合拥挤过滤动量因子'!$C$188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0.99639999999999995</c:v>
                </c:pt>
                <c:pt idx="2">
                  <c:v>1.0318000000000001</c:v>
                </c:pt>
                <c:pt idx="3">
                  <c:v>1.0174000000000001</c:v>
                </c:pt>
                <c:pt idx="4">
                  <c:v>0.98240000000000005</c:v>
                </c:pt>
                <c:pt idx="5">
                  <c:v>0.95440000000000003</c:v>
                </c:pt>
                <c:pt idx="6">
                  <c:v>1.0025999999999999</c:v>
                </c:pt>
                <c:pt idx="7">
                  <c:v>0.99809999999999999</c:v>
                </c:pt>
                <c:pt idx="8">
                  <c:v>1.0289999999999999</c:v>
                </c:pt>
                <c:pt idx="9">
                  <c:v>1.0467</c:v>
                </c:pt>
                <c:pt idx="10">
                  <c:v>1.0459000000000001</c:v>
                </c:pt>
                <c:pt idx="11">
                  <c:v>1.0146999999999999</c:v>
                </c:pt>
                <c:pt idx="12">
                  <c:v>0.99870000000000003</c:v>
                </c:pt>
                <c:pt idx="13">
                  <c:v>0.97189999999999999</c:v>
                </c:pt>
                <c:pt idx="14">
                  <c:v>0.93</c:v>
                </c:pt>
                <c:pt idx="15">
                  <c:v>0.95950000000000002</c:v>
                </c:pt>
                <c:pt idx="16">
                  <c:v>0.91820000000000002</c:v>
                </c:pt>
                <c:pt idx="17">
                  <c:v>0.94079999999999997</c:v>
                </c:pt>
                <c:pt idx="18">
                  <c:v>0.83889999999999998</c:v>
                </c:pt>
                <c:pt idx="19">
                  <c:v>0.83360000000000001</c:v>
                </c:pt>
                <c:pt idx="20">
                  <c:v>0.78959999999999997</c:v>
                </c:pt>
                <c:pt idx="21">
                  <c:v>0.79810000000000003</c:v>
                </c:pt>
                <c:pt idx="22">
                  <c:v>0.71750000000000003</c:v>
                </c:pt>
                <c:pt idx="23">
                  <c:v>0.74519999999999997</c:v>
                </c:pt>
                <c:pt idx="24">
                  <c:v>0.71530000000000005</c:v>
                </c:pt>
                <c:pt idx="25">
                  <c:v>0.753</c:v>
                </c:pt>
                <c:pt idx="26">
                  <c:v>0.87119999999999997</c:v>
                </c:pt>
                <c:pt idx="27">
                  <c:v>0.91259999999999997</c:v>
                </c:pt>
                <c:pt idx="28">
                  <c:v>0.90180000000000005</c:v>
                </c:pt>
                <c:pt idx="29">
                  <c:v>0.83840000000000003</c:v>
                </c:pt>
                <c:pt idx="30">
                  <c:v>0.84519999999999995</c:v>
                </c:pt>
                <c:pt idx="31">
                  <c:v>0.82479999999999998</c:v>
                </c:pt>
                <c:pt idx="32">
                  <c:v>0.81240000000000001</c:v>
                </c:pt>
                <c:pt idx="33">
                  <c:v>0.81289999999999996</c:v>
                </c:pt>
                <c:pt idx="34">
                  <c:v>0.79800000000000004</c:v>
                </c:pt>
                <c:pt idx="35">
                  <c:v>0.79459999999999997</c:v>
                </c:pt>
                <c:pt idx="36">
                  <c:v>0.85899999999999999</c:v>
                </c:pt>
                <c:pt idx="37">
                  <c:v>0.83889999999999998</c:v>
                </c:pt>
                <c:pt idx="38">
                  <c:v>0.80689999999999995</c:v>
                </c:pt>
                <c:pt idx="39">
                  <c:v>0.78059999999999996</c:v>
                </c:pt>
                <c:pt idx="40">
                  <c:v>0.80069999999999997</c:v>
                </c:pt>
                <c:pt idx="41">
                  <c:v>0.79569999999999996</c:v>
                </c:pt>
                <c:pt idx="42">
                  <c:v>0.80510000000000004</c:v>
                </c:pt>
                <c:pt idx="43">
                  <c:v>0.92220000000000002</c:v>
                </c:pt>
                <c:pt idx="44">
                  <c:v>0.95689999999999997</c:v>
                </c:pt>
                <c:pt idx="45">
                  <c:v>0.89629999999999999</c:v>
                </c:pt>
                <c:pt idx="46">
                  <c:v>0.87749999999999995</c:v>
                </c:pt>
                <c:pt idx="47">
                  <c:v>0.94510000000000005</c:v>
                </c:pt>
                <c:pt idx="48">
                  <c:v>0.91210000000000002</c:v>
                </c:pt>
                <c:pt idx="49">
                  <c:v>0.89849999999999997</c:v>
                </c:pt>
                <c:pt idx="50">
                  <c:v>0.91190000000000004</c:v>
                </c:pt>
                <c:pt idx="51">
                  <c:v>0.91190000000000004</c:v>
                </c:pt>
                <c:pt idx="52">
                  <c:v>0.89859999999999995</c:v>
                </c:pt>
                <c:pt idx="53">
                  <c:v>0.91659999999999997</c:v>
                </c:pt>
                <c:pt idx="54">
                  <c:v>0.90690000000000004</c:v>
                </c:pt>
                <c:pt idx="55">
                  <c:v>0.85009999999999997</c:v>
                </c:pt>
                <c:pt idx="56">
                  <c:v>0.88370000000000004</c:v>
                </c:pt>
                <c:pt idx="57">
                  <c:v>0.90810000000000002</c:v>
                </c:pt>
                <c:pt idx="58">
                  <c:v>0.88649999999999995</c:v>
                </c:pt>
                <c:pt idx="59">
                  <c:v>0.93610000000000004</c:v>
                </c:pt>
                <c:pt idx="60">
                  <c:v>1.0043</c:v>
                </c:pt>
                <c:pt idx="61">
                  <c:v>0.94</c:v>
                </c:pt>
                <c:pt idx="62">
                  <c:v>0.94979999999999998</c:v>
                </c:pt>
                <c:pt idx="63">
                  <c:v>0.92269999999999996</c:v>
                </c:pt>
                <c:pt idx="64">
                  <c:v>0.81850000000000001</c:v>
                </c:pt>
                <c:pt idx="65">
                  <c:v>0.84770000000000001</c:v>
                </c:pt>
                <c:pt idx="66">
                  <c:v>0.92159999999999997</c:v>
                </c:pt>
                <c:pt idx="67">
                  <c:v>0.89749999999999996</c:v>
                </c:pt>
                <c:pt idx="68">
                  <c:v>0.87319999999999998</c:v>
                </c:pt>
                <c:pt idx="69">
                  <c:v>0.82340000000000002</c:v>
                </c:pt>
                <c:pt idx="70">
                  <c:v>0.80620000000000003</c:v>
                </c:pt>
                <c:pt idx="71">
                  <c:v>0.88109999999999999</c:v>
                </c:pt>
                <c:pt idx="72">
                  <c:v>0.87190000000000001</c:v>
                </c:pt>
                <c:pt idx="73">
                  <c:v>0.94310000000000005</c:v>
                </c:pt>
                <c:pt idx="74">
                  <c:v>0.95109999999999995</c:v>
                </c:pt>
                <c:pt idx="75">
                  <c:v>0.92930000000000001</c:v>
                </c:pt>
                <c:pt idx="76">
                  <c:v>0.91010000000000002</c:v>
                </c:pt>
                <c:pt idx="77">
                  <c:v>0.8508</c:v>
                </c:pt>
                <c:pt idx="78">
                  <c:v>0.87860000000000005</c:v>
                </c:pt>
                <c:pt idx="79">
                  <c:v>0.93010000000000004</c:v>
                </c:pt>
                <c:pt idx="80">
                  <c:v>0.87329999999999997</c:v>
                </c:pt>
                <c:pt idx="81">
                  <c:v>0.85699999999999998</c:v>
                </c:pt>
                <c:pt idx="82">
                  <c:v>0.83240000000000003</c:v>
                </c:pt>
                <c:pt idx="83">
                  <c:v>0.8377</c:v>
                </c:pt>
                <c:pt idx="84">
                  <c:v>0.82989999999999997</c:v>
                </c:pt>
                <c:pt idx="85">
                  <c:v>0.77810000000000001</c:v>
                </c:pt>
                <c:pt idx="86">
                  <c:v>0.88370000000000004</c:v>
                </c:pt>
                <c:pt idx="87">
                  <c:v>0.90039999999999998</c:v>
                </c:pt>
                <c:pt idx="88">
                  <c:v>0.90359999999999996</c:v>
                </c:pt>
                <c:pt idx="89">
                  <c:v>0.87649999999999995</c:v>
                </c:pt>
                <c:pt idx="90">
                  <c:v>0.80549999999999999</c:v>
                </c:pt>
                <c:pt idx="91">
                  <c:v>0.79220000000000002</c:v>
                </c:pt>
                <c:pt idx="92">
                  <c:v>0.76259999999999994</c:v>
                </c:pt>
                <c:pt idx="93">
                  <c:v>0.93689999999999996</c:v>
                </c:pt>
                <c:pt idx="94">
                  <c:v>0.9657</c:v>
                </c:pt>
                <c:pt idx="95">
                  <c:v>0.9849</c:v>
                </c:pt>
                <c:pt idx="96">
                  <c:v>0.94089999999999996</c:v>
                </c:pt>
                <c:pt idx="97">
                  <c:v>0.91690000000000005</c:v>
                </c:pt>
                <c:pt idx="98">
                  <c:v>0.93379999999999996</c:v>
                </c:pt>
                <c:pt idx="99">
                  <c:v>0.94520000000000004</c:v>
                </c:pt>
                <c:pt idx="100">
                  <c:v>0.92949999999999999</c:v>
                </c:pt>
                <c:pt idx="101">
                  <c:v>0.96030000000000004</c:v>
                </c:pt>
                <c:pt idx="102">
                  <c:v>0.98670000000000002</c:v>
                </c:pt>
                <c:pt idx="103">
                  <c:v>1.0471999999999999</c:v>
                </c:pt>
                <c:pt idx="104">
                  <c:v>1.1104000000000001</c:v>
                </c:pt>
                <c:pt idx="105">
                  <c:v>1.1108</c:v>
                </c:pt>
                <c:pt idx="106">
                  <c:v>1.1207</c:v>
                </c:pt>
                <c:pt idx="107">
                  <c:v>1.1156999999999999</c:v>
                </c:pt>
                <c:pt idx="108">
                  <c:v>1.1534</c:v>
                </c:pt>
                <c:pt idx="109">
                  <c:v>1.1674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7B9-4907-B894-3806B8D0355C}"/>
            </c:ext>
          </c:extLst>
        </c:ser>
        <c:ser>
          <c:idx val="4"/>
          <c:order val="4"/>
          <c:tx>
            <c:strRef>
              <c:f>'平稳动量3-5-反弹综合拥挤过滤动量因子'!$B$188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0.98170000000000002</c:v>
                </c:pt>
                <c:pt idx="2">
                  <c:v>1.0143</c:v>
                </c:pt>
                <c:pt idx="3">
                  <c:v>0.996</c:v>
                </c:pt>
                <c:pt idx="4">
                  <c:v>0.95240000000000002</c:v>
                </c:pt>
                <c:pt idx="5">
                  <c:v>0.89529999999999998</c:v>
                </c:pt>
                <c:pt idx="6">
                  <c:v>0.92530000000000001</c:v>
                </c:pt>
                <c:pt idx="7">
                  <c:v>0.8972</c:v>
                </c:pt>
                <c:pt idx="8">
                  <c:v>0.93989999999999996</c:v>
                </c:pt>
                <c:pt idx="9">
                  <c:v>0.94810000000000005</c:v>
                </c:pt>
                <c:pt idx="10">
                  <c:v>0.96030000000000004</c:v>
                </c:pt>
                <c:pt idx="11">
                  <c:v>0.91090000000000004</c:v>
                </c:pt>
                <c:pt idx="12">
                  <c:v>0.90339999999999998</c:v>
                </c:pt>
                <c:pt idx="13">
                  <c:v>0.89780000000000004</c:v>
                </c:pt>
                <c:pt idx="14">
                  <c:v>0.86980000000000002</c:v>
                </c:pt>
                <c:pt idx="15">
                  <c:v>0.87709999999999999</c:v>
                </c:pt>
                <c:pt idx="16">
                  <c:v>0.83940000000000003</c:v>
                </c:pt>
                <c:pt idx="17">
                  <c:v>0.82369999999999999</c:v>
                </c:pt>
                <c:pt idx="18">
                  <c:v>0.74650000000000005</c:v>
                </c:pt>
                <c:pt idx="19">
                  <c:v>0.74939999999999996</c:v>
                </c:pt>
                <c:pt idx="20">
                  <c:v>0.66879999999999995</c:v>
                </c:pt>
                <c:pt idx="21">
                  <c:v>0.66900000000000004</c:v>
                </c:pt>
                <c:pt idx="22">
                  <c:v>0.5927</c:v>
                </c:pt>
                <c:pt idx="23">
                  <c:v>0.61699999999999999</c:v>
                </c:pt>
                <c:pt idx="24">
                  <c:v>0.58950000000000002</c:v>
                </c:pt>
                <c:pt idx="25">
                  <c:v>0.58850000000000002</c:v>
                </c:pt>
                <c:pt idx="26">
                  <c:v>0.72470000000000001</c:v>
                </c:pt>
                <c:pt idx="27">
                  <c:v>0.77959999999999996</c:v>
                </c:pt>
                <c:pt idx="28">
                  <c:v>0.74509999999999998</c:v>
                </c:pt>
                <c:pt idx="29">
                  <c:v>0.69720000000000004</c:v>
                </c:pt>
                <c:pt idx="30">
                  <c:v>0.70850000000000002</c:v>
                </c:pt>
                <c:pt idx="31">
                  <c:v>0.68679999999999997</c:v>
                </c:pt>
                <c:pt idx="32">
                  <c:v>0.66320000000000001</c:v>
                </c:pt>
                <c:pt idx="33">
                  <c:v>0.66810000000000003</c:v>
                </c:pt>
                <c:pt idx="34">
                  <c:v>0.65969999999999995</c:v>
                </c:pt>
                <c:pt idx="35">
                  <c:v>0.6542</c:v>
                </c:pt>
                <c:pt idx="36">
                  <c:v>0.68969999999999998</c:v>
                </c:pt>
                <c:pt idx="37">
                  <c:v>0.66930000000000001</c:v>
                </c:pt>
                <c:pt idx="38">
                  <c:v>0.64549999999999996</c:v>
                </c:pt>
                <c:pt idx="39">
                  <c:v>0.62909999999999999</c:v>
                </c:pt>
                <c:pt idx="40">
                  <c:v>0.64419999999999999</c:v>
                </c:pt>
                <c:pt idx="41">
                  <c:v>0.63729999999999998</c:v>
                </c:pt>
                <c:pt idx="42">
                  <c:v>0.65290000000000004</c:v>
                </c:pt>
                <c:pt idx="43">
                  <c:v>0.71389999999999998</c:v>
                </c:pt>
                <c:pt idx="44">
                  <c:v>0.73750000000000004</c:v>
                </c:pt>
                <c:pt idx="45">
                  <c:v>0.70330000000000004</c:v>
                </c:pt>
                <c:pt idx="46">
                  <c:v>0.71350000000000002</c:v>
                </c:pt>
                <c:pt idx="47">
                  <c:v>0.76349999999999996</c:v>
                </c:pt>
                <c:pt idx="48">
                  <c:v>0.72070000000000001</c:v>
                </c:pt>
                <c:pt idx="49">
                  <c:v>0.6734</c:v>
                </c:pt>
                <c:pt idx="50">
                  <c:v>0.70340000000000003</c:v>
                </c:pt>
                <c:pt idx="51">
                  <c:v>0.72130000000000005</c:v>
                </c:pt>
                <c:pt idx="52">
                  <c:v>0.71230000000000004</c:v>
                </c:pt>
                <c:pt idx="53">
                  <c:v>0.75</c:v>
                </c:pt>
                <c:pt idx="54">
                  <c:v>0.73450000000000004</c:v>
                </c:pt>
                <c:pt idx="55">
                  <c:v>0.68120000000000003</c:v>
                </c:pt>
                <c:pt idx="56">
                  <c:v>0.69950000000000001</c:v>
                </c:pt>
                <c:pt idx="57">
                  <c:v>0.72160000000000002</c:v>
                </c:pt>
                <c:pt idx="58">
                  <c:v>0.72050000000000003</c:v>
                </c:pt>
                <c:pt idx="59">
                  <c:v>0.73099999999999998</c:v>
                </c:pt>
                <c:pt idx="60">
                  <c:v>0.77759999999999996</c:v>
                </c:pt>
                <c:pt idx="61">
                  <c:v>0.73109999999999997</c:v>
                </c:pt>
                <c:pt idx="62">
                  <c:v>0.73089999999999999</c:v>
                </c:pt>
                <c:pt idx="63">
                  <c:v>0.69350000000000001</c:v>
                </c:pt>
                <c:pt idx="64">
                  <c:v>0.65880000000000005</c:v>
                </c:pt>
                <c:pt idx="65">
                  <c:v>0.68320000000000003</c:v>
                </c:pt>
                <c:pt idx="66">
                  <c:v>0.74750000000000005</c:v>
                </c:pt>
                <c:pt idx="67">
                  <c:v>0.70630000000000004</c:v>
                </c:pt>
                <c:pt idx="68">
                  <c:v>0.69340000000000002</c:v>
                </c:pt>
                <c:pt idx="69">
                  <c:v>0.64239999999999997</c:v>
                </c:pt>
                <c:pt idx="70">
                  <c:v>0.64339999999999997</c:v>
                </c:pt>
                <c:pt idx="71">
                  <c:v>0.74619999999999997</c:v>
                </c:pt>
                <c:pt idx="72">
                  <c:v>0.75290000000000001</c:v>
                </c:pt>
                <c:pt idx="73">
                  <c:v>0.80410000000000004</c:v>
                </c:pt>
                <c:pt idx="74">
                  <c:v>0.81159999999999999</c:v>
                </c:pt>
                <c:pt idx="75">
                  <c:v>0.7964</c:v>
                </c:pt>
                <c:pt idx="76">
                  <c:v>0.78390000000000004</c:v>
                </c:pt>
                <c:pt idx="77">
                  <c:v>0.73140000000000005</c:v>
                </c:pt>
                <c:pt idx="78">
                  <c:v>0.73609999999999998</c:v>
                </c:pt>
                <c:pt idx="79">
                  <c:v>0.77639999999999998</c:v>
                </c:pt>
                <c:pt idx="80">
                  <c:v>0.73109999999999997</c:v>
                </c:pt>
                <c:pt idx="81">
                  <c:v>0.73340000000000005</c:v>
                </c:pt>
                <c:pt idx="82">
                  <c:v>0.70530000000000004</c:v>
                </c:pt>
                <c:pt idx="83">
                  <c:v>0.70350000000000001</c:v>
                </c:pt>
                <c:pt idx="84">
                  <c:v>0.67469999999999997</c:v>
                </c:pt>
                <c:pt idx="85">
                  <c:v>0.60760000000000003</c:v>
                </c:pt>
                <c:pt idx="86">
                  <c:v>0.66169999999999995</c:v>
                </c:pt>
                <c:pt idx="87">
                  <c:v>0.66139999999999999</c:v>
                </c:pt>
                <c:pt idx="88">
                  <c:v>0.65580000000000005</c:v>
                </c:pt>
                <c:pt idx="89">
                  <c:v>0.65610000000000002</c:v>
                </c:pt>
                <c:pt idx="90">
                  <c:v>0.59179999999999999</c:v>
                </c:pt>
                <c:pt idx="91">
                  <c:v>0.59250000000000003</c:v>
                </c:pt>
                <c:pt idx="92">
                  <c:v>0.56220000000000003</c:v>
                </c:pt>
                <c:pt idx="93">
                  <c:v>0.73329999999999995</c:v>
                </c:pt>
                <c:pt idx="94">
                  <c:v>0.73970000000000002</c:v>
                </c:pt>
                <c:pt idx="95">
                  <c:v>0.75970000000000004</c:v>
                </c:pt>
                <c:pt idx="96">
                  <c:v>0.75290000000000001</c:v>
                </c:pt>
                <c:pt idx="97">
                  <c:v>0.73009999999999997</c:v>
                </c:pt>
                <c:pt idx="98">
                  <c:v>0.72350000000000003</c:v>
                </c:pt>
                <c:pt idx="99">
                  <c:v>0.73860000000000003</c:v>
                </c:pt>
                <c:pt idx="100">
                  <c:v>0.74439999999999995</c:v>
                </c:pt>
                <c:pt idx="101">
                  <c:v>0.77400000000000002</c:v>
                </c:pt>
                <c:pt idx="102">
                  <c:v>0.7762</c:v>
                </c:pt>
                <c:pt idx="103">
                  <c:v>0.7994</c:v>
                </c:pt>
                <c:pt idx="104">
                  <c:v>0.82050000000000001</c:v>
                </c:pt>
                <c:pt idx="105">
                  <c:v>0.8095</c:v>
                </c:pt>
                <c:pt idx="106">
                  <c:v>0.84419999999999995</c:v>
                </c:pt>
                <c:pt idx="107">
                  <c:v>0.83540000000000003</c:v>
                </c:pt>
                <c:pt idx="108">
                  <c:v>0.81759999999999999</c:v>
                </c:pt>
                <c:pt idx="109">
                  <c:v>0.83630000000000004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7B9-4907-B894-3806B8D0355C}"/>
            </c:ext>
          </c:extLst>
        </c:ser>
        <c:ser>
          <c:idx val="5"/>
          <c:order val="5"/>
          <c:tx>
            <c:strRef>
              <c:f>'平稳动量3-5-反弹综合拥挤过滤动量因子'!$G$188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7B9-4907-B894-3806B8D03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RankIC累积曲线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'平稳动量4-5-振幅切割稳健动量因子（剔高振幅）'!$B$75</c:f>
              <c:strCache>
                <c:ptCount val="1"/>
                <c:pt idx="0">
                  <c:v>120日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'平稳动量4-5-振幅切割稳健动量因子（剔高振幅）'!$B$76:$B$184</c:f>
              <c:numCache>
                <c:formatCode>General</c:formatCode>
                <c:ptCount val="109"/>
                <c:pt idx="0">
                  <c:v>-0.42780000000000001</c:v>
                </c:pt>
                <c:pt idx="1">
                  <c:v>-0.24379999999999999</c:v>
                </c:pt>
                <c:pt idx="2">
                  <c:v>-0.14219999999999999</c:v>
                </c:pt>
                <c:pt idx="3">
                  <c:v>-0.32929999999999998</c:v>
                </c:pt>
                <c:pt idx="4">
                  <c:v>-0.59240000000000004</c:v>
                </c:pt>
                <c:pt idx="5">
                  <c:v>-0.80979999999999996</c:v>
                </c:pt>
                <c:pt idx="6">
                  <c:v>-1.0561</c:v>
                </c:pt>
                <c:pt idx="7">
                  <c:v>-1.1056999999999999</c:v>
                </c:pt>
                <c:pt idx="8">
                  <c:v>-1.3306</c:v>
                </c:pt>
                <c:pt idx="9">
                  <c:v>-1.0679000000000001</c:v>
                </c:pt>
                <c:pt idx="10">
                  <c:v>-1.3844000000000001</c:v>
                </c:pt>
                <c:pt idx="11">
                  <c:v>-0.96509999999999996</c:v>
                </c:pt>
                <c:pt idx="12">
                  <c:v>-1.3680000000000001</c:v>
                </c:pt>
                <c:pt idx="13">
                  <c:v>-1.2294</c:v>
                </c:pt>
                <c:pt idx="14">
                  <c:v>-1.1504000000000001</c:v>
                </c:pt>
                <c:pt idx="15">
                  <c:v>-0.99929999999999997</c:v>
                </c:pt>
                <c:pt idx="16">
                  <c:v>-0.44340000000000002</c:v>
                </c:pt>
                <c:pt idx="17">
                  <c:v>-0.75370000000000004</c:v>
                </c:pt>
                <c:pt idx="18">
                  <c:v>-0.84919999999999995</c:v>
                </c:pt>
                <c:pt idx="19">
                  <c:v>-1.1973</c:v>
                </c:pt>
                <c:pt idx="20">
                  <c:v>-0.96</c:v>
                </c:pt>
                <c:pt idx="21">
                  <c:v>-1.006</c:v>
                </c:pt>
                <c:pt idx="22">
                  <c:v>-1.3324</c:v>
                </c:pt>
                <c:pt idx="23">
                  <c:v>-1.2369000000000001</c:v>
                </c:pt>
                <c:pt idx="24">
                  <c:v>-1.5882000000000001</c:v>
                </c:pt>
                <c:pt idx="25">
                  <c:v>-1.5195000000000001</c:v>
                </c:pt>
                <c:pt idx="26">
                  <c:v>-1.4271</c:v>
                </c:pt>
                <c:pt idx="27">
                  <c:v>-1.6592</c:v>
                </c:pt>
                <c:pt idx="28">
                  <c:v>-1.6776</c:v>
                </c:pt>
                <c:pt idx="29">
                  <c:v>-1.7935000000000001</c:v>
                </c:pt>
                <c:pt idx="30">
                  <c:v>-1.4859</c:v>
                </c:pt>
                <c:pt idx="31">
                  <c:v>-1.3254999999999999</c:v>
                </c:pt>
                <c:pt idx="32">
                  <c:v>-1.5984</c:v>
                </c:pt>
                <c:pt idx="33">
                  <c:v>-1.4136</c:v>
                </c:pt>
                <c:pt idx="34">
                  <c:v>-1.5295000000000001</c:v>
                </c:pt>
                <c:pt idx="35">
                  <c:v>-1.3348</c:v>
                </c:pt>
                <c:pt idx="36">
                  <c:v>-0.64539999999999997</c:v>
                </c:pt>
                <c:pt idx="37">
                  <c:v>-0.21709999999999999</c:v>
                </c:pt>
                <c:pt idx="38">
                  <c:v>-0.41</c:v>
                </c:pt>
                <c:pt idx="39">
                  <c:v>-5.2900000000000003E-2</c:v>
                </c:pt>
                <c:pt idx="40">
                  <c:v>0.30499999999999999</c:v>
                </c:pt>
                <c:pt idx="41">
                  <c:v>0.76970000000000005</c:v>
                </c:pt>
                <c:pt idx="42">
                  <c:v>0.86560000000000004</c:v>
                </c:pt>
                <c:pt idx="43">
                  <c:v>0.69499999999999995</c:v>
                </c:pt>
                <c:pt idx="44">
                  <c:v>0.45179999999999998</c:v>
                </c:pt>
                <c:pt idx="45">
                  <c:v>0.54730000000000001</c:v>
                </c:pt>
                <c:pt idx="46">
                  <c:v>-3.3099999999999997E-2</c:v>
                </c:pt>
                <c:pt idx="47">
                  <c:v>0.4743</c:v>
                </c:pt>
                <c:pt idx="48">
                  <c:v>0.99109999999999998</c:v>
                </c:pt>
                <c:pt idx="49">
                  <c:v>0.51839999999999997</c:v>
                </c:pt>
                <c:pt idx="50">
                  <c:v>0.50119999999999998</c:v>
                </c:pt>
                <c:pt idx="51">
                  <c:v>1.0793999999999999</c:v>
                </c:pt>
                <c:pt idx="52">
                  <c:v>1.1521999999999999</c:v>
                </c:pt>
                <c:pt idx="53">
                  <c:v>1.3281000000000001</c:v>
                </c:pt>
                <c:pt idx="54">
                  <c:v>1.5610999999999999</c:v>
                </c:pt>
                <c:pt idx="55">
                  <c:v>1.6129</c:v>
                </c:pt>
                <c:pt idx="56">
                  <c:v>1.2282999999999999</c:v>
                </c:pt>
                <c:pt idx="57">
                  <c:v>0.8659</c:v>
                </c:pt>
                <c:pt idx="58">
                  <c:v>1.0503</c:v>
                </c:pt>
                <c:pt idx="59">
                  <c:v>0.74350000000000005</c:v>
                </c:pt>
                <c:pt idx="60">
                  <c:v>0.66049999999999998</c:v>
                </c:pt>
                <c:pt idx="61">
                  <c:v>1.2289000000000001</c:v>
                </c:pt>
                <c:pt idx="62">
                  <c:v>0.90969999999999995</c:v>
                </c:pt>
                <c:pt idx="63">
                  <c:v>0.43030000000000002</c:v>
                </c:pt>
                <c:pt idx="64">
                  <c:v>0.83720000000000006</c:v>
                </c:pt>
                <c:pt idx="65">
                  <c:v>0.31680000000000003</c:v>
                </c:pt>
                <c:pt idx="66">
                  <c:v>0.59599999999999997</c:v>
                </c:pt>
                <c:pt idx="67">
                  <c:v>0.60960000000000003</c:v>
                </c:pt>
                <c:pt idx="68">
                  <c:v>0.57110000000000005</c:v>
                </c:pt>
                <c:pt idx="69">
                  <c:v>0.9103</c:v>
                </c:pt>
                <c:pt idx="70">
                  <c:v>0.60760000000000003</c:v>
                </c:pt>
                <c:pt idx="71">
                  <c:v>0.35020000000000001</c:v>
                </c:pt>
                <c:pt idx="72">
                  <c:v>0.15329999999999999</c:v>
                </c:pt>
                <c:pt idx="73">
                  <c:v>0.64249999999999996</c:v>
                </c:pt>
                <c:pt idx="74">
                  <c:v>0.74509999999999998</c:v>
                </c:pt>
                <c:pt idx="75">
                  <c:v>0.9677</c:v>
                </c:pt>
                <c:pt idx="76">
                  <c:v>0.98089999999999999</c:v>
                </c:pt>
                <c:pt idx="77">
                  <c:v>0.80220000000000002</c:v>
                </c:pt>
                <c:pt idx="78">
                  <c:v>0.33079999999999998</c:v>
                </c:pt>
                <c:pt idx="79">
                  <c:v>0.4667</c:v>
                </c:pt>
                <c:pt idx="80">
                  <c:v>0.50390000000000001</c:v>
                </c:pt>
                <c:pt idx="81">
                  <c:v>0.79110000000000003</c:v>
                </c:pt>
                <c:pt idx="82">
                  <c:v>1.0739000000000001</c:v>
                </c:pt>
                <c:pt idx="83">
                  <c:v>1.1296999999999999</c:v>
                </c:pt>
                <c:pt idx="84">
                  <c:v>1.4854000000000001</c:v>
                </c:pt>
                <c:pt idx="85">
                  <c:v>1.0158</c:v>
                </c:pt>
                <c:pt idx="86">
                  <c:v>1.3091999999999999</c:v>
                </c:pt>
                <c:pt idx="87">
                  <c:v>1.4291</c:v>
                </c:pt>
                <c:pt idx="88">
                  <c:v>1.5409999999999999</c:v>
                </c:pt>
                <c:pt idx="89">
                  <c:v>1.7165999999999999</c:v>
                </c:pt>
                <c:pt idx="90">
                  <c:v>1.6194</c:v>
                </c:pt>
                <c:pt idx="91">
                  <c:v>1.3869</c:v>
                </c:pt>
                <c:pt idx="92">
                  <c:v>0.83450000000000002</c:v>
                </c:pt>
                <c:pt idx="93">
                  <c:v>0.70030000000000003</c:v>
                </c:pt>
                <c:pt idx="94">
                  <c:v>0.68720000000000003</c:v>
                </c:pt>
                <c:pt idx="95">
                  <c:v>0.93700000000000006</c:v>
                </c:pt>
                <c:pt idx="96">
                  <c:v>1.0076000000000001</c:v>
                </c:pt>
                <c:pt idx="97">
                  <c:v>1.0571999999999999</c:v>
                </c:pt>
                <c:pt idx="98">
                  <c:v>0.81179999999999997</c:v>
                </c:pt>
                <c:pt idx="99">
                  <c:v>0.8004</c:v>
                </c:pt>
                <c:pt idx="100">
                  <c:v>0.8861</c:v>
                </c:pt>
                <c:pt idx="101">
                  <c:v>1.1826000000000001</c:v>
                </c:pt>
                <c:pt idx="102">
                  <c:v>1.3542000000000001</c:v>
                </c:pt>
                <c:pt idx="103">
                  <c:v>1.3917999999999999</c:v>
                </c:pt>
                <c:pt idx="104">
                  <c:v>1.7225999999999999</c:v>
                </c:pt>
                <c:pt idx="105">
                  <c:v>1.4354</c:v>
                </c:pt>
                <c:pt idx="106">
                  <c:v>1.2184999999999999</c:v>
                </c:pt>
                <c:pt idx="107">
                  <c:v>1.5029999999999999</c:v>
                </c:pt>
                <c:pt idx="108">
                  <c:v>2.0625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F1-404B-9DAA-9133B8C40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RankIC累积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- 120日窗口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'平稳动量4-5-振幅切割稳健动量因子（剔高振幅）'!$F$188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0.98929999999999996</c:v>
                </c:pt>
                <c:pt idx="2">
                  <c:v>1.0274000000000001</c:v>
                </c:pt>
                <c:pt idx="3">
                  <c:v>1.0119</c:v>
                </c:pt>
                <c:pt idx="4">
                  <c:v>0.96830000000000005</c:v>
                </c:pt>
                <c:pt idx="5">
                  <c:v>0.90759999999999996</c:v>
                </c:pt>
                <c:pt idx="6">
                  <c:v>0.93759999999999999</c:v>
                </c:pt>
                <c:pt idx="7">
                  <c:v>0.94740000000000002</c:v>
                </c:pt>
                <c:pt idx="8">
                  <c:v>0.98750000000000004</c:v>
                </c:pt>
                <c:pt idx="9">
                  <c:v>0.98019999999999996</c:v>
                </c:pt>
                <c:pt idx="10">
                  <c:v>0.98699999999999999</c:v>
                </c:pt>
                <c:pt idx="11">
                  <c:v>0.94199999999999995</c:v>
                </c:pt>
                <c:pt idx="12">
                  <c:v>0.95499999999999996</c:v>
                </c:pt>
                <c:pt idx="13">
                  <c:v>0.94020000000000004</c:v>
                </c:pt>
                <c:pt idx="14">
                  <c:v>0.89659999999999995</c:v>
                </c:pt>
                <c:pt idx="15">
                  <c:v>0.8861</c:v>
                </c:pt>
                <c:pt idx="16">
                  <c:v>0.84840000000000004</c:v>
                </c:pt>
                <c:pt idx="17">
                  <c:v>0.88670000000000004</c:v>
                </c:pt>
                <c:pt idx="18">
                  <c:v>0.78569999999999995</c:v>
                </c:pt>
                <c:pt idx="19">
                  <c:v>0.77869999999999995</c:v>
                </c:pt>
                <c:pt idx="20">
                  <c:v>0.70530000000000004</c:v>
                </c:pt>
                <c:pt idx="21">
                  <c:v>0.71699999999999997</c:v>
                </c:pt>
                <c:pt idx="22">
                  <c:v>0.63719999999999999</c:v>
                </c:pt>
                <c:pt idx="23">
                  <c:v>0.64039999999999997</c:v>
                </c:pt>
                <c:pt idx="24">
                  <c:v>0.62009999999999998</c:v>
                </c:pt>
                <c:pt idx="25">
                  <c:v>0.62090000000000001</c:v>
                </c:pt>
                <c:pt idx="26">
                  <c:v>0.73350000000000004</c:v>
                </c:pt>
                <c:pt idx="27">
                  <c:v>0.8135</c:v>
                </c:pt>
                <c:pt idx="28">
                  <c:v>0.78920000000000001</c:v>
                </c:pt>
                <c:pt idx="29">
                  <c:v>0.74280000000000002</c:v>
                </c:pt>
                <c:pt idx="30">
                  <c:v>0.75370000000000004</c:v>
                </c:pt>
                <c:pt idx="31">
                  <c:v>0.74970000000000003</c:v>
                </c:pt>
                <c:pt idx="32">
                  <c:v>0.75090000000000001</c:v>
                </c:pt>
                <c:pt idx="33">
                  <c:v>0.74199999999999999</c:v>
                </c:pt>
                <c:pt idx="34">
                  <c:v>0.74609999999999999</c:v>
                </c:pt>
                <c:pt idx="35">
                  <c:v>0.73280000000000001</c:v>
                </c:pt>
                <c:pt idx="36">
                  <c:v>0.79100000000000004</c:v>
                </c:pt>
                <c:pt idx="37">
                  <c:v>0.83460000000000001</c:v>
                </c:pt>
                <c:pt idx="38">
                  <c:v>0.85580000000000001</c:v>
                </c:pt>
                <c:pt idx="39">
                  <c:v>0.78559999999999997</c:v>
                </c:pt>
                <c:pt idx="40">
                  <c:v>0.85009999999999997</c:v>
                </c:pt>
                <c:pt idx="41">
                  <c:v>0.87549999999999994</c:v>
                </c:pt>
                <c:pt idx="42">
                  <c:v>0.98</c:v>
                </c:pt>
                <c:pt idx="43">
                  <c:v>1.1209</c:v>
                </c:pt>
                <c:pt idx="44">
                  <c:v>1.1180000000000001</c:v>
                </c:pt>
                <c:pt idx="45">
                  <c:v>1.0466</c:v>
                </c:pt>
                <c:pt idx="46">
                  <c:v>1.0469999999999999</c:v>
                </c:pt>
                <c:pt idx="47">
                  <c:v>1.0507</c:v>
                </c:pt>
                <c:pt idx="48">
                  <c:v>1.1171</c:v>
                </c:pt>
                <c:pt idx="49">
                  <c:v>1.1509</c:v>
                </c:pt>
                <c:pt idx="50">
                  <c:v>1.1508</c:v>
                </c:pt>
                <c:pt idx="51">
                  <c:v>1.1165</c:v>
                </c:pt>
                <c:pt idx="52">
                  <c:v>1.1676</c:v>
                </c:pt>
                <c:pt idx="53">
                  <c:v>1.2359</c:v>
                </c:pt>
                <c:pt idx="54">
                  <c:v>1.2338</c:v>
                </c:pt>
                <c:pt idx="55">
                  <c:v>1.2614000000000001</c:v>
                </c:pt>
                <c:pt idx="56">
                  <c:v>1.3460000000000001</c:v>
                </c:pt>
                <c:pt idx="57">
                  <c:v>1.3241000000000001</c:v>
                </c:pt>
                <c:pt idx="58">
                  <c:v>1.2830999999999999</c:v>
                </c:pt>
                <c:pt idx="59">
                  <c:v>1.2986</c:v>
                </c:pt>
                <c:pt idx="60">
                  <c:v>1.2921</c:v>
                </c:pt>
                <c:pt idx="61">
                  <c:v>1.1861999999999999</c:v>
                </c:pt>
                <c:pt idx="62">
                  <c:v>1.278</c:v>
                </c:pt>
                <c:pt idx="63">
                  <c:v>1.1694</c:v>
                </c:pt>
                <c:pt idx="64">
                  <c:v>1.0186999999999999</c:v>
                </c:pt>
                <c:pt idx="65">
                  <c:v>1.1119000000000001</c:v>
                </c:pt>
                <c:pt idx="66">
                  <c:v>1.1540999999999999</c:v>
                </c:pt>
                <c:pt idx="67">
                  <c:v>1.1319999999999999</c:v>
                </c:pt>
                <c:pt idx="68">
                  <c:v>1.1113999999999999</c:v>
                </c:pt>
                <c:pt idx="69">
                  <c:v>1.0392999999999999</c:v>
                </c:pt>
                <c:pt idx="70">
                  <c:v>1.0208999999999999</c:v>
                </c:pt>
                <c:pt idx="71">
                  <c:v>1.1011</c:v>
                </c:pt>
                <c:pt idx="72">
                  <c:v>1.0593999999999999</c:v>
                </c:pt>
                <c:pt idx="73">
                  <c:v>1.1200000000000001</c:v>
                </c:pt>
                <c:pt idx="74">
                  <c:v>1.1604000000000001</c:v>
                </c:pt>
                <c:pt idx="75">
                  <c:v>1.1100000000000001</c:v>
                </c:pt>
                <c:pt idx="76">
                  <c:v>1.1195999999999999</c:v>
                </c:pt>
                <c:pt idx="77">
                  <c:v>1.0668</c:v>
                </c:pt>
                <c:pt idx="78">
                  <c:v>1.0752999999999999</c:v>
                </c:pt>
                <c:pt idx="79">
                  <c:v>1.0456000000000001</c:v>
                </c:pt>
                <c:pt idx="80">
                  <c:v>0.99439999999999995</c:v>
                </c:pt>
                <c:pt idx="81">
                  <c:v>0.98770000000000002</c:v>
                </c:pt>
                <c:pt idx="82">
                  <c:v>0.96699999999999997</c:v>
                </c:pt>
                <c:pt idx="83">
                  <c:v>0.98709999999999998</c:v>
                </c:pt>
                <c:pt idx="84">
                  <c:v>0.9607</c:v>
                </c:pt>
                <c:pt idx="85">
                  <c:v>0.90680000000000005</c:v>
                </c:pt>
                <c:pt idx="86">
                  <c:v>0.95420000000000005</c:v>
                </c:pt>
                <c:pt idx="87">
                  <c:v>0.97899999999999998</c:v>
                </c:pt>
                <c:pt idx="88">
                  <c:v>0.99509999999999998</c:v>
                </c:pt>
                <c:pt idx="89">
                  <c:v>0.98809999999999998</c:v>
                </c:pt>
                <c:pt idx="90">
                  <c:v>0.92569999999999997</c:v>
                </c:pt>
                <c:pt idx="91">
                  <c:v>0.92200000000000004</c:v>
                </c:pt>
                <c:pt idx="92">
                  <c:v>0.876</c:v>
                </c:pt>
                <c:pt idx="93">
                  <c:v>1.0286</c:v>
                </c:pt>
                <c:pt idx="94">
                  <c:v>1.0237000000000001</c:v>
                </c:pt>
                <c:pt idx="95">
                  <c:v>1.0341</c:v>
                </c:pt>
                <c:pt idx="96">
                  <c:v>1.0234000000000001</c:v>
                </c:pt>
                <c:pt idx="97">
                  <c:v>0.99470000000000003</c:v>
                </c:pt>
                <c:pt idx="98">
                  <c:v>1.0390999999999999</c:v>
                </c:pt>
                <c:pt idx="99">
                  <c:v>1.0289999999999999</c:v>
                </c:pt>
                <c:pt idx="100">
                  <c:v>0.99939999999999996</c:v>
                </c:pt>
                <c:pt idx="101">
                  <c:v>1.0243</c:v>
                </c:pt>
                <c:pt idx="102">
                  <c:v>1.0736000000000001</c:v>
                </c:pt>
                <c:pt idx="103">
                  <c:v>1.1299999999999999</c:v>
                </c:pt>
                <c:pt idx="104">
                  <c:v>1.2166999999999999</c:v>
                </c:pt>
                <c:pt idx="105">
                  <c:v>1.2818000000000001</c:v>
                </c:pt>
                <c:pt idx="106">
                  <c:v>1.2673000000000001</c:v>
                </c:pt>
                <c:pt idx="107">
                  <c:v>1.2502</c:v>
                </c:pt>
                <c:pt idx="108">
                  <c:v>1.3189</c:v>
                </c:pt>
                <c:pt idx="109">
                  <c:v>1.4643999999999999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4E-4F2E-8B6C-9A58B9B67F50}"/>
            </c:ext>
          </c:extLst>
        </c:ser>
        <c:ser>
          <c:idx val="1"/>
          <c:order val="1"/>
          <c:tx>
            <c:strRef>
              <c:f>'平稳动量4-5-振幅切割稳健动量因子（剔高振幅）'!$E$188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0.98170000000000002</c:v>
                </c:pt>
                <c:pt idx="2">
                  <c:v>1.0176000000000001</c:v>
                </c:pt>
                <c:pt idx="3">
                  <c:v>1.0278</c:v>
                </c:pt>
                <c:pt idx="4">
                  <c:v>1.0061</c:v>
                </c:pt>
                <c:pt idx="5">
                  <c:v>0.94410000000000005</c:v>
                </c:pt>
                <c:pt idx="6">
                  <c:v>0.97870000000000001</c:v>
                </c:pt>
                <c:pt idx="7">
                  <c:v>0.96950000000000003</c:v>
                </c:pt>
                <c:pt idx="8">
                  <c:v>0.98709999999999998</c:v>
                </c:pt>
                <c:pt idx="9">
                  <c:v>1.0025999999999999</c:v>
                </c:pt>
                <c:pt idx="10">
                  <c:v>1.0188999999999999</c:v>
                </c:pt>
                <c:pt idx="11">
                  <c:v>0.97509999999999997</c:v>
                </c:pt>
                <c:pt idx="12">
                  <c:v>0.97799999999999998</c:v>
                </c:pt>
                <c:pt idx="13">
                  <c:v>0.97250000000000003</c:v>
                </c:pt>
                <c:pt idx="14">
                  <c:v>0.95399999999999996</c:v>
                </c:pt>
                <c:pt idx="15">
                  <c:v>0.97919999999999996</c:v>
                </c:pt>
                <c:pt idx="16">
                  <c:v>0.95530000000000004</c:v>
                </c:pt>
                <c:pt idx="17">
                  <c:v>1.0022</c:v>
                </c:pt>
                <c:pt idx="18">
                  <c:v>0.90459999999999996</c:v>
                </c:pt>
                <c:pt idx="19">
                  <c:v>0.90149999999999997</c:v>
                </c:pt>
                <c:pt idx="20">
                  <c:v>0.82599999999999996</c:v>
                </c:pt>
                <c:pt idx="21">
                  <c:v>0.82689999999999997</c:v>
                </c:pt>
                <c:pt idx="22">
                  <c:v>0.75919999999999999</c:v>
                </c:pt>
                <c:pt idx="23">
                  <c:v>0.76729999999999998</c:v>
                </c:pt>
                <c:pt idx="24">
                  <c:v>0.73199999999999998</c:v>
                </c:pt>
                <c:pt idx="25">
                  <c:v>0.72460000000000002</c:v>
                </c:pt>
                <c:pt idx="26">
                  <c:v>0.85429999999999995</c:v>
                </c:pt>
                <c:pt idx="27">
                  <c:v>0.91969999999999996</c:v>
                </c:pt>
                <c:pt idx="28">
                  <c:v>0.89649999999999996</c:v>
                </c:pt>
                <c:pt idx="29">
                  <c:v>0.8357</c:v>
                </c:pt>
                <c:pt idx="30">
                  <c:v>0.84819999999999995</c:v>
                </c:pt>
                <c:pt idx="31">
                  <c:v>0.84250000000000003</c:v>
                </c:pt>
                <c:pt idx="32">
                  <c:v>0.81640000000000001</c:v>
                </c:pt>
                <c:pt idx="33">
                  <c:v>0.82320000000000004</c:v>
                </c:pt>
                <c:pt idx="34">
                  <c:v>0.82599999999999996</c:v>
                </c:pt>
                <c:pt idx="35">
                  <c:v>0.81189999999999996</c:v>
                </c:pt>
                <c:pt idx="36">
                  <c:v>0.87090000000000001</c:v>
                </c:pt>
                <c:pt idx="37">
                  <c:v>0.85699999999999998</c:v>
                </c:pt>
                <c:pt idx="38">
                  <c:v>0.87660000000000005</c:v>
                </c:pt>
                <c:pt idx="39">
                  <c:v>0.83699999999999997</c:v>
                </c:pt>
                <c:pt idx="40">
                  <c:v>0.8649</c:v>
                </c:pt>
                <c:pt idx="41">
                  <c:v>0.8679</c:v>
                </c:pt>
                <c:pt idx="42">
                  <c:v>0.91400000000000003</c:v>
                </c:pt>
                <c:pt idx="43">
                  <c:v>1.0414000000000001</c:v>
                </c:pt>
                <c:pt idx="44">
                  <c:v>1.0649999999999999</c:v>
                </c:pt>
                <c:pt idx="45">
                  <c:v>0.99129999999999996</c:v>
                </c:pt>
                <c:pt idx="46">
                  <c:v>1.0031000000000001</c:v>
                </c:pt>
                <c:pt idx="47">
                  <c:v>1.0432999999999999</c:v>
                </c:pt>
                <c:pt idx="48">
                  <c:v>1.071</c:v>
                </c:pt>
                <c:pt idx="49">
                  <c:v>1.0831</c:v>
                </c:pt>
                <c:pt idx="50">
                  <c:v>1.0908</c:v>
                </c:pt>
                <c:pt idx="51">
                  <c:v>1.0702</c:v>
                </c:pt>
                <c:pt idx="52">
                  <c:v>1.1160000000000001</c:v>
                </c:pt>
                <c:pt idx="53">
                  <c:v>1.1518999999999999</c:v>
                </c:pt>
                <c:pt idx="54">
                  <c:v>1.1687000000000001</c:v>
                </c:pt>
                <c:pt idx="55">
                  <c:v>1.0476000000000001</c:v>
                </c:pt>
                <c:pt idx="56">
                  <c:v>1.0551999999999999</c:v>
                </c:pt>
                <c:pt idx="57">
                  <c:v>1.0082</c:v>
                </c:pt>
                <c:pt idx="58">
                  <c:v>0.96560000000000001</c:v>
                </c:pt>
                <c:pt idx="59">
                  <c:v>1.0032000000000001</c:v>
                </c:pt>
                <c:pt idx="60">
                  <c:v>1.0448999999999999</c:v>
                </c:pt>
                <c:pt idx="61">
                  <c:v>0.95899999999999996</c:v>
                </c:pt>
                <c:pt idx="62">
                  <c:v>1.0129999999999999</c:v>
                </c:pt>
                <c:pt idx="63">
                  <c:v>0.95199999999999996</c:v>
                </c:pt>
                <c:pt idx="64">
                  <c:v>0.86060000000000003</c:v>
                </c:pt>
                <c:pt idx="65">
                  <c:v>0.93220000000000003</c:v>
                </c:pt>
                <c:pt idx="66">
                  <c:v>0.97660000000000002</c:v>
                </c:pt>
                <c:pt idx="67">
                  <c:v>0.97099999999999997</c:v>
                </c:pt>
                <c:pt idx="68">
                  <c:v>0.95689999999999997</c:v>
                </c:pt>
                <c:pt idx="69">
                  <c:v>0.88349999999999995</c:v>
                </c:pt>
                <c:pt idx="70">
                  <c:v>0.85440000000000005</c:v>
                </c:pt>
                <c:pt idx="71">
                  <c:v>0.9133</c:v>
                </c:pt>
                <c:pt idx="72">
                  <c:v>0.88149999999999995</c:v>
                </c:pt>
                <c:pt idx="73">
                  <c:v>0.9244</c:v>
                </c:pt>
                <c:pt idx="74">
                  <c:v>0.9274</c:v>
                </c:pt>
                <c:pt idx="75">
                  <c:v>0.93989999999999996</c:v>
                </c:pt>
                <c:pt idx="76">
                  <c:v>0.92520000000000002</c:v>
                </c:pt>
                <c:pt idx="77">
                  <c:v>0.89400000000000002</c:v>
                </c:pt>
                <c:pt idx="78">
                  <c:v>0.89990000000000003</c:v>
                </c:pt>
                <c:pt idx="79">
                  <c:v>0.9254</c:v>
                </c:pt>
                <c:pt idx="80">
                  <c:v>0.87860000000000005</c:v>
                </c:pt>
                <c:pt idx="81">
                  <c:v>0.85770000000000002</c:v>
                </c:pt>
                <c:pt idx="82">
                  <c:v>0.82509999999999994</c:v>
                </c:pt>
                <c:pt idx="83">
                  <c:v>0.82599999999999996</c:v>
                </c:pt>
                <c:pt idx="84">
                  <c:v>0.81459999999999999</c:v>
                </c:pt>
                <c:pt idx="85">
                  <c:v>0.73629999999999995</c:v>
                </c:pt>
                <c:pt idx="86">
                  <c:v>0.78410000000000002</c:v>
                </c:pt>
                <c:pt idx="87">
                  <c:v>0.80079999999999996</c:v>
                </c:pt>
                <c:pt idx="88">
                  <c:v>0.81310000000000004</c:v>
                </c:pt>
                <c:pt idx="89">
                  <c:v>0.80789999999999995</c:v>
                </c:pt>
                <c:pt idx="90">
                  <c:v>0.74050000000000005</c:v>
                </c:pt>
                <c:pt idx="91">
                  <c:v>0.71840000000000004</c:v>
                </c:pt>
                <c:pt idx="92">
                  <c:v>0.6845</c:v>
                </c:pt>
                <c:pt idx="93">
                  <c:v>0.81179999999999997</c:v>
                </c:pt>
                <c:pt idx="94">
                  <c:v>0.82650000000000001</c:v>
                </c:pt>
                <c:pt idx="95">
                  <c:v>0.8377</c:v>
                </c:pt>
                <c:pt idx="96">
                  <c:v>0.81879999999999997</c:v>
                </c:pt>
                <c:pt idx="97">
                  <c:v>0.78769999999999996</c:v>
                </c:pt>
                <c:pt idx="98">
                  <c:v>0.82420000000000004</c:v>
                </c:pt>
                <c:pt idx="99">
                  <c:v>0.82230000000000003</c:v>
                </c:pt>
                <c:pt idx="100">
                  <c:v>0.8034</c:v>
                </c:pt>
                <c:pt idx="101">
                  <c:v>0.82350000000000001</c:v>
                </c:pt>
                <c:pt idx="102">
                  <c:v>0.83930000000000005</c:v>
                </c:pt>
                <c:pt idx="103">
                  <c:v>0.87450000000000006</c:v>
                </c:pt>
                <c:pt idx="104">
                  <c:v>0.94230000000000003</c:v>
                </c:pt>
                <c:pt idx="105">
                  <c:v>0.94599999999999995</c:v>
                </c:pt>
                <c:pt idx="106">
                  <c:v>0.94499999999999995</c:v>
                </c:pt>
                <c:pt idx="107">
                  <c:v>0.92169999999999996</c:v>
                </c:pt>
                <c:pt idx="108">
                  <c:v>0.91610000000000003</c:v>
                </c:pt>
                <c:pt idx="109">
                  <c:v>0.97829999999999995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4E-4F2E-8B6C-9A58B9B67F50}"/>
            </c:ext>
          </c:extLst>
        </c:ser>
        <c:ser>
          <c:idx val="2"/>
          <c:order val="2"/>
          <c:tx>
            <c:strRef>
              <c:f>'平稳动量4-5-振幅切割稳健动量因子（剔高振幅）'!$D$188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0.98150000000000004</c:v>
                </c:pt>
                <c:pt idx="2">
                  <c:v>1.0165999999999999</c:v>
                </c:pt>
                <c:pt idx="3">
                  <c:v>1.0163</c:v>
                </c:pt>
                <c:pt idx="4">
                  <c:v>0.98340000000000005</c:v>
                </c:pt>
                <c:pt idx="5">
                  <c:v>0.94510000000000005</c:v>
                </c:pt>
                <c:pt idx="6">
                  <c:v>0.98550000000000004</c:v>
                </c:pt>
                <c:pt idx="7">
                  <c:v>0.98680000000000001</c:v>
                </c:pt>
                <c:pt idx="8">
                  <c:v>1.008</c:v>
                </c:pt>
                <c:pt idx="9">
                  <c:v>1.0290999999999999</c:v>
                </c:pt>
                <c:pt idx="10">
                  <c:v>1.0613999999999999</c:v>
                </c:pt>
                <c:pt idx="11">
                  <c:v>1.0104</c:v>
                </c:pt>
                <c:pt idx="12">
                  <c:v>1.0071000000000001</c:v>
                </c:pt>
                <c:pt idx="13">
                  <c:v>1.0141</c:v>
                </c:pt>
                <c:pt idx="14">
                  <c:v>0.95509999999999995</c:v>
                </c:pt>
                <c:pt idx="15">
                  <c:v>0.9304</c:v>
                </c:pt>
                <c:pt idx="16">
                  <c:v>0.89680000000000004</c:v>
                </c:pt>
                <c:pt idx="17">
                  <c:v>0.8861</c:v>
                </c:pt>
                <c:pt idx="18">
                  <c:v>0.81269999999999998</c:v>
                </c:pt>
                <c:pt idx="19">
                  <c:v>0.81420000000000003</c:v>
                </c:pt>
                <c:pt idx="20">
                  <c:v>0.7631</c:v>
                </c:pt>
                <c:pt idx="21">
                  <c:v>0.77549999999999997</c:v>
                </c:pt>
                <c:pt idx="22">
                  <c:v>0.70469999999999999</c:v>
                </c:pt>
                <c:pt idx="23">
                  <c:v>0.71840000000000004</c:v>
                </c:pt>
                <c:pt idx="24">
                  <c:v>0.68799999999999994</c:v>
                </c:pt>
                <c:pt idx="25">
                  <c:v>0.69179999999999997</c:v>
                </c:pt>
                <c:pt idx="26">
                  <c:v>0.81259999999999999</c:v>
                </c:pt>
                <c:pt idx="27">
                  <c:v>0.86919999999999997</c:v>
                </c:pt>
                <c:pt idx="28">
                  <c:v>0.83709999999999996</c:v>
                </c:pt>
                <c:pt idx="29">
                  <c:v>0.78039999999999998</c:v>
                </c:pt>
                <c:pt idx="30">
                  <c:v>0.79369999999999996</c:v>
                </c:pt>
                <c:pt idx="31">
                  <c:v>0.79339999999999999</c:v>
                </c:pt>
                <c:pt idx="32">
                  <c:v>0.7893</c:v>
                </c:pt>
                <c:pt idx="33">
                  <c:v>0.78269999999999995</c:v>
                </c:pt>
                <c:pt idx="34">
                  <c:v>0.78039999999999998</c:v>
                </c:pt>
                <c:pt idx="35">
                  <c:v>0.76800000000000002</c:v>
                </c:pt>
                <c:pt idx="36">
                  <c:v>0.82299999999999995</c:v>
                </c:pt>
                <c:pt idx="37">
                  <c:v>0.80049999999999999</c:v>
                </c:pt>
                <c:pt idx="38">
                  <c:v>0.79110000000000003</c:v>
                </c:pt>
                <c:pt idx="39">
                  <c:v>0.75139999999999996</c:v>
                </c:pt>
                <c:pt idx="40">
                  <c:v>0.77139999999999997</c:v>
                </c:pt>
                <c:pt idx="41">
                  <c:v>0.78300000000000003</c:v>
                </c:pt>
                <c:pt idx="42">
                  <c:v>0.81130000000000002</c:v>
                </c:pt>
                <c:pt idx="43">
                  <c:v>0.89429999999999998</c:v>
                </c:pt>
                <c:pt idx="44">
                  <c:v>0.93130000000000002</c:v>
                </c:pt>
                <c:pt idx="45">
                  <c:v>0.88690000000000002</c:v>
                </c:pt>
                <c:pt idx="46">
                  <c:v>0.89390000000000003</c:v>
                </c:pt>
                <c:pt idx="47">
                  <c:v>0.91759999999999997</c:v>
                </c:pt>
                <c:pt idx="48">
                  <c:v>0.92800000000000005</c:v>
                </c:pt>
                <c:pt idx="49">
                  <c:v>0.91879999999999995</c:v>
                </c:pt>
                <c:pt idx="50">
                  <c:v>0.92249999999999999</c:v>
                </c:pt>
                <c:pt idx="51">
                  <c:v>0.93269999999999997</c:v>
                </c:pt>
                <c:pt idx="52">
                  <c:v>0.96889999999999998</c:v>
                </c:pt>
                <c:pt idx="53">
                  <c:v>0.99970000000000003</c:v>
                </c:pt>
                <c:pt idx="54">
                  <c:v>0.99980000000000002</c:v>
                </c:pt>
                <c:pt idx="55">
                  <c:v>0.99519999999999997</c:v>
                </c:pt>
                <c:pt idx="56">
                  <c:v>1.0742</c:v>
                </c:pt>
                <c:pt idx="57">
                  <c:v>1.0468</c:v>
                </c:pt>
                <c:pt idx="58">
                  <c:v>1.0218</c:v>
                </c:pt>
                <c:pt idx="59">
                  <c:v>1.0916999999999999</c:v>
                </c:pt>
                <c:pt idx="60">
                  <c:v>1.1181000000000001</c:v>
                </c:pt>
                <c:pt idx="61">
                  <c:v>0.99939999999999996</c:v>
                </c:pt>
                <c:pt idx="62">
                  <c:v>1.0318000000000001</c:v>
                </c:pt>
                <c:pt idx="63">
                  <c:v>0.93940000000000001</c:v>
                </c:pt>
                <c:pt idx="64">
                  <c:v>0.84470000000000001</c:v>
                </c:pt>
                <c:pt idx="65">
                  <c:v>0.86270000000000002</c:v>
                </c:pt>
                <c:pt idx="66">
                  <c:v>0.91300000000000003</c:v>
                </c:pt>
                <c:pt idx="67">
                  <c:v>0.87660000000000005</c:v>
                </c:pt>
                <c:pt idx="68">
                  <c:v>0.84889999999999999</c:v>
                </c:pt>
                <c:pt idx="69">
                  <c:v>0.7762</c:v>
                </c:pt>
                <c:pt idx="70">
                  <c:v>0.76570000000000005</c:v>
                </c:pt>
                <c:pt idx="71">
                  <c:v>0.83950000000000002</c:v>
                </c:pt>
                <c:pt idx="72">
                  <c:v>0.8347</c:v>
                </c:pt>
                <c:pt idx="73">
                  <c:v>0.89470000000000005</c:v>
                </c:pt>
                <c:pt idx="74">
                  <c:v>0.93079999999999996</c:v>
                </c:pt>
                <c:pt idx="75">
                  <c:v>0.95709999999999995</c:v>
                </c:pt>
                <c:pt idx="76">
                  <c:v>0.95169999999999999</c:v>
                </c:pt>
                <c:pt idx="77">
                  <c:v>0.91830000000000001</c:v>
                </c:pt>
                <c:pt idx="78">
                  <c:v>0.92689999999999995</c:v>
                </c:pt>
                <c:pt idx="79">
                  <c:v>0.96709999999999996</c:v>
                </c:pt>
                <c:pt idx="80">
                  <c:v>0.8982</c:v>
                </c:pt>
                <c:pt idx="81">
                  <c:v>0.89219999999999999</c:v>
                </c:pt>
                <c:pt idx="82">
                  <c:v>0.87770000000000004</c:v>
                </c:pt>
                <c:pt idx="83">
                  <c:v>0.89510000000000001</c:v>
                </c:pt>
                <c:pt idx="84">
                  <c:v>0.87050000000000005</c:v>
                </c:pt>
                <c:pt idx="85">
                  <c:v>0.75960000000000005</c:v>
                </c:pt>
                <c:pt idx="86">
                  <c:v>0.81659999999999999</c:v>
                </c:pt>
                <c:pt idx="87">
                  <c:v>0.82750000000000001</c:v>
                </c:pt>
                <c:pt idx="88">
                  <c:v>0.82599999999999996</c:v>
                </c:pt>
                <c:pt idx="89">
                  <c:v>0.8206</c:v>
                </c:pt>
                <c:pt idx="90">
                  <c:v>0.78480000000000005</c:v>
                </c:pt>
                <c:pt idx="91">
                  <c:v>0.77300000000000002</c:v>
                </c:pt>
                <c:pt idx="92">
                  <c:v>0.73529999999999995</c:v>
                </c:pt>
                <c:pt idx="93">
                  <c:v>0.91120000000000001</c:v>
                </c:pt>
                <c:pt idx="94">
                  <c:v>0.9194</c:v>
                </c:pt>
                <c:pt idx="95">
                  <c:v>0.92379999999999995</c:v>
                </c:pt>
                <c:pt idx="96">
                  <c:v>0.90039999999999998</c:v>
                </c:pt>
                <c:pt idx="97">
                  <c:v>0.879</c:v>
                </c:pt>
                <c:pt idx="98">
                  <c:v>0.90429999999999999</c:v>
                </c:pt>
                <c:pt idx="99">
                  <c:v>0.90649999999999997</c:v>
                </c:pt>
                <c:pt idx="100">
                  <c:v>0.87990000000000002</c:v>
                </c:pt>
                <c:pt idx="101">
                  <c:v>0.90969999999999995</c:v>
                </c:pt>
                <c:pt idx="102">
                  <c:v>0.94550000000000001</c:v>
                </c:pt>
                <c:pt idx="103">
                  <c:v>0.9768</c:v>
                </c:pt>
                <c:pt idx="104">
                  <c:v>1.0902000000000001</c:v>
                </c:pt>
                <c:pt idx="105">
                  <c:v>1.0940000000000001</c:v>
                </c:pt>
                <c:pt idx="106">
                  <c:v>1.1113</c:v>
                </c:pt>
                <c:pt idx="107">
                  <c:v>1.093</c:v>
                </c:pt>
                <c:pt idx="108">
                  <c:v>1.1563000000000001</c:v>
                </c:pt>
                <c:pt idx="109">
                  <c:v>1.218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C4E-4F2E-8B6C-9A58B9B67F50}"/>
            </c:ext>
          </c:extLst>
        </c:ser>
        <c:ser>
          <c:idx val="3"/>
          <c:order val="3"/>
          <c:tx>
            <c:strRef>
              <c:f>'平稳动量4-5-振幅切割稳健动量因子（剔高振幅）'!$C$188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1.0218</c:v>
                </c:pt>
                <c:pt idx="2">
                  <c:v>1.0603</c:v>
                </c:pt>
                <c:pt idx="3">
                  <c:v>1.0508</c:v>
                </c:pt>
                <c:pt idx="4">
                  <c:v>1.0219</c:v>
                </c:pt>
                <c:pt idx="5">
                  <c:v>0.98850000000000005</c:v>
                </c:pt>
                <c:pt idx="6">
                  <c:v>1.0357000000000001</c:v>
                </c:pt>
                <c:pt idx="7">
                  <c:v>1.0373000000000001</c:v>
                </c:pt>
                <c:pt idx="8">
                  <c:v>1.0751999999999999</c:v>
                </c:pt>
                <c:pt idx="9">
                  <c:v>1.0745</c:v>
                </c:pt>
                <c:pt idx="10">
                  <c:v>1.0654999999999999</c:v>
                </c:pt>
                <c:pt idx="11">
                  <c:v>1.0305</c:v>
                </c:pt>
                <c:pt idx="12">
                  <c:v>1.0237000000000001</c:v>
                </c:pt>
                <c:pt idx="13">
                  <c:v>1.0423</c:v>
                </c:pt>
                <c:pt idx="14">
                  <c:v>0.99609999999999999</c:v>
                </c:pt>
                <c:pt idx="15">
                  <c:v>1.0164</c:v>
                </c:pt>
                <c:pt idx="16">
                  <c:v>0.95599999999999996</c:v>
                </c:pt>
                <c:pt idx="17">
                  <c:v>0.89890000000000003</c:v>
                </c:pt>
                <c:pt idx="18">
                  <c:v>0.82689999999999997</c:v>
                </c:pt>
                <c:pt idx="19">
                  <c:v>0.83540000000000003</c:v>
                </c:pt>
                <c:pt idx="20">
                  <c:v>0.79169999999999996</c:v>
                </c:pt>
                <c:pt idx="21">
                  <c:v>0.80520000000000003</c:v>
                </c:pt>
                <c:pt idx="22">
                  <c:v>0.72889999999999999</c:v>
                </c:pt>
                <c:pt idx="23">
                  <c:v>0.75619999999999998</c:v>
                </c:pt>
                <c:pt idx="24">
                  <c:v>0.73280000000000001</c:v>
                </c:pt>
                <c:pt idx="25">
                  <c:v>0.74150000000000005</c:v>
                </c:pt>
                <c:pt idx="26">
                  <c:v>0.89180000000000004</c:v>
                </c:pt>
                <c:pt idx="27">
                  <c:v>0.95430000000000004</c:v>
                </c:pt>
                <c:pt idx="28">
                  <c:v>0.93089999999999995</c:v>
                </c:pt>
                <c:pt idx="29">
                  <c:v>0.86229999999999996</c:v>
                </c:pt>
                <c:pt idx="30">
                  <c:v>0.87829999999999997</c:v>
                </c:pt>
                <c:pt idx="31">
                  <c:v>0.8589</c:v>
                </c:pt>
                <c:pt idx="32">
                  <c:v>0.83460000000000001</c:v>
                </c:pt>
                <c:pt idx="33">
                  <c:v>0.84130000000000005</c:v>
                </c:pt>
                <c:pt idx="34">
                  <c:v>0.8498</c:v>
                </c:pt>
                <c:pt idx="35">
                  <c:v>0.83420000000000005</c:v>
                </c:pt>
                <c:pt idx="36">
                  <c:v>0.90410000000000001</c:v>
                </c:pt>
                <c:pt idx="37">
                  <c:v>0.88619999999999999</c:v>
                </c:pt>
                <c:pt idx="38">
                  <c:v>0.87829999999999997</c:v>
                </c:pt>
                <c:pt idx="39">
                  <c:v>0.84040000000000004</c:v>
                </c:pt>
                <c:pt idx="40">
                  <c:v>0.89319999999999999</c:v>
                </c:pt>
                <c:pt idx="41">
                  <c:v>0.90210000000000001</c:v>
                </c:pt>
                <c:pt idx="42">
                  <c:v>0.98009999999999997</c:v>
                </c:pt>
                <c:pt idx="43">
                  <c:v>1.1552</c:v>
                </c:pt>
                <c:pt idx="44">
                  <c:v>1.1879999999999999</c:v>
                </c:pt>
                <c:pt idx="45">
                  <c:v>1.095</c:v>
                </c:pt>
                <c:pt idx="46">
                  <c:v>1.107</c:v>
                </c:pt>
                <c:pt idx="47">
                  <c:v>1.198</c:v>
                </c:pt>
                <c:pt idx="48">
                  <c:v>1.1949000000000001</c:v>
                </c:pt>
                <c:pt idx="49">
                  <c:v>1.1516999999999999</c:v>
                </c:pt>
                <c:pt idx="50">
                  <c:v>1.2042999999999999</c:v>
                </c:pt>
                <c:pt idx="51">
                  <c:v>1.212</c:v>
                </c:pt>
                <c:pt idx="52">
                  <c:v>1.1637999999999999</c:v>
                </c:pt>
                <c:pt idx="53">
                  <c:v>1.2110000000000001</c:v>
                </c:pt>
                <c:pt idx="54">
                  <c:v>1.2028000000000001</c:v>
                </c:pt>
                <c:pt idx="55">
                  <c:v>1.1495</c:v>
                </c:pt>
                <c:pt idx="56">
                  <c:v>1.2258</c:v>
                </c:pt>
                <c:pt idx="57">
                  <c:v>1.2395</c:v>
                </c:pt>
                <c:pt idx="58">
                  <c:v>1.2854000000000001</c:v>
                </c:pt>
                <c:pt idx="59">
                  <c:v>1.3089</c:v>
                </c:pt>
                <c:pt idx="60">
                  <c:v>1.379</c:v>
                </c:pt>
                <c:pt idx="61">
                  <c:v>1.2625</c:v>
                </c:pt>
                <c:pt idx="62">
                  <c:v>1.2787999999999999</c:v>
                </c:pt>
                <c:pt idx="63">
                  <c:v>1.1766000000000001</c:v>
                </c:pt>
                <c:pt idx="64">
                  <c:v>1.1166</c:v>
                </c:pt>
                <c:pt idx="65">
                  <c:v>1.196</c:v>
                </c:pt>
                <c:pt idx="66">
                  <c:v>1.3462000000000001</c:v>
                </c:pt>
                <c:pt idx="67">
                  <c:v>1.3180000000000001</c:v>
                </c:pt>
                <c:pt idx="68">
                  <c:v>1.2813000000000001</c:v>
                </c:pt>
                <c:pt idx="69">
                  <c:v>1.1981999999999999</c:v>
                </c:pt>
                <c:pt idx="70">
                  <c:v>1.1778999999999999</c:v>
                </c:pt>
                <c:pt idx="71">
                  <c:v>1.2732000000000001</c:v>
                </c:pt>
                <c:pt idx="72">
                  <c:v>1.2435</c:v>
                </c:pt>
                <c:pt idx="73">
                  <c:v>1.3188</c:v>
                </c:pt>
                <c:pt idx="74">
                  <c:v>1.2935000000000001</c:v>
                </c:pt>
                <c:pt idx="75">
                  <c:v>1.2685999999999999</c:v>
                </c:pt>
                <c:pt idx="76">
                  <c:v>1.2423999999999999</c:v>
                </c:pt>
                <c:pt idx="77">
                  <c:v>1.1829000000000001</c:v>
                </c:pt>
                <c:pt idx="78">
                  <c:v>1.2170000000000001</c:v>
                </c:pt>
                <c:pt idx="79">
                  <c:v>1.2593000000000001</c:v>
                </c:pt>
                <c:pt idx="80">
                  <c:v>1.1731</c:v>
                </c:pt>
                <c:pt idx="81">
                  <c:v>1.1735</c:v>
                </c:pt>
                <c:pt idx="82">
                  <c:v>1.1420999999999999</c:v>
                </c:pt>
                <c:pt idx="83">
                  <c:v>1.1229</c:v>
                </c:pt>
                <c:pt idx="84">
                  <c:v>1.0966</c:v>
                </c:pt>
                <c:pt idx="85">
                  <c:v>0.94310000000000005</c:v>
                </c:pt>
                <c:pt idx="86">
                  <c:v>1.0557000000000001</c:v>
                </c:pt>
                <c:pt idx="87">
                  <c:v>1.0971</c:v>
                </c:pt>
                <c:pt idx="88">
                  <c:v>1.0874999999999999</c:v>
                </c:pt>
                <c:pt idx="89">
                  <c:v>1.0622</c:v>
                </c:pt>
                <c:pt idx="90">
                  <c:v>0.98729999999999996</c:v>
                </c:pt>
                <c:pt idx="91">
                  <c:v>0.99780000000000002</c:v>
                </c:pt>
                <c:pt idx="92">
                  <c:v>0.9708</c:v>
                </c:pt>
                <c:pt idx="93">
                  <c:v>1.1964999999999999</c:v>
                </c:pt>
                <c:pt idx="94">
                  <c:v>1.264</c:v>
                </c:pt>
                <c:pt idx="95">
                  <c:v>1.3065</c:v>
                </c:pt>
                <c:pt idx="96">
                  <c:v>1.2952999999999999</c:v>
                </c:pt>
                <c:pt idx="97">
                  <c:v>1.2787999999999999</c:v>
                </c:pt>
                <c:pt idx="98">
                  <c:v>1.3028999999999999</c:v>
                </c:pt>
                <c:pt idx="99">
                  <c:v>1.3230999999999999</c:v>
                </c:pt>
                <c:pt idx="100">
                  <c:v>1.3057000000000001</c:v>
                </c:pt>
                <c:pt idx="101">
                  <c:v>1.3513999999999999</c:v>
                </c:pt>
                <c:pt idx="102">
                  <c:v>1.3774999999999999</c:v>
                </c:pt>
                <c:pt idx="103">
                  <c:v>1.4609000000000001</c:v>
                </c:pt>
                <c:pt idx="104">
                  <c:v>1.5739000000000001</c:v>
                </c:pt>
                <c:pt idx="105">
                  <c:v>1.5873999999999999</c:v>
                </c:pt>
                <c:pt idx="106">
                  <c:v>1.6039000000000001</c:v>
                </c:pt>
                <c:pt idx="107">
                  <c:v>1.621</c:v>
                </c:pt>
                <c:pt idx="108">
                  <c:v>1.633</c:v>
                </c:pt>
                <c:pt idx="109">
                  <c:v>1.6997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C4E-4F2E-8B6C-9A58B9B67F50}"/>
            </c:ext>
          </c:extLst>
        </c:ser>
        <c:ser>
          <c:idx val="4"/>
          <c:order val="4"/>
          <c:tx>
            <c:strRef>
              <c:f>'平稳动量4-5-振幅切割稳健动量因子（剔高振幅）'!$B$188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1.0096000000000001</c:v>
                </c:pt>
                <c:pt idx="2">
                  <c:v>1.0368999999999999</c:v>
                </c:pt>
                <c:pt idx="3">
                  <c:v>1.0277000000000001</c:v>
                </c:pt>
                <c:pt idx="4">
                  <c:v>1.0022</c:v>
                </c:pt>
                <c:pt idx="5">
                  <c:v>0.96089999999999998</c:v>
                </c:pt>
                <c:pt idx="6">
                  <c:v>1.006</c:v>
                </c:pt>
                <c:pt idx="7">
                  <c:v>1.0375000000000001</c:v>
                </c:pt>
                <c:pt idx="8">
                  <c:v>1.0736000000000001</c:v>
                </c:pt>
                <c:pt idx="9">
                  <c:v>1.1083000000000001</c:v>
                </c:pt>
                <c:pt idx="10">
                  <c:v>1.0893999999999999</c:v>
                </c:pt>
                <c:pt idx="11">
                  <c:v>1.0879000000000001</c:v>
                </c:pt>
                <c:pt idx="12">
                  <c:v>1.0657000000000001</c:v>
                </c:pt>
                <c:pt idx="13">
                  <c:v>1.1131</c:v>
                </c:pt>
                <c:pt idx="14">
                  <c:v>1.0628</c:v>
                </c:pt>
                <c:pt idx="15">
                  <c:v>1.0629999999999999</c:v>
                </c:pt>
                <c:pt idx="16">
                  <c:v>1.0301</c:v>
                </c:pt>
                <c:pt idx="17">
                  <c:v>1.0084</c:v>
                </c:pt>
                <c:pt idx="18">
                  <c:v>0.92369999999999997</c:v>
                </c:pt>
                <c:pt idx="19">
                  <c:v>0.93059999999999998</c:v>
                </c:pt>
                <c:pt idx="20">
                  <c:v>0.8629</c:v>
                </c:pt>
                <c:pt idx="21">
                  <c:v>0.85119999999999996</c:v>
                </c:pt>
                <c:pt idx="22">
                  <c:v>0.74780000000000002</c:v>
                </c:pt>
                <c:pt idx="23">
                  <c:v>0.78110000000000002</c:v>
                </c:pt>
                <c:pt idx="24">
                  <c:v>0.74719999999999998</c:v>
                </c:pt>
                <c:pt idx="25">
                  <c:v>0.78879999999999995</c:v>
                </c:pt>
                <c:pt idx="26">
                  <c:v>0.92630000000000001</c:v>
                </c:pt>
                <c:pt idx="27">
                  <c:v>1.0176000000000001</c:v>
                </c:pt>
                <c:pt idx="28">
                  <c:v>1.0228999999999999</c:v>
                </c:pt>
                <c:pt idx="29">
                  <c:v>0.96750000000000003</c:v>
                </c:pt>
                <c:pt idx="30">
                  <c:v>1.0082</c:v>
                </c:pt>
                <c:pt idx="31">
                  <c:v>0.97889999999999999</c:v>
                </c:pt>
                <c:pt idx="32">
                  <c:v>0.98029999999999995</c:v>
                </c:pt>
                <c:pt idx="33">
                  <c:v>0.99750000000000005</c:v>
                </c:pt>
                <c:pt idx="34">
                  <c:v>0.99550000000000005</c:v>
                </c:pt>
                <c:pt idx="35">
                  <c:v>0.98150000000000004</c:v>
                </c:pt>
                <c:pt idx="36">
                  <c:v>1.0459000000000001</c:v>
                </c:pt>
                <c:pt idx="37">
                  <c:v>0.99339999999999995</c:v>
                </c:pt>
                <c:pt idx="38">
                  <c:v>0.97009999999999996</c:v>
                </c:pt>
                <c:pt idx="39">
                  <c:v>0.93610000000000004</c:v>
                </c:pt>
                <c:pt idx="40">
                  <c:v>0.96350000000000002</c:v>
                </c:pt>
                <c:pt idx="41">
                  <c:v>0.94740000000000002</c:v>
                </c:pt>
                <c:pt idx="42">
                  <c:v>0.97309999999999997</c:v>
                </c:pt>
                <c:pt idx="43">
                  <c:v>1.0752999999999999</c:v>
                </c:pt>
                <c:pt idx="44">
                  <c:v>1.0975999999999999</c:v>
                </c:pt>
                <c:pt idx="45">
                  <c:v>1.0466</c:v>
                </c:pt>
                <c:pt idx="46">
                  <c:v>1.0379</c:v>
                </c:pt>
                <c:pt idx="47">
                  <c:v>1.1314</c:v>
                </c:pt>
                <c:pt idx="48">
                  <c:v>1.1017999999999999</c:v>
                </c:pt>
                <c:pt idx="49">
                  <c:v>1.0611999999999999</c:v>
                </c:pt>
                <c:pt idx="50">
                  <c:v>1.1218999999999999</c:v>
                </c:pt>
                <c:pt idx="51">
                  <c:v>1.0846</c:v>
                </c:pt>
                <c:pt idx="52">
                  <c:v>1.0703</c:v>
                </c:pt>
                <c:pt idx="53">
                  <c:v>1.1172</c:v>
                </c:pt>
                <c:pt idx="54">
                  <c:v>1.0854999999999999</c:v>
                </c:pt>
                <c:pt idx="55">
                  <c:v>1.0137</c:v>
                </c:pt>
                <c:pt idx="56">
                  <c:v>1.0625</c:v>
                </c:pt>
                <c:pt idx="57">
                  <c:v>1.1129</c:v>
                </c:pt>
                <c:pt idx="58">
                  <c:v>1.1059000000000001</c:v>
                </c:pt>
                <c:pt idx="59">
                  <c:v>1.0723</c:v>
                </c:pt>
                <c:pt idx="60">
                  <c:v>1.1375</c:v>
                </c:pt>
                <c:pt idx="61">
                  <c:v>1.0576000000000001</c:v>
                </c:pt>
                <c:pt idx="62">
                  <c:v>1.0589</c:v>
                </c:pt>
                <c:pt idx="63">
                  <c:v>1.0387</c:v>
                </c:pt>
                <c:pt idx="64">
                  <c:v>0.98470000000000002</c:v>
                </c:pt>
                <c:pt idx="65">
                  <c:v>1.0189999999999999</c:v>
                </c:pt>
                <c:pt idx="66">
                  <c:v>1.1161000000000001</c:v>
                </c:pt>
                <c:pt idx="67">
                  <c:v>1.0559000000000001</c:v>
                </c:pt>
                <c:pt idx="68">
                  <c:v>1.032</c:v>
                </c:pt>
                <c:pt idx="69">
                  <c:v>0.96079999999999999</c:v>
                </c:pt>
                <c:pt idx="70">
                  <c:v>0.87070000000000003</c:v>
                </c:pt>
                <c:pt idx="71">
                  <c:v>1.0076000000000001</c:v>
                </c:pt>
                <c:pt idx="72">
                  <c:v>1.0157</c:v>
                </c:pt>
                <c:pt idx="73">
                  <c:v>1.0960000000000001</c:v>
                </c:pt>
                <c:pt idx="74">
                  <c:v>1.0991</c:v>
                </c:pt>
                <c:pt idx="75">
                  <c:v>1.0490999999999999</c:v>
                </c:pt>
                <c:pt idx="76">
                  <c:v>1.0207999999999999</c:v>
                </c:pt>
                <c:pt idx="77">
                  <c:v>0.96709999999999996</c:v>
                </c:pt>
                <c:pt idx="78">
                  <c:v>0.98709999999999998</c:v>
                </c:pt>
                <c:pt idx="79">
                  <c:v>1.0638000000000001</c:v>
                </c:pt>
                <c:pt idx="80">
                  <c:v>1.0137</c:v>
                </c:pt>
                <c:pt idx="81">
                  <c:v>1.0039</c:v>
                </c:pt>
                <c:pt idx="82">
                  <c:v>0.94430000000000003</c:v>
                </c:pt>
                <c:pt idx="83">
                  <c:v>0.94689999999999996</c:v>
                </c:pt>
                <c:pt idx="84">
                  <c:v>0.92279999999999995</c:v>
                </c:pt>
                <c:pt idx="85">
                  <c:v>0.81200000000000006</c:v>
                </c:pt>
                <c:pt idx="86">
                  <c:v>0.90380000000000005</c:v>
                </c:pt>
                <c:pt idx="87">
                  <c:v>0.89610000000000001</c:v>
                </c:pt>
                <c:pt idx="88">
                  <c:v>0.89849999999999997</c:v>
                </c:pt>
                <c:pt idx="89">
                  <c:v>0.88219999999999998</c:v>
                </c:pt>
                <c:pt idx="90">
                  <c:v>0.80269999999999997</c:v>
                </c:pt>
                <c:pt idx="91">
                  <c:v>0.79779999999999995</c:v>
                </c:pt>
                <c:pt idx="92">
                  <c:v>0.76139999999999997</c:v>
                </c:pt>
                <c:pt idx="93">
                  <c:v>0.97719999999999996</c:v>
                </c:pt>
                <c:pt idx="94">
                  <c:v>0.97050000000000003</c:v>
                </c:pt>
                <c:pt idx="95">
                  <c:v>0.98560000000000003</c:v>
                </c:pt>
                <c:pt idx="96">
                  <c:v>0.93979999999999997</c:v>
                </c:pt>
                <c:pt idx="97">
                  <c:v>0.90059999999999996</c:v>
                </c:pt>
                <c:pt idx="98">
                  <c:v>0.92900000000000005</c:v>
                </c:pt>
                <c:pt idx="99">
                  <c:v>0.93740000000000001</c:v>
                </c:pt>
                <c:pt idx="100">
                  <c:v>0.91320000000000001</c:v>
                </c:pt>
                <c:pt idx="101">
                  <c:v>0.9214</c:v>
                </c:pt>
                <c:pt idx="102">
                  <c:v>0.93899999999999995</c:v>
                </c:pt>
                <c:pt idx="103">
                  <c:v>0.96199999999999997</c:v>
                </c:pt>
                <c:pt idx="104">
                  <c:v>1.0214000000000001</c:v>
                </c:pt>
                <c:pt idx="105">
                  <c:v>0.99239999999999995</c:v>
                </c:pt>
                <c:pt idx="106">
                  <c:v>1.0185</c:v>
                </c:pt>
                <c:pt idx="107">
                  <c:v>1.008</c:v>
                </c:pt>
                <c:pt idx="108">
                  <c:v>1.0112000000000001</c:v>
                </c:pt>
                <c:pt idx="109">
                  <c:v>1.0222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C4E-4F2E-8B6C-9A58B9B67F50}"/>
            </c:ext>
          </c:extLst>
        </c:ser>
        <c:ser>
          <c:idx val="5"/>
          <c:order val="5"/>
          <c:tx>
            <c:strRef>
              <c:f>'平稳动量4-5-振幅切割稳健动量因子（剔高振幅）'!$G$188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C4E-4F2E-8B6C-9A58B9B67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'平稳动量5-5-量价清洗ICIR加权动量因子（剔高成交量）'!$B$75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'平稳动量5-5-量价清洗ICIR加权动量因子（剔高成交量）'!$B$76:$B$184</c:f>
              <c:numCache>
                <c:formatCode>General</c:formatCode>
                <c:ptCount val="109"/>
                <c:pt idx="0">
                  <c:v>-0.15260000000000001</c:v>
                </c:pt>
                <c:pt idx="1">
                  <c:v>0.17269999999999999</c:v>
                </c:pt>
                <c:pt idx="2">
                  <c:v>0.63529999999999998</c:v>
                </c:pt>
                <c:pt idx="3">
                  <c:v>0.96579999999999999</c:v>
                </c:pt>
                <c:pt idx="4">
                  <c:v>1.3062</c:v>
                </c:pt>
                <c:pt idx="5">
                  <c:v>1.3728</c:v>
                </c:pt>
                <c:pt idx="6">
                  <c:v>1.6374</c:v>
                </c:pt>
                <c:pt idx="7">
                  <c:v>1.4957</c:v>
                </c:pt>
                <c:pt idx="8">
                  <c:v>1.3544</c:v>
                </c:pt>
                <c:pt idx="9">
                  <c:v>1.8204</c:v>
                </c:pt>
                <c:pt idx="10">
                  <c:v>1.91</c:v>
                </c:pt>
                <c:pt idx="11">
                  <c:v>1.9418</c:v>
                </c:pt>
                <c:pt idx="12">
                  <c:v>2.3944000000000001</c:v>
                </c:pt>
                <c:pt idx="13">
                  <c:v>2.1535000000000002</c:v>
                </c:pt>
                <c:pt idx="14">
                  <c:v>1.8649</c:v>
                </c:pt>
                <c:pt idx="15">
                  <c:v>1.958</c:v>
                </c:pt>
                <c:pt idx="16">
                  <c:v>2.1943000000000001</c:v>
                </c:pt>
                <c:pt idx="17">
                  <c:v>2.2098</c:v>
                </c:pt>
                <c:pt idx="18">
                  <c:v>1.9895</c:v>
                </c:pt>
                <c:pt idx="19">
                  <c:v>2.2254</c:v>
                </c:pt>
                <c:pt idx="20">
                  <c:v>2.6465999999999998</c:v>
                </c:pt>
                <c:pt idx="21">
                  <c:v>2.5811999999999999</c:v>
                </c:pt>
                <c:pt idx="22">
                  <c:v>2.4498000000000002</c:v>
                </c:pt>
                <c:pt idx="23">
                  <c:v>2.5710999999999999</c:v>
                </c:pt>
                <c:pt idx="24">
                  <c:v>2.3384</c:v>
                </c:pt>
                <c:pt idx="25">
                  <c:v>1.798</c:v>
                </c:pt>
                <c:pt idx="26">
                  <c:v>1.7643</c:v>
                </c:pt>
                <c:pt idx="27">
                  <c:v>2.0112999999999999</c:v>
                </c:pt>
                <c:pt idx="28">
                  <c:v>2.0436999999999999</c:v>
                </c:pt>
                <c:pt idx="29">
                  <c:v>1.9833000000000001</c:v>
                </c:pt>
                <c:pt idx="30">
                  <c:v>1.9947999999999999</c:v>
                </c:pt>
                <c:pt idx="31">
                  <c:v>2.2717999999999998</c:v>
                </c:pt>
                <c:pt idx="32">
                  <c:v>1.9345000000000001</c:v>
                </c:pt>
                <c:pt idx="33">
                  <c:v>2.3574000000000002</c:v>
                </c:pt>
                <c:pt idx="34">
                  <c:v>2.0091000000000001</c:v>
                </c:pt>
                <c:pt idx="35">
                  <c:v>2.0792000000000002</c:v>
                </c:pt>
                <c:pt idx="36">
                  <c:v>2.1775000000000002</c:v>
                </c:pt>
                <c:pt idx="37">
                  <c:v>2.6061999999999999</c:v>
                </c:pt>
                <c:pt idx="38">
                  <c:v>2.4855</c:v>
                </c:pt>
                <c:pt idx="39">
                  <c:v>2.6564000000000001</c:v>
                </c:pt>
                <c:pt idx="40">
                  <c:v>3.0169999999999999</c:v>
                </c:pt>
                <c:pt idx="41">
                  <c:v>3.6030000000000002</c:v>
                </c:pt>
                <c:pt idx="42">
                  <c:v>3.9148999999999998</c:v>
                </c:pt>
                <c:pt idx="43">
                  <c:v>3.6429</c:v>
                </c:pt>
                <c:pt idx="44">
                  <c:v>3.6335999999999999</c:v>
                </c:pt>
                <c:pt idx="45">
                  <c:v>3.8399000000000001</c:v>
                </c:pt>
                <c:pt idx="46">
                  <c:v>3.6829000000000001</c:v>
                </c:pt>
                <c:pt idx="47">
                  <c:v>4.1097999999999999</c:v>
                </c:pt>
                <c:pt idx="48">
                  <c:v>4.5156000000000001</c:v>
                </c:pt>
                <c:pt idx="49">
                  <c:v>4.2510000000000003</c:v>
                </c:pt>
                <c:pt idx="50">
                  <c:v>4.3874000000000004</c:v>
                </c:pt>
                <c:pt idx="51">
                  <c:v>4.6094999999999997</c:v>
                </c:pt>
                <c:pt idx="52">
                  <c:v>4.6307</c:v>
                </c:pt>
                <c:pt idx="53">
                  <c:v>4.8948999999999998</c:v>
                </c:pt>
                <c:pt idx="54">
                  <c:v>5.2491000000000003</c:v>
                </c:pt>
                <c:pt idx="55">
                  <c:v>5.694</c:v>
                </c:pt>
                <c:pt idx="56">
                  <c:v>5.1935000000000002</c:v>
                </c:pt>
                <c:pt idx="57">
                  <c:v>5.2442000000000002</c:v>
                </c:pt>
                <c:pt idx="58">
                  <c:v>5.1839000000000004</c:v>
                </c:pt>
                <c:pt idx="59">
                  <c:v>4.5620000000000003</c:v>
                </c:pt>
                <c:pt idx="60">
                  <c:v>4.2953000000000001</c:v>
                </c:pt>
                <c:pt idx="61">
                  <c:v>4.5179999999999998</c:v>
                </c:pt>
                <c:pt idx="62">
                  <c:v>4.2111000000000001</c:v>
                </c:pt>
                <c:pt idx="63">
                  <c:v>3.9826999999999999</c:v>
                </c:pt>
                <c:pt idx="64">
                  <c:v>4.4627999999999997</c:v>
                </c:pt>
                <c:pt idx="65">
                  <c:v>4.3837000000000002</c:v>
                </c:pt>
                <c:pt idx="66">
                  <c:v>4.4593999999999996</c:v>
                </c:pt>
                <c:pt idx="67">
                  <c:v>4.0674999999999999</c:v>
                </c:pt>
                <c:pt idx="68">
                  <c:v>4.5152999999999999</c:v>
                </c:pt>
                <c:pt idx="69">
                  <c:v>4.1319999999999997</c:v>
                </c:pt>
                <c:pt idx="70">
                  <c:v>3.6829000000000001</c:v>
                </c:pt>
                <c:pt idx="71">
                  <c:v>3.4630000000000001</c:v>
                </c:pt>
                <c:pt idx="72">
                  <c:v>2.968</c:v>
                </c:pt>
                <c:pt idx="73">
                  <c:v>3.1949000000000001</c:v>
                </c:pt>
                <c:pt idx="74">
                  <c:v>3.2481</c:v>
                </c:pt>
                <c:pt idx="75">
                  <c:v>3.1223000000000001</c:v>
                </c:pt>
                <c:pt idx="76">
                  <c:v>3.4281999999999999</c:v>
                </c:pt>
                <c:pt idx="77">
                  <c:v>3.6932</c:v>
                </c:pt>
                <c:pt idx="78">
                  <c:v>2.9933999999999998</c:v>
                </c:pt>
                <c:pt idx="79">
                  <c:v>2.8298000000000001</c:v>
                </c:pt>
                <c:pt idx="80">
                  <c:v>2.7938999999999998</c:v>
                </c:pt>
                <c:pt idx="81">
                  <c:v>2.8799000000000001</c:v>
                </c:pt>
                <c:pt idx="82">
                  <c:v>3.1389</c:v>
                </c:pt>
                <c:pt idx="83">
                  <c:v>3.2227999999999999</c:v>
                </c:pt>
                <c:pt idx="84">
                  <c:v>3.3963000000000001</c:v>
                </c:pt>
                <c:pt idx="85">
                  <c:v>3.0623999999999998</c:v>
                </c:pt>
                <c:pt idx="86">
                  <c:v>3.3483000000000001</c:v>
                </c:pt>
                <c:pt idx="87">
                  <c:v>3.8405</c:v>
                </c:pt>
                <c:pt idx="88">
                  <c:v>3.5280999999999998</c:v>
                </c:pt>
                <c:pt idx="89">
                  <c:v>3.9152</c:v>
                </c:pt>
                <c:pt idx="90">
                  <c:v>3.5009999999999999</c:v>
                </c:pt>
                <c:pt idx="91">
                  <c:v>3.7132999999999998</c:v>
                </c:pt>
                <c:pt idx="92">
                  <c:v>2.9912000000000001</c:v>
                </c:pt>
                <c:pt idx="93">
                  <c:v>2.7124000000000001</c:v>
                </c:pt>
                <c:pt idx="94">
                  <c:v>2.3711000000000002</c:v>
                </c:pt>
                <c:pt idx="95">
                  <c:v>2.6107999999999998</c:v>
                </c:pt>
                <c:pt idx="96">
                  <c:v>2.7844000000000002</c:v>
                </c:pt>
                <c:pt idx="97">
                  <c:v>2.9510000000000001</c:v>
                </c:pt>
                <c:pt idx="98">
                  <c:v>2.7835000000000001</c:v>
                </c:pt>
                <c:pt idx="99">
                  <c:v>2.4481999999999999</c:v>
                </c:pt>
                <c:pt idx="100">
                  <c:v>2.5177</c:v>
                </c:pt>
                <c:pt idx="101">
                  <c:v>2.6141999999999999</c:v>
                </c:pt>
                <c:pt idx="102">
                  <c:v>2.5807000000000002</c:v>
                </c:pt>
                <c:pt idx="103">
                  <c:v>2.9809999999999999</c:v>
                </c:pt>
                <c:pt idx="104">
                  <c:v>3.2475999999999998</c:v>
                </c:pt>
                <c:pt idx="105">
                  <c:v>2.9643000000000002</c:v>
                </c:pt>
                <c:pt idx="106">
                  <c:v>2.9129999999999998</c:v>
                </c:pt>
                <c:pt idx="107">
                  <c:v>3.4062000000000001</c:v>
                </c:pt>
                <c:pt idx="108">
                  <c:v>3.9809000000000001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88-4380-BA83-80F72BDD1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IC累积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- 240日窗口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'平稳动量5-5-量价清洗ICIR加权动量因子（剔高成交量）'!$F$188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0.98760000000000003</c:v>
                </c:pt>
                <c:pt idx="2">
                  <c:v>1.0256000000000001</c:v>
                </c:pt>
                <c:pt idx="3">
                  <c:v>1.0395000000000001</c:v>
                </c:pt>
                <c:pt idx="4">
                  <c:v>1.0308999999999999</c:v>
                </c:pt>
                <c:pt idx="5">
                  <c:v>0.98860000000000003</c:v>
                </c:pt>
                <c:pt idx="6">
                  <c:v>1.0342</c:v>
                </c:pt>
                <c:pt idx="7">
                  <c:v>1.0306999999999999</c:v>
                </c:pt>
                <c:pt idx="8">
                  <c:v>1.0618000000000001</c:v>
                </c:pt>
                <c:pt idx="9">
                  <c:v>1.0572999999999999</c:v>
                </c:pt>
                <c:pt idx="10">
                  <c:v>1.0899000000000001</c:v>
                </c:pt>
                <c:pt idx="11">
                  <c:v>1.0571999999999999</c:v>
                </c:pt>
                <c:pt idx="12">
                  <c:v>1.0550999999999999</c:v>
                </c:pt>
                <c:pt idx="13">
                  <c:v>1.1071</c:v>
                </c:pt>
                <c:pt idx="14">
                  <c:v>1.0580000000000001</c:v>
                </c:pt>
                <c:pt idx="15">
                  <c:v>1.0394000000000001</c:v>
                </c:pt>
                <c:pt idx="16">
                  <c:v>1.0057</c:v>
                </c:pt>
                <c:pt idx="17">
                  <c:v>1.0228999999999999</c:v>
                </c:pt>
                <c:pt idx="18">
                  <c:v>0.92959999999999998</c:v>
                </c:pt>
                <c:pt idx="19">
                  <c:v>0.90859999999999996</c:v>
                </c:pt>
                <c:pt idx="20">
                  <c:v>0.8528</c:v>
                </c:pt>
                <c:pt idx="21">
                  <c:v>0.89390000000000003</c:v>
                </c:pt>
                <c:pt idx="22">
                  <c:v>0.79400000000000004</c:v>
                </c:pt>
                <c:pt idx="23">
                  <c:v>0.79059999999999997</c:v>
                </c:pt>
                <c:pt idx="24">
                  <c:v>0.76859999999999995</c:v>
                </c:pt>
                <c:pt idx="25">
                  <c:v>0.77749999999999997</c:v>
                </c:pt>
                <c:pt idx="26">
                  <c:v>0.8841</c:v>
                </c:pt>
                <c:pt idx="27">
                  <c:v>0.95630000000000004</c:v>
                </c:pt>
                <c:pt idx="28">
                  <c:v>0.93240000000000001</c:v>
                </c:pt>
                <c:pt idx="29">
                  <c:v>0.88180000000000003</c:v>
                </c:pt>
                <c:pt idx="30">
                  <c:v>0.89580000000000004</c:v>
                </c:pt>
                <c:pt idx="31">
                  <c:v>0.88029999999999997</c:v>
                </c:pt>
                <c:pt idx="32">
                  <c:v>0.88160000000000005</c:v>
                </c:pt>
                <c:pt idx="33">
                  <c:v>0.86709999999999998</c:v>
                </c:pt>
                <c:pt idx="34">
                  <c:v>0.89570000000000005</c:v>
                </c:pt>
                <c:pt idx="35">
                  <c:v>0.86550000000000005</c:v>
                </c:pt>
                <c:pt idx="36">
                  <c:v>0.93799999999999994</c:v>
                </c:pt>
                <c:pt idx="37">
                  <c:v>0.92859999999999998</c:v>
                </c:pt>
                <c:pt idx="38">
                  <c:v>0.94910000000000005</c:v>
                </c:pt>
                <c:pt idx="39">
                  <c:v>0.92069999999999996</c:v>
                </c:pt>
                <c:pt idx="40">
                  <c:v>0.98180000000000001</c:v>
                </c:pt>
                <c:pt idx="41">
                  <c:v>1.0215000000000001</c:v>
                </c:pt>
                <c:pt idx="42">
                  <c:v>1.1375999999999999</c:v>
                </c:pt>
                <c:pt idx="43">
                  <c:v>1.331</c:v>
                </c:pt>
                <c:pt idx="44">
                  <c:v>1.3451</c:v>
                </c:pt>
                <c:pt idx="45">
                  <c:v>1.2841</c:v>
                </c:pt>
                <c:pt idx="46">
                  <c:v>1.3019000000000001</c:v>
                </c:pt>
                <c:pt idx="47">
                  <c:v>1.3466</c:v>
                </c:pt>
                <c:pt idx="48">
                  <c:v>1.4559</c:v>
                </c:pt>
                <c:pt idx="49">
                  <c:v>1.4519</c:v>
                </c:pt>
                <c:pt idx="50">
                  <c:v>1.4770000000000001</c:v>
                </c:pt>
                <c:pt idx="51">
                  <c:v>1.4590000000000001</c:v>
                </c:pt>
                <c:pt idx="52">
                  <c:v>1.5508999999999999</c:v>
                </c:pt>
                <c:pt idx="53">
                  <c:v>1.6443000000000001</c:v>
                </c:pt>
                <c:pt idx="54">
                  <c:v>1.6486000000000001</c:v>
                </c:pt>
                <c:pt idx="55">
                  <c:v>1.6477999999999999</c:v>
                </c:pt>
                <c:pt idx="56">
                  <c:v>1.8427</c:v>
                </c:pt>
                <c:pt idx="57">
                  <c:v>1.7542</c:v>
                </c:pt>
                <c:pt idx="58">
                  <c:v>1.7486999999999999</c:v>
                </c:pt>
                <c:pt idx="59">
                  <c:v>1.8342000000000001</c:v>
                </c:pt>
                <c:pt idx="60">
                  <c:v>1.8136000000000001</c:v>
                </c:pt>
                <c:pt idx="61">
                  <c:v>1.6154999999999999</c:v>
                </c:pt>
                <c:pt idx="62">
                  <c:v>1.6839</c:v>
                </c:pt>
                <c:pt idx="63">
                  <c:v>1.5417000000000001</c:v>
                </c:pt>
                <c:pt idx="64">
                  <c:v>1.4119999999999999</c:v>
                </c:pt>
                <c:pt idx="65">
                  <c:v>1.5164</c:v>
                </c:pt>
                <c:pt idx="66">
                  <c:v>1.6014999999999999</c:v>
                </c:pt>
                <c:pt idx="67">
                  <c:v>1.5749</c:v>
                </c:pt>
                <c:pt idx="68">
                  <c:v>1.488</c:v>
                </c:pt>
                <c:pt idx="69">
                  <c:v>1.4169</c:v>
                </c:pt>
                <c:pt idx="70">
                  <c:v>1.2842</c:v>
                </c:pt>
                <c:pt idx="71">
                  <c:v>1.3428</c:v>
                </c:pt>
                <c:pt idx="72">
                  <c:v>1.3097000000000001</c:v>
                </c:pt>
                <c:pt idx="73">
                  <c:v>1.3546</c:v>
                </c:pt>
                <c:pt idx="74">
                  <c:v>1.3906000000000001</c:v>
                </c:pt>
                <c:pt idx="75">
                  <c:v>1.3661000000000001</c:v>
                </c:pt>
                <c:pt idx="76">
                  <c:v>1.3563000000000001</c:v>
                </c:pt>
                <c:pt idx="77">
                  <c:v>1.3254999999999999</c:v>
                </c:pt>
                <c:pt idx="78">
                  <c:v>1.3660000000000001</c:v>
                </c:pt>
                <c:pt idx="79">
                  <c:v>1.3557999999999999</c:v>
                </c:pt>
                <c:pt idx="80">
                  <c:v>1.2730999999999999</c:v>
                </c:pt>
                <c:pt idx="81">
                  <c:v>1.2559</c:v>
                </c:pt>
                <c:pt idx="82">
                  <c:v>1.2043999999999999</c:v>
                </c:pt>
                <c:pt idx="83">
                  <c:v>1.2262</c:v>
                </c:pt>
                <c:pt idx="84">
                  <c:v>1.2094</c:v>
                </c:pt>
                <c:pt idx="85">
                  <c:v>1.1004</c:v>
                </c:pt>
                <c:pt idx="86">
                  <c:v>1.1698</c:v>
                </c:pt>
                <c:pt idx="87">
                  <c:v>1.202</c:v>
                </c:pt>
                <c:pt idx="88">
                  <c:v>1.2362</c:v>
                </c:pt>
                <c:pt idx="89">
                  <c:v>1.2087000000000001</c:v>
                </c:pt>
                <c:pt idx="90">
                  <c:v>1.155</c:v>
                </c:pt>
                <c:pt idx="91">
                  <c:v>1.1087</c:v>
                </c:pt>
                <c:pt idx="92">
                  <c:v>1.0813999999999999</c:v>
                </c:pt>
                <c:pt idx="93">
                  <c:v>1.2414000000000001</c:v>
                </c:pt>
                <c:pt idx="94">
                  <c:v>1.2128000000000001</c:v>
                </c:pt>
                <c:pt idx="95">
                  <c:v>1.2055</c:v>
                </c:pt>
                <c:pt idx="96">
                  <c:v>1.1997</c:v>
                </c:pt>
                <c:pt idx="97">
                  <c:v>1.1787000000000001</c:v>
                </c:pt>
                <c:pt idx="98">
                  <c:v>1.2412000000000001</c:v>
                </c:pt>
                <c:pt idx="99">
                  <c:v>1.2339</c:v>
                </c:pt>
                <c:pt idx="100">
                  <c:v>1.1863999999999999</c:v>
                </c:pt>
                <c:pt idx="101">
                  <c:v>1.2121</c:v>
                </c:pt>
                <c:pt idx="102">
                  <c:v>1.2446999999999999</c:v>
                </c:pt>
                <c:pt idx="103">
                  <c:v>1.2989999999999999</c:v>
                </c:pt>
                <c:pt idx="104">
                  <c:v>1.4711000000000001</c:v>
                </c:pt>
                <c:pt idx="105">
                  <c:v>1.4954000000000001</c:v>
                </c:pt>
                <c:pt idx="106">
                  <c:v>1.4748000000000001</c:v>
                </c:pt>
                <c:pt idx="107">
                  <c:v>1.454</c:v>
                </c:pt>
                <c:pt idx="108">
                  <c:v>1.5556000000000001</c:v>
                </c:pt>
                <c:pt idx="109">
                  <c:v>1.7179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FA-4578-820D-F0853B49C3F1}"/>
            </c:ext>
          </c:extLst>
        </c:ser>
        <c:ser>
          <c:idx val="1"/>
          <c:order val="1"/>
          <c:tx>
            <c:strRef>
              <c:f>'平稳动量5-5-量价清洗ICIR加权动量因子（剔高成交量）'!$E$188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0.99460000000000004</c:v>
                </c:pt>
                <c:pt idx="2">
                  <c:v>1.0392999999999999</c:v>
                </c:pt>
                <c:pt idx="3">
                  <c:v>1.0458000000000001</c:v>
                </c:pt>
                <c:pt idx="4">
                  <c:v>1.0283</c:v>
                </c:pt>
                <c:pt idx="5">
                  <c:v>0.98660000000000003</c:v>
                </c:pt>
                <c:pt idx="6">
                  <c:v>1.026</c:v>
                </c:pt>
                <c:pt idx="7">
                  <c:v>1.1125</c:v>
                </c:pt>
                <c:pt idx="8">
                  <c:v>1.1416999999999999</c:v>
                </c:pt>
                <c:pt idx="9">
                  <c:v>1.1769000000000001</c:v>
                </c:pt>
                <c:pt idx="10">
                  <c:v>1.1825000000000001</c:v>
                </c:pt>
                <c:pt idx="11">
                  <c:v>1.1616</c:v>
                </c:pt>
                <c:pt idx="12">
                  <c:v>1.1646000000000001</c:v>
                </c:pt>
                <c:pt idx="13">
                  <c:v>1.1637</c:v>
                </c:pt>
                <c:pt idx="14">
                  <c:v>1.1045</c:v>
                </c:pt>
                <c:pt idx="15">
                  <c:v>1.0875999999999999</c:v>
                </c:pt>
                <c:pt idx="16">
                  <c:v>1.0461</c:v>
                </c:pt>
                <c:pt idx="17">
                  <c:v>1.0839000000000001</c:v>
                </c:pt>
                <c:pt idx="18">
                  <c:v>0.98560000000000003</c:v>
                </c:pt>
                <c:pt idx="19">
                  <c:v>0.99880000000000002</c:v>
                </c:pt>
                <c:pt idx="20">
                  <c:v>0.91779999999999995</c:v>
                </c:pt>
                <c:pt idx="21">
                  <c:v>0.91069999999999995</c:v>
                </c:pt>
                <c:pt idx="22">
                  <c:v>0.83150000000000002</c:v>
                </c:pt>
                <c:pt idx="23">
                  <c:v>0.85089999999999999</c:v>
                </c:pt>
                <c:pt idx="24">
                  <c:v>0.8206</c:v>
                </c:pt>
                <c:pt idx="25">
                  <c:v>0.81710000000000005</c:v>
                </c:pt>
                <c:pt idx="26">
                  <c:v>0.97419999999999995</c:v>
                </c:pt>
                <c:pt idx="27">
                  <c:v>1.0439000000000001</c:v>
                </c:pt>
                <c:pt idx="28">
                  <c:v>1.0445</c:v>
                </c:pt>
                <c:pt idx="29">
                  <c:v>0.95740000000000003</c:v>
                </c:pt>
                <c:pt idx="30">
                  <c:v>0.99890000000000001</c:v>
                </c:pt>
                <c:pt idx="31">
                  <c:v>0.97570000000000001</c:v>
                </c:pt>
                <c:pt idx="32">
                  <c:v>0.94810000000000005</c:v>
                </c:pt>
                <c:pt idx="33">
                  <c:v>0.95130000000000003</c:v>
                </c:pt>
                <c:pt idx="34">
                  <c:v>0.94479999999999997</c:v>
                </c:pt>
                <c:pt idx="35">
                  <c:v>0.94230000000000003</c:v>
                </c:pt>
                <c:pt idx="36">
                  <c:v>1.0024999999999999</c:v>
                </c:pt>
                <c:pt idx="37">
                  <c:v>0.99539999999999995</c:v>
                </c:pt>
                <c:pt idx="38">
                  <c:v>1.0255000000000001</c:v>
                </c:pt>
                <c:pt idx="39">
                  <c:v>0.96709999999999996</c:v>
                </c:pt>
                <c:pt idx="40">
                  <c:v>1.0185</c:v>
                </c:pt>
                <c:pt idx="41">
                  <c:v>1.0308999999999999</c:v>
                </c:pt>
                <c:pt idx="42">
                  <c:v>1.1165</c:v>
                </c:pt>
                <c:pt idx="43">
                  <c:v>1.2790999999999999</c:v>
                </c:pt>
                <c:pt idx="44">
                  <c:v>1.2948</c:v>
                </c:pt>
                <c:pt idx="45">
                  <c:v>1.194</c:v>
                </c:pt>
                <c:pt idx="46">
                  <c:v>1.2305999999999999</c:v>
                </c:pt>
                <c:pt idx="47">
                  <c:v>1.2952999999999999</c:v>
                </c:pt>
                <c:pt idx="48">
                  <c:v>1.2963</c:v>
                </c:pt>
                <c:pt idx="49">
                  <c:v>1.33</c:v>
                </c:pt>
                <c:pt idx="50">
                  <c:v>1.3174999999999999</c:v>
                </c:pt>
                <c:pt idx="51">
                  <c:v>1.3542000000000001</c:v>
                </c:pt>
                <c:pt idx="52">
                  <c:v>1.3507</c:v>
                </c:pt>
                <c:pt idx="53">
                  <c:v>1.3892</c:v>
                </c:pt>
                <c:pt idx="54">
                  <c:v>1.41</c:v>
                </c:pt>
                <c:pt idx="55">
                  <c:v>1.3284</c:v>
                </c:pt>
                <c:pt idx="56">
                  <c:v>1.4309000000000001</c:v>
                </c:pt>
                <c:pt idx="57">
                  <c:v>1.405</c:v>
                </c:pt>
                <c:pt idx="58">
                  <c:v>1.3753</c:v>
                </c:pt>
                <c:pt idx="59">
                  <c:v>1.3539000000000001</c:v>
                </c:pt>
                <c:pt idx="60">
                  <c:v>1.3986000000000001</c:v>
                </c:pt>
                <c:pt idx="61">
                  <c:v>1.3134999999999999</c:v>
                </c:pt>
                <c:pt idx="62">
                  <c:v>1.3952</c:v>
                </c:pt>
                <c:pt idx="63">
                  <c:v>1.2490000000000001</c:v>
                </c:pt>
                <c:pt idx="64">
                  <c:v>1.1311</c:v>
                </c:pt>
                <c:pt idx="65">
                  <c:v>1.2121999999999999</c:v>
                </c:pt>
                <c:pt idx="66">
                  <c:v>1.2923</c:v>
                </c:pt>
                <c:pt idx="67">
                  <c:v>1.2295</c:v>
                </c:pt>
                <c:pt idx="68">
                  <c:v>1.1951000000000001</c:v>
                </c:pt>
                <c:pt idx="69">
                  <c:v>1.1301000000000001</c:v>
                </c:pt>
                <c:pt idx="70">
                  <c:v>1.0785</c:v>
                </c:pt>
                <c:pt idx="71">
                  <c:v>1.1694</c:v>
                </c:pt>
                <c:pt idx="72">
                  <c:v>1.1311</c:v>
                </c:pt>
                <c:pt idx="73">
                  <c:v>1.1651</c:v>
                </c:pt>
                <c:pt idx="74">
                  <c:v>1.1782999999999999</c:v>
                </c:pt>
                <c:pt idx="75">
                  <c:v>1.1707000000000001</c:v>
                </c:pt>
                <c:pt idx="76">
                  <c:v>1.1203000000000001</c:v>
                </c:pt>
                <c:pt idx="77">
                  <c:v>1.0730999999999999</c:v>
                </c:pt>
                <c:pt idx="78">
                  <c:v>1.1044</c:v>
                </c:pt>
                <c:pt idx="79">
                  <c:v>1.1042000000000001</c:v>
                </c:pt>
                <c:pt idx="80">
                  <c:v>1.0203</c:v>
                </c:pt>
                <c:pt idx="81">
                  <c:v>1.0193000000000001</c:v>
                </c:pt>
                <c:pt idx="82">
                  <c:v>1.0049999999999999</c:v>
                </c:pt>
                <c:pt idx="83">
                  <c:v>1.0163</c:v>
                </c:pt>
                <c:pt idx="84">
                  <c:v>0.98329999999999995</c:v>
                </c:pt>
                <c:pt idx="85">
                  <c:v>0.90739999999999998</c:v>
                </c:pt>
                <c:pt idx="86">
                  <c:v>0.97389999999999999</c:v>
                </c:pt>
                <c:pt idx="87">
                  <c:v>1.0078</c:v>
                </c:pt>
                <c:pt idx="88">
                  <c:v>1.0143</c:v>
                </c:pt>
                <c:pt idx="89">
                  <c:v>1.0037</c:v>
                </c:pt>
                <c:pt idx="90">
                  <c:v>0.92669999999999997</c:v>
                </c:pt>
                <c:pt idx="91">
                  <c:v>0.93230000000000002</c:v>
                </c:pt>
                <c:pt idx="92">
                  <c:v>0.87829999999999997</c:v>
                </c:pt>
                <c:pt idx="93">
                  <c:v>1.0529999999999999</c:v>
                </c:pt>
                <c:pt idx="94">
                  <c:v>1.0847</c:v>
                </c:pt>
                <c:pt idx="95">
                  <c:v>1.0891999999999999</c:v>
                </c:pt>
                <c:pt idx="96">
                  <c:v>1.06</c:v>
                </c:pt>
                <c:pt idx="97">
                  <c:v>1.0204</c:v>
                </c:pt>
                <c:pt idx="98">
                  <c:v>1.0637000000000001</c:v>
                </c:pt>
                <c:pt idx="99">
                  <c:v>1.08</c:v>
                </c:pt>
                <c:pt idx="100">
                  <c:v>1.0504</c:v>
                </c:pt>
                <c:pt idx="101">
                  <c:v>1.0818000000000001</c:v>
                </c:pt>
                <c:pt idx="102">
                  <c:v>1.1102000000000001</c:v>
                </c:pt>
                <c:pt idx="103">
                  <c:v>1.1394</c:v>
                </c:pt>
                <c:pt idx="104">
                  <c:v>1.2547999999999999</c:v>
                </c:pt>
                <c:pt idx="105">
                  <c:v>1.3380000000000001</c:v>
                </c:pt>
                <c:pt idx="106">
                  <c:v>1.3303</c:v>
                </c:pt>
                <c:pt idx="107">
                  <c:v>1.3069</c:v>
                </c:pt>
                <c:pt idx="108">
                  <c:v>1.3251999999999999</c:v>
                </c:pt>
                <c:pt idx="109">
                  <c:v>1.4477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FA-4578-820D-F0853B49C3F1}"/>
            </c:ext>
          </c:extLst>
        </c:ser>
        <c:ser>
          <c:idx val="2"/>
          <c:order val="2"/>
          <c:tx>
            <c:strRef>
              <c:f>'平稳动量5-5-量价清洗ICIR加权动量因子（剔高成交量）'!$D$188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0.97450000000000003</c:v>
                </c:pt>
                <c:pt idx="2">
                  <c:v>1.0032000000000001</c:v>
                </c:pt>
                <c:pt idx="3">
                  <c:v>0.99319999999999997</c:v>
                </c:pt>
                <c:pt idx="4">
                  <c:v>0.95909999999999995</c:v>
                </c:pt>
                <c:pt idx="5">
                  <c:v>0.93069999999999997</c:v>
                </c:pt>
                <c:pt idx="6">
                  <c:v>0.9627</c:v>
                </c:pt>
                <c:pt idx="7">
                  <c:v>0.95509999999999995</c:v>
                </c:pt>
                <c:pt idx="8">
                  <c:v>0.97809999999999997</c:v>
                </c:pt>
                <c:pt idx="9">
                  <c:v>0.98270000000000002</c:v>
                </c:pt>
                <c:pt idx="10">
                  <c:v>0.97419999999999995</c:v>
                </c:pt>
                <c:pt idx="11">
                  <c:v>0.93120000000000003</c:v>
                </c:pt>
                <c:pt idx="12">
                  <c:v>0.92630000000000001</c:v>
                </c:pt>
                <c:pt idx="13">
                  <c:v>0.97</c:v>
                </c:pt>
                <c:pt idx="14">
                  <c:v>0.92220000000000002</c:v>
                </c:pt>
                <c:pt idx="15">
                  <c:v>0.95420000000000005</c:v>
                </c:pt>
                <c:pt idx="16">
                  <c:v>0.9022</c:v>
                </c:pt>
                <c:pt idx="17">
                  <c:v>0.88029999999999997</c:v>
                </c:pt>
                <c:pt idx="18">
                  <c:v>0.79410000000000003</c:v>
                </c:pt>
                <c:pt idx="19">
                  <c:v>0.79759999999999998</c:v>
                </c:pt>
                <c:pt idx="20">
                  <c:v>0.73970000000000002</c:v>
                </c:pt>
                <c:pt idx="21">
                  <c:v>0.73140000000000005</c:v>
                </c:pt>
                <c:pt idx="22">
                  <c:v>0.66510000000000002</c:v>
                </c:pt>
                <c:pt idx="23">
                  <c:v>0.69610000000000005</c:v>
                </c:pt>
                <c:pt idx="24">
                  <c:v>0.65849999999999997</c:v>
                </c:pt>
                <c:pt idx="25">
                  <c:v>0.66679999999999995</c:v>
                </c:pt>
                <c:pt idx="26">
                  <c:v>0.78800000000000003</c:v>
                </c:pt>
                <c:pt idx="27">
                  <c:v>0.87549999999999994</c:v>
                </c:pt>
                <c:pt idx="28">
                  <c:v>0.85119999999999996</c:v>
                </c:pt>
                <c:pt idx="29">
                  <c:v>0.79869999999999997</c:v>
                </c:pt>
                <c:pt idx="30">
                  <c:v>0.81189999999999996</c:v>
                </c:pt>
                <c:pt idx="31">
                  <c:v>0.8075</c:v>
                </c:pt>
                <c:pt idx="32">
                  <c:v>0.80920000000000003</c:v>
                </c:pt>
                <c:pt idx="33">
                  <c:v>0.82589999999999997</c:v>
                </c:pt>
                <c:pt idx="34">
                  <c:v>0.8357</c:v>
                </c:pt>
                <c:pt idx="35">
                  <c:v>0.82389999999999997</c:v>
                </c:pt>
                <c:pt idx="36">
                  <c:v>0.89639999999999997</c:v>
                </c:pt>
                <c:pt idx="37">
                  <c:v>0.88449999999999995</c:v>
                </c:pt>
                <c:pt idx="38">
                  <c:v>0.87749999999999995</c:v>
                </c:pt>
                <c:pt idx="39">
                  <c:v>0.79979999999999996</c:v>
                </c:pt>
                <c:pt idx="40">
                  <c:v>0.81469999999999998</c:v>
                </c:pt>
                <c:pt idx="41">
                  <c:v>0.80759999999999998</c:v>
                </c:pt>
                <c:pt idx="42">
                  <c:v>0.86019999999999996</c:v>
                </c:pt>
                <c:pt idx="43">
                  <c:v>0.95889999999999997</c:v>
                </c:pt>
                <c:pt idx="44">
                  <c:v>0.98250000000000004</c:v>
                </c:pt>
                <c:pt idx="45">
                  <c:v>0.92110000000000003</c:v>
                </c:pt>
                <c:pt idx="46">
                  <c:v>0.90329999999999999</c:v>
                </c:pt>
                <c:pt idx="47">
                  <c:v>0.93489999999999995</c:v>
                </c:pt>
                <c:pt idx="48">
                  <c:v>0.96919999999999995</c:v>
                </c:pt>
                <c:pt idx="49">
                  <c:v>0.97540000000000004</c:v>
                </c:pt>
                <c:pt idx="50">
                  <c:v>1.0230999999999999</c:v>
                </c:pt>
                <c:pt idx="51">
                  <c:v>1.0096000000000001</c:v>
                </c:pt>
                <c:pt idx="52">
                  <c:v>0.99270000000000003</c:v>
                </c:pt>
                <c:pt idx="53">
                  <c:v>1.0224</c:v>
                </c:pt>
                <c:pt idx="54">
                  <c:v>1.0318000000000001</c:v>
                </c:pt>
                <c:pt idx="55">
                  <c:v>1.0306</c:v>
                </c:pt>
                <c:pt idx="56">
                  <c:v>1.0511999999999999</c:v>
                </c:pt>
                <c:pt idx="57">
                  <c:v>1.0201</c:v>
                </c:pt>
                <c:pt idx="58">
                  <c:v>1.004</c:v>
                </c:pt>
                <c:pt idx="59">
                  <c:v>1.0077</c:v>
                </c:pt>
                <c:pt idx="60">
                  <c:v>1.0316000000000001</c:v>
                </c:pt>
                <c:pt idx="61">
                  <c:v>0.92549999999999999</c:v>
                </c:pt>
                <c:pt idx="62">
                  <c:v>0.96309999999999996</c:v>
                </c:pt>
                <c:pt idx="63">
                  <c:v>0.90510000000000002</c:v>
                </c:pt>
                <c:pt idx="64">
                  <c:v>0.81189999999999996</c:v>
                </c:pt>
                <c:pt idx="65">
                  <c:v>0.89339999999999997</c:v>
                </c:pt>
                <c:pt idx="66">
                  <c:v>0.99680000000000002</c:v>
                </c:pt>
                <c:pt idx="67">
                  <c:v>0.97130000000000005</c:v>
                </c:pt>
                <c:pt idx="68">
                  <c:v>0.96419999999999995</c:v>
                </c:pt>
                <c:pt idx="69">
                  <c:v>0.88519999999999999</c:v>
                </c:pt>
                <c:pt idx="70">
                  <c:v>0.86080000000000001</c:v>
                </c:pt>
                <c:pt idx="71">
                  <c:v>0.97699999999999998</c:v>
                </c:pt>
                <c:pt idx="72">
                  <c:v>0.95250000000000001</c:v>
                </c:pt>
                <c:pt idx="73">
                  <c:v>1.0331999999999999</c:v>
                </c:pt>
                <c:pt idx="74">
                  <c:v>1.0508</c:v>
                </c:pt>
                <c:pt idx="75">
                  <c:v>1.0226</c:v>
                </c:pt>
                <c:pt idx="76">
                  <c:v>1.0222</c:v>
                </c:pt>
                <c:pt idx="77">
                  <c:v>0.97289999999999999</c:v>
                </c:pt>
                <c:pt idx="78">
                  <c:v>0.97250000000000003</c:v>
                </c:pt>
                <c:pt idx="79">
                  <c:v>0.99080000000000001</c:v>
                </c:pt>
                <c:pt idx="80">
                  <c:v>0.95169999999999999</c:v>
                </c:pt>
                <c:pt idx="81">
                  <c:v>0.93689999999999996</c:v>
                </c:pt>
                <c:pt idx="82">
                  <c:v>0.89690000000000003</c:v>
                </c:pt>
                <c:pt idx="83">
                  <c:v>0.89670000000000005</c:v>
                </c:pt>
                <c:pt idx="84">
                  <c:v>0.87819999999999998</c:v>
                </c:pt>
                <c:pt idx="85">
                  <c:v>0.75239999999999996</c:v>
                </c:pt>
                <c:pt idx="86">
                  <c:v>0.81110000000000004</c:v>
                </c:pt>
                <c:pt idx="87">
                  <c:v>0.83830000000000005</c:v>
                </c:pt>
                <c:pt idx="88">
                  <c:v>0.83499999999999996</c:v>
                </c:pt>
                <c:pt idx="89">
                  <c:v>0.82730000000000004</c:v>
                </c:pt>
                <c:pt idx="90">
                  <c:v>0.78210000000000002</c:v>
                </c:pt>
                <c:pt idx="91">
                  <c:v>0.77659999999999996</c:v>
                </c:pt>
                <c:pt idx="92">
                  <c:v>0.74470000000000003</c:v>
                </c:pt>
                <c:pt idx="93">
                  <c:v>0.91610000000000003</c:v>
                </c:pt>
                <c:pt idx="94">
                  <c:v>0.93710000000000004</c:v>
                </c:pt>
                <c:pt idx="95">
                  <c:v>0.96409999999999996</c:v>
                </c:pt>
                <c:pt idx="96">
                  <c:v>0.93279999999999996</c:v>
                </c:pt>
                <c:pt idx="97">
                  <c:v>0.90249999999999997</c:v>
                </c:pt>
                <c:pt idx="98">
                  <c:v>0.92330000000000001</c:v>
                </c:pt>
                <c:pt idx="99">
                  <c:v>0.9123</c:v>
                </c:pt>
                <c:pt idx="100">
                  <c:v>0.89249999999999996</c:v>
                </c:pt>
                <c:pt idx="101">
                  <c:v>0.91469999999999996</c:v>
                </c:pt>
                <c:pt idx="102">
                  <c:v>0.95650000000000002</c:v>
                </c:pt>
                <c:pt idx="103">
                  <c:v>0.98970000000000002</c:v>
                </c:pt>
                <c:pt idx="104">
                  <c:v>1.0478000000000001</c:v>
                </c:pt>
                <c:pt idx="105">
                  <c:v>1.0129999999999999</c:v>
                </c:pt>
                <c:pt idx="106">
                  <c:v>1.034</c:v>
                </c:pt>
                <c:pt idx="107">
                  <c:v>1.0321</c:v>
                </c:pt>
                <c:pt idx="108">
                  <c:v>1.0633999999999999</c:v>
                </c:pt>
                <c:pt idx="109">
                  <c:v>1.1261000000000001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CFA-4578-820D-F0853B49C3F1}"/>
            </c:ext>
          </c:extLst>
        </c:ser>
        <c:ser>
          <c:idx val="3"/>
          <c:order val="3"/>
          <c:tx>
            <c:strRef>
              <c:f>'平稳动量5-5-量价清洗ICIR加权动量因子（剔高成交量）'!$C$188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1.0246999999999999</c:v>
                </c:pt>
                <c:pt idx="2">
                  <c:v>1.0596000000000001</c:v>
                </c:pt>
                <c:pt idx="3">
                  <c:v>1.0422</c:v>
                </c:pt>
                <c:pt idx="4">
                  <c:v>0.98660000000000003</c:v>
                </c:pt>
                <c:pt idx="5">
                  <c:v>0.94159999999999999</c:v>
                </c:pt>
                <c:pt idx="6">
                  <c:v>0.97089999999999999</c:v>
                </c:pt>
                <c:pt idx="7">
                  <c:v>0.9677</c:v>
                </c:pt>
                <c:pt idx="8">
                  <c:v>0.99129999999999996</c:v>
                </c:pt>
                <c:pt idx="9">
                  <c:v>1.0026999999999999</c:v>
                </c:pt>
                <c:pt idx="10">
                  <c:v>1.0063</c:v>
                </c:pt>
                <c:pt idx="11">
                  <c:v>0.96860000000000002</c:v>
                </c:pt>
                <c:pt idx="12">
                  <c:v>0.96750000000000003</c:v>
                </c:pt>
                <c:pt idx="13">
                  <c:v>0.94699999999999995</c:v>
                </c:pt>
                <c:pt idx="14">
                  <c:v>0.91069999999999995</c:v>
                </c:pt>
                <c:pt idx="15">
                  <c:v>0.90200000000000002</c:v>
                </c:pt>
                <c:pt idx="16">
                  <c:v>0.87270000000000003</c:v>
                </c:pt>
                <c:pt idx="17">
                  <c:v>0.87070000000000003</c:v>
                </c:pt>
                <c:pt idx="18">
                  <c:v>0.79690000000000005</c:v>
                </c:pt>
                <c:pt idx="19">
                  <c:v>0.80420000000000003</c:v>
                </c:pt>
                <c:pt idx="20">
                  <c:v>0.74670000000000003</c:v>
                </c:pt>
                <c:pt idx="21">
                  <c:v>0.75560000000000005</c:v>
                </c:pt>
                <c:pt idx="22">
                  <c:v>0.68459999999999999</c:v>
                </c:pt>
                <c:pt idx="23">
                  <c:v>0.70920000000000005</c:v>
                </c:pt>
                <c:pt idx="24">
                  <c:v>0.69059999999999999</c:v>
                </c:pt>
                <c:pt idx="25">
                  <c:v>0.68359999999999999</c:v>
                </c:pt>
                <c:pt idx="26">
                  <c:v>0.80449999999999999</c:v>
                </c:pt>
                <c:pt idx="27">
                  <c:v>0.871</c:v>
                </c:pt>
                <c:pt idx="28">
                  <c:v>0.86950000000000005</c:v>
                </c:pt>
                <c:pt idx="29">
                  <c:v>0.80669999999999997</c:v>
                </c:pt>
                <c:pt idx="30">
                  <c:v>0.81930000000000003</c:v>
                </c:pt>
                <c:pt idx="31">
                  <c:v>0.82240000000000002</c:v>
                </c:pt>
                <c:pt idx="32">
                  <c:v>0.81869999999999998</c:v>
                </c:pt>
                <c:pt idx="33">
                  <c:v>0.82540000000000002</c:v>
                </c:pt>
                <c:pt idx="34">
                  <c:v>0.82179999999999997</c:v>
                </c:pt>
                <c:pt idx="35">
                  <c:v>0.79949999999999999</c:v>
                </c:pt>
                <c:pt idx="36">
                  <c:v>0.85199999999999998</c:v>
                </c:pt>
                <c:pt idx="37">
                  <c:v>0.84460000000000002</c:v>
                </c:pt>
                <c:pt idx="38">
                  <c:v>0.83420000000000005</c:v>
                </c:pt>
                <c:pt idx="39">
                  <c:v>0.81040000000000001</c:v>
                </c:pt>
                <c:pt idx="40">
                  <c:v>0.83930000000000005</c:v>
                </c:pt>
                <c:pt idx="41">
                  <c:v>0.85440000000000005</c:v>
                </c:pt>
                <c:pt idx="42">
                  <c:v>0.88229999999999997</c:v>
                </c:pt>
                <c:pt idx="43">
                  <c:v>1.0173000000000001</c:v>
                </c:pt>
                <c:pt idx="44">
                  <c:v>1.0502</c:v>
                </c:pt>
                <c:pt idx="45">
                  <c:v>0.96350000000000002</c:v>
                </c:pt>
                <c:pt idx="46">
                  <c:v>0.9556</c:v>
                </c:pt>
                <c:pt idx="47">
                  <c:v>1.0114000000000001</c:v>
                </c:pt>
                <c:pt idx="48">
                  <c:v>0.99339999999999995</c:v>
                </c:pt>
                <c:pt idx="49">
                  <c:v>0.98950000000000005</c:v>
                </c:pt>
                <c:pt idx="50">
                  <c:v>0.99560000000000004</c:v>
                </c:pt>
                <c:pt idx="51">
                  <c:v>0.96330000000000005</c:v>
                </c:pt>
                <c:pt idx="52">
                  <c:v>1.0045999999999999</c:v>
                </c:pt>
                <c:pt idx="53">
                  <c:v>1.0481</c:v>
                </c:pt>
                <c:pt idx="54">
                  <c:v>1.0376000000000001</c:v>
                </c:pt>
                <c:pt idx="55">
                  <c:v>0.98119999999999996</c:v>
                </c:pt>
                <c:pt idx="56">
                  <c:v>1.0183</c:v>
                </c:pt>
                <c:pt idx="57">
                  <c:v>1.0416000000000001</c:v>
                </c:pt>
                <c:pt idx="58">
                  <c:v>1.0221</c:v>
                </c:pt>
                <c:pt idx="59">
                  <c:v>1.0528999999999999</c:v>
                </c:pt>
                <c:pt idx="60">
                  <c:v>1.1181000000000001</c:v>
                </c:pt>
                <c:pt idx="61">
                  <c:v>1.014</c:v>
                </c:pt>
                <c:pt idx="62">
                  <c:v>1.0279</c:v>
                </c:pt>
                <c:pt idx="63">
                  <c:v>1.0091000000000001</c:v>
                </c:pt>
                <c:pt idx="64">
                  <c:v>0.92400000000000004</c:v>
                </c:pt>
                <c:pt idx="65">
                  <c:v>0.94310000000000005</c:v>
                </c:pt>
                <c:pt idx="66">
                  <c:v>0.99950000000000006</c:v>
                </c:pt>
                <c:pt idx="67">
                  <c:v>0.99909999999999999</c:v>
                </c:pt>
                <c:pt idx="68">
                  <c:v>0.98040000000000005</c:v>
                </c:pt>
                <c:pt idx="69">
                  <c:v>0.8962</c:v>
                </c:pt>
                <c:pt idx="70">
                  <c:v>0.87190000000000001</c:v>
                </c:pt>
                <c:pt idx="71">
                  <c:v>0.94120000000000004</c:v>
                </c:pt>
                <c:pt idx="72">
                  <c:v>0.94189999999999996</c:v>
                </c:pt>
                <c:pt idx="73">
                  <c:v>1.0232000000000001</c:v>
                </c:pt>
                <c:pt idx="74">
                  <c:v>1.0298</c:v>
                </c:pt>
                <c:pt idx="75">
                  <c:v>1.0435000000000001</c:v>
                </c:pt>
                <c:pt idx="76">
                  <c:v>1.0165999999999999</c:v>
                </c:pt>
                <c:pt idx="77">
                  <c:v>0.97560000000000002</c:v>
                </c:pt>
                <c:pt idx="78">
                  <c:v>0.98019999999999996</c:v>
                </c:pt>
                <c:pt idx="79">
                  <c:v>1.0199</c:v>
                </c:pt>
                <c:pt idx="80">
                  <c:v>0.9677</c:v>
                </c:pt>
                <c:pt idx="81">
                  <c:v>0.96640000000000004</c:v>
                </c:pt>
                <c:pt idx="82">
                  <c:v>0.94359999999999999</c:v>
                </c:pt>
                <c:pt idx="83">
                  <c:v>0.9476</c:v>
                </c:pt>
                <c:pt idx="84">
                  <c:v>0.92689999999999995</c:v>
                </c:pt>
                <c:pt idx="85">
                  <c:v>0.79479999999999995</c:v>
                </c:pt>
                <c:pt idx="86">
                  <c:v>0.87119999999999997</c:v>
                </c:pt>
                <c:pt idx="87">
                  <c:v>0.86040000000000005</c:v>
                </c:pt>
                <c:pt idx="88">
                  <c:v>0.8679</c:v>
                </c:pt>
                <c:pt idx="89">
                  <c:v>0.83909999999999996</c:v>
                </c:pt>
                <c:pt idx="90">
                  <c:v>0.78290000000000004</c:v>
                </c:pt>
                <c:pt idx="91">
                  <c:v>0.77259999999999995</c:v>
                </c:pt>
                <c:pt idx="92">
                  <c:v>0.73570000000000002</c:v>
                </c:pt>
                <c:pt idx="93">
                  <c:v>0.91400000000000003</c:v>
                </c:pt>
                <c:pt idx="94">
                  <c:v>0.93130000000000002</c:v>
                </c:pt>
                <c:pt idx="95">
                  <c:v>0.96430000000000005</c:v>
                </c:pt>
                <c:pt idx="96">
                  <c:v>0.95199999999999996</c:v>
                </c:pt>
                <c:pt idx="97">
                  <c:v>0.92910000000000004</c:v>
                </c:pt>
                <c:pt idx="98">
                  <c:v>0.96340000000000003</c:v>
                </c:pt>
                <c:pt idx="99">
                  <c:v>0.96819999999999995</c:v>
                </c:pt>
                <c:pt idx="100">
                  <c:v>0.93389999999999995</c:v>
                </c:pt>
                <c:pt idx="101">
                  <c:v>0.96699999999999997</c:v>
                </c:pt>
                <c:pt idx="102">
                  <c:v>1.0175000000000001</c:v>
                </c:pt>
                <c:pt idx="103">
                  <c:v>1.1075999999999999</c:v>
                </c:pt>
                <c:pt idx="104">
                  <c:v>1.1832</c:v>
                </c:pt>
                <c:pt idx="105">
                  <c:v>1.1698999999999999</c:v>
                </c:pt>
                <c:pt idx="106">
                  <c:v>1.2133</c:v>
                </c:pt>
                <c:pt idx="107">
                  <c:v>1.2063999999999999</c:v>
                </c:pt>
                <c:pt idx="108">
                  <c:v>1.2222</c:v>
                </c:pt>
                <c:pt idx="109">
                  <c:v>1.2149000000000001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CFA-4578-820D-F0853B49C3F1}"/>
            </c:ext>
          </c:extLst>
        </c:ser>
        <c:ser>
          <c:idx val="4"/>
          <c:order val="4"/>
          <c:tx>
            <c:strRef>
              <c:f>'平稳动量5-5-量价清洗ICIR加权动量因子（剔高成交量）'!$B$188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1.0025999999999999</c:v>
                </c:pt>
                <c:pt idx="2">
                  <c:v>1.0313000000000001</c:v>
                </c:pt>
                <c:pt idx="3">
                  <c:v>1.0144</c:v>
                </c:pt>
                <c:pt idx="4">
                  <c:v>0.97819999999999996</c:v>
                </c:pt>
                <c:pt idx="5">
                  <c:v>0.9002</c:v>
                </c:pt>
                <c:pt idx="6">
                  <c:v>0.94969999999999999</c:v>
                </c:pt>
                <c:pt idx="7">
                  <c:v>0.91949999999999998</c:v>
                </c:pt>
                <c:pt idx="8">
                  <c:v>0.96340000000000003</c:v>
                </c:pt>
                <c:pt idx="9">
                  <c:v>0.98080000000000001</c:v>
                </c:pt>
                <c:pt idx="10">
                  <c:v>0.97919999999999996</c:v>
                </c:pt>
                <c:pt idx="11">
                  <c:v>0.93759999999999999</c:v>
                </c:pt>
                <c:pt idx="12">
                  <c:v>0.92959999999999998</c:v>
                </c:pt>
                <c:pt idx="13">
                  <c:v>0.90649999999999997</c:v>
                </c:pt>
                <c:pt idx="14">
                  <c:v>0.87860000000000005</c:v>
                </c:pt>
                <c:pt idx="15">
                  <c:v>0.89400000000000002</c:v>
                </c:pt>
                <c:pt idx="16">
                  <c:v>0.86150000000000004</c:v>
                </c:pt>
                <c:pt idx="17">
                  <c:v>0.83730000000000004</c:v>
                </c:pt>
                <c:pt idx="18">
                  <c:v>0.75800000000000001</c:v>
                </c:pt>
                <c:pt idx="19">
                  <c:v>0.76039999999999996</c:v>
                </c:pt>
                <c:pt idx="20">
                  <c:v>0.69989999999999997</c:v>
                </c:pt>
                <c:pt idx="21">
                  <c:v>0.69799999999999995</c:v>
                </c:pt>
                <c:pt idx="22">
                  <c:v>0.61529999999999996</c:v>
                </c:pt>
                <c:pt idx="23">
                  <c:v>0.62509999999999999</c:v>
                </c:pt>
                <c:pt idx="24">
                  <c:v>0.59379999999999999</c:v>
                </c:pt>
                <c:pt idx="25">
                  <c:v>0.62629999999999997</c:v>
                </c:pt>
                <c:pt idx="26">
                  <c:v>0.76739999999999997</c:v>
                </c:pt>
                <c:pt idx="27">
                  <c:v>0.82609999999999995</c:v>
                </c:pt>
                <c:pt idx="28">
                  <c:v>0.77939999999999998</c:v>
                </c:pt>
                <c:pt idx="29">
                  <c:v>0.73980000000000001</c:v>
                </c:pt>
                <c:pt idx="30">
                  <c:v>0.75190000000000001</c:v>
                </c:pt>
                <c:pt idx="31">
                  <c:v>0.73570000000000002</c:v>
                </c:pt>
                <c:pt idx="32">
                  <c:v>0.7117</c:v>
                </c:pt>
                <c:pt idx="33">
                  <c:v>0.71030000000000004</c:v>
                </c:pt>
                <c:pt idx="34">
                  <c:v>0.69699999999999995</c:v>
                </c:pt>
                <c:pt idx="35">
                  <c:v>0.69320000000000004</c:v>
                </c:pt>
                <c:pt idx="36">
                  <c:v>0.74309999999999998</c:v>
                </c:pt>
                <c:pt idx="37">
                  <c:v>0.72650000000000003</c:v>
                </c:pt>
                <c:pt idx="38">
                  <c:v>0.70669999999999999</c:v>
                </c:pt>
                <c:pt idx="39">
                  <c:v>0.67069999999999996</c:v>
                </c:pt>
                <c:pt idx="40">
                  <c:v>0.71060000000000001</c:v>
                </c:pt>
                <c:pt idx="41">
                  <c:v>0.69669999999999999</c:v>
                </c:pt>
                <c:pt idx="42">
                  <c:v>0.71560000000000001</c:v>
                </c:pt>
                <c:pt idx="43">
                  <c:v>0.77700000000000002</c:v>
                </c:pt>
                <c:pt idx="44">
                  <c:v>0.80059999999999998</c:v>
                </c:pt>
                <c:pt idx="45">
                  <c:v>0.77110000000000001</c:v>
                </c:pt>
                <c:pt idx="46">
                  <c:v>0.77590000000000003</c:v>
                </c:pt>
                <c:pt idx="47">
                  <c:v>0.82250000000000001</c:v>
                </c:pt>
                <c:pt idx="48">
                  <c:v>0.8</c:v>
                </c:pt>
                <c:pt idx="49">
                  <c:v>0.74560000000000004</c:v>
                </c:pt>
                <c:pt idx="50">
                  <c:v>0.78290000000000004</c:v>
                </c:pt>
                <c:pt idx="51">
                  <c:v>0.75609999999999999</c:v>
                </c:pt>
                <c:pt idx="52">
                  <c:v>0.74660000000000004</c:v>
                </c:pt>
                <c:pt idx="53">
                  <c:v>0.78010000000000002</c:v>
                </c:pt>
                <c:pt idx="54">
                  <c:v>0.75009999999999999</c:v>
                </c:pt>
                <c:pt idx="55">
                  <c:v>0.68669999999999998</c:v>
                </c:pt>
                <c:pt idx="56">
                  <c:v>0.69740000000000002</c:v>
                </c:pt>
                <c:pt idx="57">
                  <c:v>0.72770000000000001</c:v>
                </c:pt>
                <c:pt idx="58">
                  <c:v>0.72199999999999998</c:v>
                </c:pt>
                <c:pt idx="59">
                  <c:v>0.74980000000000002</c:v>
                </c:pt>
                <c:pt idx="60">
                  <c:v>0.80100000000000005</c:v>
                </c:pt>
                <c:pt idx="61">
                  <c:v>0.75370000000000004</c:v>
                </c:pt>
                <c:pt idx="62">
                  <c:v>0.76849999999999996</c:v>
                </c:pt>
                <c:pt idx="63">
                  <c:v>0.71760000000000002</c:v>
                </c:pt>
                <c:pt idx="64">
                  <c:v>0.6714</c:v>
                </c:pt>
                <c:pt idx="65">
                  <c:v>0.69499999999999995</c:v>
                </c:pt>
                <c:pt idx="66">
                  <c:v>0.74009999999999998</c:v>
                </c:pt>
                <c:pt idx="67">
                  <c:v>0.7046</c:v>
                </c:pt>
                <c:pt idx="68">
                  <c:v>0.70130000000000003</c:v>
                </c:pt>
                <c:pt idx="69">
                  <c:v>0.63790000000000002</c:v>
                </c:pt>
                <c:pt idx="70">
                  <c:v>0.65059999999999996</c:v>
                </c:pt>
                <c:pt idx="71">
                  <c:v>0.74050000000000005</c:v>
                </c:pt>
                <c:pt idx="72">
                  <c:v>0.73160000000000003</c:v>
                </c:pt>
                <c:pt idx="73">
                  <c:v>0.79239999999999999</c:v>
                </c:pt>
                <c:pt idx="74">
                  <c:v>0.79320000000000002</c:v>
                </c:pt>
                <c:pt idx="75">
                  <c:v>0.76919999999999999</c:v>
                </c:pt>
                <c:pt idx="76">
                  <c:v>0.78159999999999996</c:v>
                </c:pt>
                <c:pt idx="77">
                  <c:v>0.73229999999999995</c:v>
                </c:pt>
                <c:pt idx="78">
                  <c:v>0.7379</c:v>
                </c:pt>
                <c:pt idx="79">
                  <c:v>0.81610000000000005</c:v>
                </c:pt>
                <c:pt idx="80">
                  <c:v>0.76849999999999996</c:v>
                </c:pt>
                <c:pt idx="81">
                  <c:v>0.75660000000000005</c:v>
                </c:pt>
                <c:pt idx="82">
                  <c:v>0.72609999999999997</c:v>
                </c:pt>
                <c:pt idx="83">
                  <c:v>0.72170000000000001</c:v>
                </c:pt>
                <c:pt idx="84">
                  <c:v>0.70130000000000003</c:v>
                </c:pt>
                <c:pt idx="85">
                  <c:v>0.64049999999999996</c:v>
                </c:pt>
                <c:pt idx="86">
                  <c:v>0.71240000000000003</c:v>
                </c:pt>
                <c:pt idx="87">
                  <c:v>0.71789999999999998</c:v>
                </c:pt>
                <c:pt idx="88">
                  <c:v>0.70650000000000002</c:v>
                </c:pt>
                <c:pt idx="89">
                  <c:v>0.71660000000000001</c:v>
                </c:pt>
                <c:pt idx="90">
                  <c:v>0.63970000000000005</c:v>
                </c:pt>
                <c:pt idx="91">
                  <c:v>0.64580000000000004</c:v>
                </c:pt>
                <c:pt idx="92">
                  <c:v>0.61509999999999998</c:v>
                </c:pt>
                <c:pt idx="93">
                  <c:v>0.79769999999999996</c:v>
                </c:pt>
                <c:pt idx="94">
                  <c:v>0.81520000000000004</c:v>
                </c:pt>
                <c:pt idx="95">
                  <c:v>0.82799999999999996</c:v>
                </c:pt>
                <c:pt idx="96">
                  <c:v>0.79779999999999995</c:v>
                </c:pt>
                <c:pt idx="97">
                  <c:v>0.77170000000000005</c:v>
                </c:pt>
                <c:pt idx="98">
                  <c:v>0.78310000000000002</c:v>
                </c:pt>
                <c:pt idx="99">
                  <c:v>0.79290000000000005</c:v>
                </c:pt>
                <c:pt idx="100">
                  <c:v>0.79510000000000003</c:v>
                </c:pt>
                <c:pt idx="101">
                  <c:v>0.8075</c:v>
                </c:pt>
                <c:pt idx="102">
                  <c:v>0.80320000000000003</c:v>
                </c:pt>
                <c:pt idx="103">
                  <c:v>0.81950000000000001</c:v>
                </c:pt>
                <c:pt idx="104">
                  <c:v>0.86009999999999998</c:v>
                </c:pt>
                <c:pt idx="105">
                  <c:v>0.86260000000000003</c:v>
                </c:pt>
                <c:pt idx="106">
                  <c:v>0.86399999999999999</c:v>
                </c:pt>
                <c:pt idx="107">
                  <c:v>0.8508</c:v>
                </c:pt>
                <c:pt idx="108">
                  <c:v>0.84230000000000005</c:v>
                </c:pt>
                <c:pt idx="109">
                  <c:v>0.87180000000000002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CFA-4578-820D-F0853B49C3F1}"/>
            </c:ext>
          </c:extLst>
        </c:ser>
        <c:ser>
          <c:idx val="5"/>
          <c:order val="5"/>
          <c:tx>
            <c:strRef>
              <c:f>'平稳动量5-5-量价清洗ICIR加权动量因子（剔高成交量）'!$G$188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CFA-4578-820D-F0853B49C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'特质动量1-2-剥离异动提纯动量因子（特质收益）'!$B$75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'特质动量1-2-剥离异动提纯动量因子（特质收益）'!$B$76:$B$184</c:f>
              <c:numCache>
                <c:formatCode>General</c:formatCode>
                <c:ptCount val="109"/>
                <c:pt idx="0">
                  <c:v>4.7800000000000002E-2</c:v>
                </c:pt>
                <c:pt idx="1">
                  <c:v>0.34250000000000003</c:v>
                </c:pt>
                <c:pt idx="2">
                  <c:v>0.88390000000000002</c:v>
                </c:pt>
                <c:pt idx="3">
                  <c:v>1.1761999999999999</c:v>
                </c:pt>
                <c:pt idx="4">
                  <c:v>1.2111000000000001</c:v>
                </c:pt>
                <c:pt idx="5">
                  <c:v>1.7261</c:v>
                </c:pt>
                <c:pt idx="6">
                  <c:v>2.0110000000000001</c:v>
                </c:pt>
                <c:pt idx="7">
                  <c:v>1.8635999999999999</c:v>
                </c:pt>
                <c:pt idx="8">
                  <c:v>1.9608000000000001</c:v>
                </c:pt>
                <c:pt idx="9">
                  <c:v>2.4205999999999999</c:v>
                </c:pt>
                <c:pt idx="10">
                  <c:v>2.5771999999999999</c:v>
                </c:pt>
                <c:pt idx="11">
                  <c:v>2.8399000000000001</c:v>
                </c:pt>
                <c:pt idx="12">
                  <c:v>3.0350000000000001</c:v>
                </c:pt>
                <c:pt idx="13">
                  <c:v>2.7324999999999999</c:v>
                </c:pt>
                <c:pt idx="14">
                  <c:v>2.1850999999999998</c:v>
                </c:pt>
                <c:pt idx="15">
                  <c:v>2.4013</c:v>
                </c:pt>
                <c:pt idx="16">
                  <c:v>2.9195000000000002</c:v>
                </c:pt>
                <c:pt idx="17">
                  <c:v>3.2151000000000001</c:v>
                </c:pt>
                <c:pt idx="18">
                  <c:v>3.1518999999999999</c:v>
                </c:pt>
                <c:pt idx="19">
                  <c:v>2.9514999999999998</c:v>
                </c:pt>
                <c:pt idx="20">
                  <c:v>3.4548999999999999</c:v>
                </c:pt>
                <c:pt idx="21">
                  <c:v>3.3588</c:v>
                </c:pt>
                <c:pt idx="22">
                  <c:v>2.8668999999999998</c:v>
                </c:pt>
                <c:pt idx="23">
                  <c:v>2.8247</c:v>
                </c:pt>
                <c:pt idx="24">
                  <c:v>3.08</c:v>
                </c:pt>
                <c:pt idx="25">
                  <c:v>2.9314</c:v>
                </c:pt>
                <c:pt idx="26">
                  <c:v>3.2330999999999999</c:v>
                </c:pt>
                <c:pt idx="27">
                  <c:v>3.8769</c:v>
                </c:pt>
                <c:pt idx="28">
                  <c:v>4.0557999999999996</c:v>
                </c:pt>
                <c:pt idx="29">
                  <c:v>4.0372000000000003</c:v>
                </c:pt>
                <c:pt idx="30">
                  <c:v>4.3745000000000003</c:v>
                </c:pt>
                <c:pt idx="31">
                  <c:v>4.5664999999999996</c:v>
                </c:pt>
                <c:pt idx="32">
                  <c:v>4.194</c:v>
                </c:pt>
                <c:pt idx="33">
                  <c:v>4.5852000000000004</c:v>
                </c:pt>
                <c:pt idx="34">
                  <c:v>4.3710000000000004</c:v>
                </c:pt>
                <c:pt idx="35">
                  <c:v>4.4490999999999996</c:v>
                </c:pt>
                <c:pt idx="36">
                  <c:v>4.5754999999999999</c:v>
                </c:pt>
                <c:pt idx="37">
                  <c:v>4.9824999999999999</c:v>
                </c:pt>
                <c:pt idx="38">
                  <c:v>4.8030999999999997</c:v>
                </c:pt>
                <c:pt idx="39">
                  <c:v>5.2195</c:v>
                </c:pt>
                <c:pt idx="40">
                  <c:v>5.6993999999999998</c:v>
                </c:pt>
                <c:pt idx="41">
                  <c:v>6.0063000000000004</c:v>
                </c:pt>
                <c:pt idx="42">
                  <c:v>5.9629000000000003</c:v>
                </c:pt>
                <c:pt idx="43">
                  <c:v>5.9207999999999998</c:v>
                </c:pt>
                <c:pt idx="44">
                  <c:v>5.7073999999999998</c:v>
                </c:pt>
                <c:pt idx="45">
                  <c:v>5.6307</c:v>
                </c:pt>
                <c:pt idx="46">
                  <c:v>5.1986999999999997</c:v>
                </c:pt>
                <c:pt idx="47">
                  <c:v>5.8905000000000003</c:v>
                </c:pt>
                <c:pt idx="48">
                  <c:v>6.1855000000000002</c:v>
                </c:pt>
                <c:pt idx="49">
                  <c:v>5.9908000000000001</c:v>
                </c:pt>
                <c:pt idx="50">
                  <c:v>5.9722</c:v>
                </c:pt>
                <c:pt idx="51">
                  <c:v>6.0934999999999997</c:v>
                </c:pt>
                <c:pt idx="52">
                  <c:v>5.9131999999999998</c:v>
                </c:pt>
                <c:pt idx="53">
                  <c:v>5.9866999999999999</c:v>
                </c:pt>
                <c:pt idx="54">
                  <c:v>6.1219999999999999</c:v>
                </c:pt>
                <c:pt idx="55">
                  <c:v>6.3891</c:v>
                </c:pt>
                <c:pt idx="56">
                  <c:v>5.6832000000000003</c:v>
                </c:pt>
                <c:pt idx="57">
                  <c:v>5.9532999999999996</c:v>
                </c:pt>
                <c:pt idx="58">
                  <c:v>5.9974999999999996</c:v>
                </c:pt>
                <c:pt idx="59">
                  <c:v>5.2308000000000003</c:v>
                </c:pt>
                <c:pt idx="60">
                  <c:v>4.8941999999999997</c:v>
                </c:pt>
                <c:pt idx="61">
                  <c:v>5.4867999999999997</c:v>
                </c:pt>
                <c:pt idx="62">
                  <c:v>5.3162000000000003</c:v>
                </c:pt>
                <c:pt idx="63">
                  <c:v>5.1173999999999999</c:v>
                </c:pt>
                <c:pt idx="64">
                  <c:v>5.4440999999999997</c:v>
                </c:pt>
                <c:pt idx="65">
                  <c:v>5.1298000000000004</c:v>
                </c:pt>
                <c:pt idx="66">
                  <c:v>5.3045999999999998</c:v>
                </c:pt>
                <c:pt idx="67">
                  <c:v>5.6113</c:v>
                </c:pt>
                <c:pt idx="68">
                  <c:v>6.0179</c:v>
                </c:pt>
                <c:pt idx="69">
                  <c:v>5.6184000000000003</c:v>
                </c:pt>
                <c:pt idx="70">
                  <c:v>5.4734999999999996</c:v>
                </c:pt>
                <c:pt idx="71">
                  <c:v>5.1981999999999999</c:v>
                </c:pt>
                <c:pt idx="72">
                  <c:v>4.7329999999999997</c:v>
                </c:pt>
                <c:pt idx="73">
                  <c:v>4.8832000000000004</c:v>
                </c:pt>
                <c:pt idx="74">
                  <c:v>4.9492000000000003</c:v>
                </c:pt>
                <c:pt idx="75">
                  <c:v>5.1852999999999998</c:v>
                </c:pt>
                <c:pt idx="76">
                  <c:v>5.3528000000000002</c:v>
                </c:pt>
                <c:pt idx="77">
                  <c:v>5.2835999999999999</c:v>
                </c:pt>
                <c:pt idx="78">
                  <c:v>5.0572999999999997</c:v>
                </c:pt>
                <c:pt idx="79">
                  <c:v>5.1303000000000001</c:v>
                </c:pt>
                <c:pt idx="80">
                  <c:v>5.1542000000000003</c:v>
                </c:pt>
                <c:pt idx="81">
                  <c:v>5.3498999999999999</c:v>
                </c:pt>
                <c:pt idx="82">
                  <c:v>5.4184999999999999</c:v>
                </c:pt>
                <c:pt idx="83">
                  <c:v>5.6162000000000001</c:v>
                </c:pt>
                <c:pt idx="84">
                  <c:v>5.9362000000000004</c:v>
                </c:pt>
                <c:pt idx="85">
                  <c:v>5.8182999999999998</c:v>
                </c:pt>
                <c:pt idx="86">
                  <c:v>5.8977000000000004</c:v>
                </c:pt>
                <c:pt idx="87">
                  <c:v>6.1584000000000003</c:v>
                </c:pt>
                <c:pt idx="88">
                  <c:v>6.2515999999999998</c:v>
                </c:pt>
                <c:pt idx="89">
                  <c:v>6.5423999999999998</c:v>
                </c:pt>
                <c:pt idx="90">
                  <c:v>6.0396999999999998</c:v>
                </c:pt>
                <c:pt idx="91">
                  <c:v>6.2119</c:v>
                </c:pt>
                <c:pt idx="92">
                  <c:v>5.6364999999999998</c:v>
                </c:pt>
                <c:pt idx="93">
                  <c:v>5.1830999999999996</c:v>
                </c:pt>
                <c:pt idx="94">
                  <c:v>4.8098000000000001</c:v>
                </c:pt>
                <c:pt idx="95">
                  <c:v>5.2575000000000003</c:v>
                </c:pt>
                <c:pt idx="96">
                  <c:v>5.4859999999999998</c:v>
                </c:pt>
                <c:pt idx="97">
                  <c:v>5.8166000000000002</c:v>
                </c:pt>
                <c:pt idx="98">
                  <c:v>5.4819000000000004</c:v>
                </c:pt>
                <c:pt idx="99">
                  <c:v>4.9863999999999997</c:v>
                </c:pt>
                <c:pt idx="100">
                  <c:v>4.7544000000000004</c:v>
                </c:pt>
                <c:pt idx="101">
                  <c:v>5.3945999999999996</c:v>
                </c:pt>
                <c:pt idx="102">
                  <c:v>5.4189999999999996</c:v>
                </c:pt>
                <c:pt idx="103">
                  <c:v>6.0365000000000002</c:v>
                </c:pt>
                <c:pt idx="104">
                  <c:v>6.33</c:v>
                </c:pt>
                <c:pt idx="105">
                  <c:v>5.7</c:v>
                </c:pt>
                <c:pt idx="106">
                  <c:v>5.3970000000000002</c:v>
                </c:pt>
                <c:pt idx="107">
                  <c:v>5.7839999999999998</c:v>
                </c:pt>
                <c:pt idx="108">
                  <c:v>6.0682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B0-4B39-9B05-7C2DAAEB3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IC累积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- 240日窗口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'特质动量1-2-剥离异动提纯动量因子（特质收益）'!$F$188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1.0044999999999999</c:v>
                </c:pt>
                <c:pt idx="2">
                  <c:v>1.0510999999999999</c:v>
                </c:pt>
                <c:pt idx="3">
                  <c:v>1.0659000000000001</c:v>
                </c:pt>
                <c:pt idx="4">
                  <c:v>1.0430999999999999</c:v>
                </c:pt>
                <c:pt idx="5">
                  <c:v>1.0008999999999999</c:v>
                </c:pt>
                <c:pt idx="6">
                  <c:v>1.0691999999999999</c:v>
                </c:pt>
                <c:pt idx="7">
                  <c:v>1.1252</c:v>
                </c:pt>
                <c:pt idx="8">
                  <c:v>1.1718</c:v>
                </c:pt>
                <c:pt idx="9">
                  <c:v>1.1721999999999999</c:v>
                </c:pt>
                <c:pt idx="10">
                  <c:v>1.2081</c:v>
                </c:pt>
                <c:pt idx="11">
                  <c:v>1.1688000000000001</c:v>
                </c:pt>
                <c:pt idx="12">
                  <c:v>1.1772</c:v>
                </c:pt>
                <c:pt idx="13">
                  <c:v>1.2290000000000001</c:v>
                </c:pt>
                <c:pt idx="14">
                  <c:v>1.1538999999999999</c:v>
                </c:pt>
                <c:pt idx="15">
                  <c:v>1.1197999999999999</c:v>
                </c:pt>
                <c:pt idx="16">
                  <c:v>1.0941000000000001</c:v>
                </c:pt>
                <c:pt idx="17">
                  <c:v>1.1593</c:v>
                </c:pt>
                <c:pt idx="18">
                  <c:v>1.0645</c:v>
                </c:pt>
                <c:pt idx="19">
                  <c:v>1.0636000000000001</c:v>
                </c:pt>
                <c:pt idx="20">
                  <c:v>0.96699999999999997</c:v>
                </c:pt>
                <c:pt idx="21">
                  <c:v>1.0054000000000001</c:v>
                </c:pt>
                <c:pt idx="22">
                  <c:v>0.88919999999999999</c:v>
                </c:pt>
                <c:pt idx="23">
                  <c:v>0.87139999999999995</c:v>
                </c:pt>
                <c:pt idx="24">
                  <c:v>0.83650000000000002</c:v>
                </c:pt>
                <c:pt idx="25">
                  <c:v>0.85299999999999998</c:v>
                </c:pt>
                <c:pt idx="26">
                  <c:v>1.0037</c:v>
                </c:pt>
                <c:pt idx="27">
                  <c:v>1.1188</c:v>
                </c:pt>
                <c:pt idx="28">
                  <c:v>1.1344000000000001</c:v>
                </c:pt>
                <c:pt idx="29">
                  <c:v>1.0729</c:v>
                </c:pt>
                <c:pt idx="30">
                  <c:v>1.1059000000000001</c:v>
                </c:pt>
                <c:pt idx="31">
                  <c:v>1.1137999999999999</c:v>
                </c:pt>
                <c:pt idx="32">
                  <c:v>1.1052</c:v>
                </c:pt>
                <c:pt idx="33">
                  <c:v>1.0894999999999999</c:v>
                </c:pt>
                <c:pt idx="34">
                  <c:v>1.1262000000000001</c:v>
                </c:pt>
                <c:pt idx="35">
                  <c:v>1.1106</c:v>
                </c:pt>
                <c:pt idx="36">
                  <c:v>1.2068000000000001</c:v>
                </c:pt>
                <c:pt idx="37">
                  <c:v>1.1871</c:v>
                </c:pt>
                <c:pt idx="38">
                  <c:v>1.2282</c:v>
                </c:pt>
                <c:pt idx="39">
                  <c:v>1.1738999999999999</c:v>
                </c:pt>
                <c:pt idx="40">
                  <c:v>1.2597</c:v>
                </c:pt>
                <c:pt idx="41">
                  <c:v>1.3120000000000001</c:v>
                </c:pt>
                <c:pt idx="42">
                  <c:v>1.4375</c:v>
                </c:pt>
                <c:pt idx="43">
                  <c:v>1.595</c:v>
                </c:pt>
                <c:pt idx="44">
                  <c:v>1.6215999999999999</c:v>
                </c:pt>
                <c:pt idx="45">
                  <c:v>1.5170999999999999</c:v>
                </c:pt>
                <c:pt idx="46">
                  <c:v>1.5115000000000001</c:v>
                </c:pt>
                <c:pt idx="47">
                  <c:v>1.5502</c:v>
                </c:pt>
                <c:pt idx="48">
                  <c:v>1.7212000000000001</c:v>
                </c:pt>
                <c:pt idx="49">
                  <c:v>1.7706999999999999</c:v>
                </c:pt>
                <c:pt idx="50">
                  <c:v>1.7791999999999999</c:v>
                </c:pt>
                <c:pt idx="51">
                  <c:v>1.7604</c:v>
                </c:pt>
                <c:pt idx="52">
                  <c:v>1.8088</c:v>
                </c:pt>
                <c:pt idx="53">
                  <c:v>1.8778999999999999</c:v>
                </c:pt>
                <c:pt idx="54">
                  <c:v>1.9330000000000001</c:v>
                </c:pt>
                <c:pt idx="55">
                  <c:v>1.9786999999999999</c:v>
                </c:pt>
                <c:pt idx="56">
                  <c:v>2.1267999999999998</c:v>
                </c:pt>
                <c:pt idx="57">
                  <c:v>1.9651000000000001</c:v>
                </c:pt>
                <c:pt idx="58">
                  <c:v>2.0276999999999998</c:v>
                </c:pt>
                <c:pt idx="59">
                  <c:v>2.1103999999999998</c:v>
                </c:pt>
                <c:pt idx="60">
                  <c:v>2.0329999999999999</c:v>
                </c:pt>
                <c:pt idx="61">
                  <c:v>1.8259000000000001</c:v>
                </c:pt>
                <c:pt idx="62">
                  <c:v>1.9874000000000001</c:v>
                </c:pt>
                <c:pt idx="63">
                  <c:v>1.8382000000000001</c:v>
                </c:pt>
                <c:pt idx="64">
                  <c:v>1.6577</c:v>
                </c:pt>
                <c:pt idx="65">
                  <c:v>1.8093999999999999</c:v>
                </c:pt>
                <c:pt idx="66">
                  <c:v>1.9036</c:v>
                </c:pt>
                <c:pt idx="67">
                  <c:v>1.8933</c:v>
                </c:pt>
                <c:pt idx="68">
                  <c:v>1.8581000000000001</c:v>
                </c:pt>
                <c:pt idx="69">
                  <c:v>1.7644</c:v>
                </c:pt>
                <c:pt idx="70">
                  <c:v>1.64</c:v>
                </c:pt>
                <c:pt idx="71">
                  <c:v>1.8110999999999999</c:v>
                </c:pt>
                <c:pt idx="72">
                  <c:v>1.7184999999999999</c:v>
                </c:pt>
                <c:pt idx="73">
                  <c:v>1.7637</c:v>
                </c:pt>
                <c:pt idx="74">
                  <c:v>1.804</c:v>
                </c:pt>
                <c:pt idx="75">
                  <c:v>1.7809999999999999</c:v>
                </c:pt>
                <c:pt idx="76">
                  <c:v>1.8212999999999999</c:v>
                </c:pt>
                <c:pt idx="77">
                  <c:v>1.7316</c:v>
                </c:pt>
                <c:pt idx="78">
                  <c:v>1.7302999999999999</c:v>
                </c:pt>
                <c:pt idx="79">
                  <c:v>1.7769999999999999</c:v>
                </c:pt>
                <c:pt idx="80">
                  <c:v>1.6674</c:v>
                </c:pt>
                <c:pt idx="81">
                  <c:v>1.6516999999999999</c:v>
                </c:pt>
                <c:pt idx="82">
                  <c:v>1.5951</c:v>
                </c:pt>
                <c:pt idx="83">
                  <c:v>1.5892999999999999</c:v>
                </c:pt>
                <c:pt idx="84">
                  <c:v>1.5533999999999999</c:v>
                </c:pt>
                <c:pt idx="85">
                  <c:v>1.4923</c:v>
                </c:pt>
                <c:pt idx="86">
                  <c:v>1.6183000000000001</c:v>
                </c:pt>
                <c:pt idx="87">
                  <c:v>1.6578999999999999</c:v>
                </c:pt>
                <c:pt idx="88">
                  <c:v>1.6759999999999999</c:v>
                </c:pt>
                <c:pt idx="89">
                  <c:v>1.6453</c:v>
                </c:pt>
                <c:pt idx="90">
                  <c:v>1.5399</c:v>
                </c:pt>
                <c:pt idx="91">
                  <c:v>1.4903999999999999</c:v>
                </c:pt>
                <c:pt idx="92">
                  <c:v>1.4523999999999999</c:v>
                </c:pt>
                <c:pt idx="93">
                  <c:v>1.6668000000000001</c:v>
                </c:pt>
                <c:pt idx="94">
                  <c:v>1.6204000000000001</c:v>
                </c:pt>
                <c:pt idx="95">
                  <c:v>1.6092</c:v>
                </c:pt>
                <c:pt idx="96">
                  <c:v>1.5984</c:v>
                </c:pt>
                <c:pt idx="97">
                  <c:v>1.5857000000000001</c:v>
                </c:pt>
                <c:pt idx="98">
                  <c:v>1.6706000000000001</c:v>
                </c:pt>
                <c:pt idx="99">
                  <c:v>1.6353</c:v>
                </c:pt>
                <c:pt idx="100">
                  <c:v>1.5812999999999999</c:v>
                </c:pt>
                <c:pt idx="101">
                  <c:v>1.6051</c:v>
                </c:pt>
                <c:pt idx="102">
                  <c:v>1.6953</c:v>
                </c:pt>
                <c:pt idx="103">
                  <c:v>1.7574000000000001</c:v>
                </c:pt>
                <c:pt idx="104">
                  <c:v>2.0632999999999999</c:v>
                </c:pt>
                <c:pt idx="105">
                  <c:v>2.1762000000000001</c:v>
                </c:pt>
                <c:pt idx="106">
                  <c:v>2.1312000000000002</c:v>
                </c:pt>
                <c:pt idx="107">
                  <c:v>2.0592999999999999</c:v>
                </c:pt>
                <c:pt idx="108">
                  <c:v>2.1227</c:v>
                </c:pt>
                <c:pt idx="109">
                  <c:v>2.3016999999999999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3A-45E8-9B81-CA642636A6CD}"/>
            </c:ext>
          </c:extLst>
        </c:ser>
        <c:ser>
          <c:idx val="1"/>
          <c:order val="1"/>
          <c:tx>
            <c:strRef>
              <c:f>'特质动量1-2-剥离异动提纯动量因子（特质收益）'!$E$188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1.0021</c:v>
                </c:pt>
                <c:pt idx="2">
                  <c:v>1.0305</c:v>
                </c:pt>
                <c:pt idx="3">
                  <c:v>1.0334000000000001</c:v>
                </c:pt>
                <c:pt idx="4">
                  <c:v>1.0228999999999999</c:v>
                </c:pt>
                <c:pt idx="5">
                  <c:v>0.9587</c:v>
                </c:pt>
                <c:pt idx="6">
                  <c:v>0.99429999999999996</c:v>
                </c:pt>
                <c:pt idx="7">
                  <c:v>1</c:v>
                </c:pt>
                <c:pt idx="8">
                  <c:v>1.0139</c:v>
                </c:pt>
                <c:pt idx="9">
                  <c:v>1.0219</c:v>
                </c:pt>
                <c:pt idx="10">
                  <c:v>1.0250999999999999</c:v>
                </c:pt>
                <c:pt idx="11">
                  <c:v>1.0187999999999999</c:v>
                </c:pt>
                <c:pt idx="12">
                  <c:v>1.0105999999999999</c:v>
                </c:pt>
                <c:pt idx="13">
                  <c:v>0.99760000000000004</c:v>
                </c:pt>
                <c:pt idx="14">
                  <c:v>0.96350000000000002</c:v>
                </c:pt>
                <c:pt idx="15">
                  <c:v>0.94379999999999997</c:v>
                </c:pt>
                <c:pt idx="16">
                  <c:v>0.90329999999999999</c:v>
                </c:pt>
                <c:pt idx="17">
                  <c:v>0.9022</c:v>
                </c:pt>
                <c:pt idx="18">
                  <c:v>0.82520000000000004</c:v>
                </c:pt>
                <c:pt idx="19">
                  <c:v>0.84809999999999997</c:v>
                </c:pt>
                <c:pt idx="20">
                  <c:v>0.80700000000000005</c:v>
                </c:pt>
                <c:pt idx="21">
                  <c:v>0.80230000000000001</c:v>
                </c:pt>
                <c:pt idx="22">
                  <c:v>0.74439999999999995</c:v>
                </c:pt>
                <c:pt idx="23">
                  <c:v>0.75519999999999998</c:v>
                </c:pt>
                <c:pt idx="24">
                  <c:v>0.71809999999999996</c:v>
                </c:pt>
                <c:pt idx="25">
                  <c:v>0.72460000000000002</c:v>
                </c:pt>
                <c:pt idx="26">
                  <c:v>0.87409999999999999</c:v>
                </c:pt>
                <c:pt idx="27">
                  <c:v>0.94440000000000002</c:v>
                </c:pt>
                <c:pt idx="28">
                  <c:v>0.94169999999999998</c:v>
                </c:pt>
                <c:pt idx="29">
                  <c:v>0.87770000000000004</c:v>
                </c:pt>
                <c:pt idx="30">
                  <c:v>0.8931</c:v>
                </c:pt>
                <c:pt idx="31">
                  <c:v>0.88400000000000001</c:v>
                </c:pt>
                <c:pt idx="32">
                  <c:v>0.87819999999999998</c:v>
                </c:pt>
                <c:pt idx="33">
                  <c:v>0.88570000000000004</c:v>
                </c:pt>
                <c:pt idx="34">
                  <c:v>0.88029999999999997</c:v>
                </c:pt>
                <c:pt idx="35">
                  <c:v>0.85299999999999998</c:v>
                </c:pt>
                <c:pt idx="36">
                  <c:v>0.90990000000000004</c:v>
                </c:pt>
                <c:pt idx="37">
                  <c:v>0.92430000000000001</c:v>
                </c:pt>
                <c:pt idx="38">
                  <c:v>0.93279999999999996</c:v>
                </c:pt>
                <c:pt idx="39">
                  <c:v>0.85680000000000001</c:v>
                </c:pt>
                <c:pt idx="40">
                  <c:v>0.90800000000000003</c:v>
                </c:pt>
                <c:pt idx="41">
                  <c:v>0.90820000000000001</c:v>
                </c:pt>
                <c:pt idx="42">
                  <c:v>0.97799999999999998</c:v>
                </c:pt>
                <c:pt idx="43">
                  <c:v>1.1364000000000001</c:v>
                </c:pt>
                <c:pt idx="44">
                  <c:v>1.1814</c:v>
                </c:pt>
                <c:pt idx="45">
                  <c:v>1.0885</c:v>
                </c:pt>
                <c:pt idx="46">
                  <c:v>1.0895999999999999</c:v>
                </c:pt>
                <c:pt idx="47">
                  <c:v>1.1004</c:v>
                </c:pt>
                <c:pt idx="48">
                  <c:v>1.1309</c:v>
                </c:pt>
                <c:pt idx="49">
                  <c:v>1.1209</c:v>
                </c:pt>
                <c:pt idx="50">
                  <c:v>1.1412</c:v>
                </c:pt>
                <c:pt idx="51">
                  <c:v>1.1134999999999999</c:v>
                </c:pt>
                <c:pt idx="52">
                  <c:v>1.1712</c:v>
                </c:pt>
                <c:pt idx="53">
                  <c:v>1.2416</c:v>
                </c:pt>
                <c:pt idx="54">
                  <c:v>1.2313000000000001</c:v>
                </c:pt>
                <c:pt idx="55">
                  <c:v>1.0758000000000001</c:v>
                </c:pt>
                <c:pt idx="56">
                  <c:v>1.1591</c:v>
                </c:pt>
                <c:pt idx="57">
                  <c:v>1.1201000000000001</c:v>
                </c:pt>
                <c:pt idx="58">
                  <c:v>1.0631999999999999</c:v>
                </c:pt>
                <c:pt idx="59">
                  <c:v>1.0677000000000001</c:v>
                </c:pt>
                <c:pt idx="60">
                  <c:v>1.0944</c:v>
                </c:pt>
                <c:pt idx="61">
                  <c:v>0.95920000000000005</c:v>
                </c:pt>
                <c:pt idx="62">
                  <c:v>0.99280000000000002</c:v>
                </c:pt>
                <c:pt idx="63">
                  <c:v>0.88480000000000003</c:v>
                </c:pt>
                <c:pt idx="64">
                  <c:v>0.80300000000000005</c:v>
                </c:pt>
                <c:pt idx="65">
                  <c:v>0.86909999999999998</c:v>
                </c:pt>
                <c:pt idx="66">
                  <c:v>0.9294</c:v>
                </c:pt>
                <c:pt idx="67">
                  <c:v>0.93</c:v>
                </c:pt>
                <c:pt idx="68">
                  <c:v>0.90890000000000004</c:v>
                </c:pt>
                <c:pt idx="69">
                  <c:v>0.83809999999999996</c:v>
                </c:pt>
                <c:pt idx="70">
                  <c:v>0.79290000000000005</c:v>
                </c:pt>
                <c:pt idx="71">
                  <c:v>0.84540000000000004</c:v>
                </c:pt>
                <c:pt idx="72">
                  <c:v>0.83979999999999999</c:v>
                </c:pt>
                <c:pt idx="73">
                  <c:v>0.88390000000000002</c:v>
                </c:pt>
                <c:pt idx="74">
                  <c:v>0.89749999999999996</c:v>
                </c:pt>
                <c:pt idx="75">
                  <c:v>0.91739999999999999</c:v>
                </c:pt>
                <c:pt idx="76">
                  <c:v>0.92320000000000002</c:v>
                </c:pt>
                <c:pt idx="77">
                  <c:v>0.90010000000000001</c:v>
                </c:pt>
                <c:pt idx="78">
                  <c:v>0.90900000000000003</c:v>
                </c:pt>
                <c:pt idx="79">
                  <c:v>0.94589999999999996</c:v>
                </c:pt>
                <c:pt idx="80">
                  <c:v>0.89239999999999997</c:v>
                </c:pt>
                <c:pt idx="81">
                  <c:v>0.88260000000000005</c:v>
                </c:pt>
                <c:pt idx="82">
                  <c:v>0.86570000000000003</c:v>
                </c:pt>
                <c:pt idx="83">
                  <c:v>0.88070000000000004</c:v>
                </c:pt>
                <c:pt idx="84">
                  <c:v>0.86299999999999999</c:v>
                </c:pt>
                <c:pt idx="85">
                  <c:v>0.75349999999999995</c:v>
                </c:pt>
                <c:pt idx="86">
                  <c:v>0.80020000000000002</c:v>
                </c:pt>
                <c:pt idx="87">
                  <c:v>0.80569999999999997</c:v>
                </c:pt>
                <c:pt idx="88">
                  <c:v>0.81269999999999998</c:v>
                </c:pt>
                <c:pt idx="89">
                  <c:v>0.80830000000000002</c:v>
                </c:pt>
                <c:pt idx="90">
                  <c:v>0.76870000000000005</c:v>
                </c:pt>
                <c:pt idx="91">
                  <c:v>0.75829999999999997</c:v>
                </c:pt>
                <c:pt idx="92">
                  <c:v>0.71389999999999998</c:v>
                </c:pt>
                <c:pt idx="93">
                  <c:v>0.88139999999999996</c:v>
                </c:pt>
                <c:pt idx="94">
                  <c:v>0.89429999999999998</c:v>
                </c:pt>
                <c:pt idx="95">
                  <c:v>0.89870000000000005</c:v>
                </c:pt>
                <c:pt idx="96">
                  <c:v>0.89339999999999997</c:v>
                </c:pt>
                <c:pt idx="97">
                  <c:v>0.86499999999999999</c:v>
                </c:pt>
                <c:pt idx="98">
                  <c:v>0.91200000000000003</c:v>
                </c:pt>
                <c:pt idx="99">
                  <c:v>0.91579999999999995</c:v>
                </c:pt>
                <c:pt idx="100">
                  <c:v>0.87590000000000001</c:v>
                </c:pt>
                <c:pt idx="101">
                  <c:v>0.90339999999999998</c:v>
                </c:pt>
                <c:pt idx="102">
                  <c:v>0.96299999999999997</c:v>
                </c:pt>
                <c:pt idx="103">
                  <c:v>1.0192000000000001</c:v>
                </c:pt>
                <c:pt idx="104">
                  <c:v>1.1131</c:v>
                </c:pt>
                <c:pt idx="105">
                  <c:v>1.0944</c:v>
                </c:pt>
                <c:pt idx="106">
                  <c:v>1.0971</c:v>
                </c:pt>
                <c:pt idx="107">
                  <c:v>1.0971</c:v>
                </c:pt>
                <c:pt idx="108">
                  <c:v>1.1741999999999999</c:v>
                </c:pt>
                <c:pt idx="109">
                  <c:v>1.2653000000000001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43A-45E8-9B81-CA642636A6CD}"/>
            </c:ext>
          </c:extLst>
        </c:ser>
        <c:ser>
          <c:idx val="2"/>
          <c:order val="2"/>
          <c:tx>
            <c:strRef>
              <c:f>'特质动量1-2-剥离异动提纯动量因子（特质收益）'!$D$188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0.97489999999999999</c:v>
                </c:pt>
                <c:pt idx="2">
                  <c:v>1.0106999999999999</c:v>
                </c:pt>
                <c:pt idx="3">
                  <c:v>1.0043</c:v>
                </c:pt>
                <c:pt idx="4">
                  <c:v>0.95840000000000003</c:v>
                </c:pt>
                <c:pt idx="5">
                  <c:v>0.92079999999999995</c:v>
                </c:pt>
                <c:pt idx="6">
                  <c:v>0.94850000000000001</c:v>
                </c:pt>
                <c:pt idx="7">
                  <c:v>0.97260000000000002</c:v>
                </c:pt>
                <c:pt idx="8">
                  <c:v>0.99119999999999997</c:v>
                </c:pt>
                <c:pt idx="9">
                  <c:v>1.0193000000000001</c:v>
                </c:pt>
                <c:pt idx="10">
                  <c:v>1.0154000000000001</c:v>
                </c:pt>
                <c:pt idx="11">
                  <c:v>0.96440000000000003</c:v>
                </c:pt>
                <c:pt idx="12">
                  <c:v>0.96799999999999997</c:v>
                </c:pt>
                <c:pt idx="13">
                  <c:v>0.99219999999999997</c:v>
                </c:pt>
                <c:pt idx="14">
                  <c:v>0.96199999999999997</c:v>
                </c:pt>
                <c:pt idx="15">
                  <c:v>0.9456</c:v>
                </c:pt>
                <c:pt idx="16">
                  <c:v>0.89739999999999998</c:v>
                </c:pt>
                <c:pt idx="17">
                  <c:v>0.86580000000000001</c:v>
                </c:pt>
                <c:pt idx="18">
                  <c:v>0.78200000000000003</c:v>
                </c:pt>
                <c:pt idx="19">
                  <c:v>0.76690000000000003</c:v>
                </c:pt>
                <c:pt idx="20">
                  <c:v>0.70809999999999995</c:v>
                </c:pt>
                <c:pt idx="21">
                  <c:v>0.71660000000000001</c:v>
                </c:pt>
                <c:pt idx="22">
                  <c:v>0.64859999999999995</c:v>
                </c:pt>
                <c:pt idx="23">
                  <c:v>0.67410000000000003</c:v>
                </c:pt>
                <c:pt idx="24">
                  <c:v>0.64970000000000006</c:v>
                </c:pt>
                <c:pt idx="25">
                  <c:v>0.67720000000000002</c:v>
                </c:pt>
                <c:pt idx="26">
                  <c:v>0.78259999999999996</c:v>
                </c:pt>
                <c:pt idx="27">
                  <c:v>0.83879999999999999</c:v>
                </c:pt>
                <c:pt idx="28">
                  <c:v>0.80879999999999996</c:v>
                </c:pt>
                <c:pt idx="29">
                  <c:v>0.75139999999999996</c:v>
                </c:pt>
                <c:pt idx="30">
                  <c:v>0.77129999999999999</c:v>
                </c:pt>
                <c:pt idx="31">
                  <c:v>0.76449999999999996</c:v>
                </c:pt>
                <c:pt idx="32">
                  <c:v>0.75509999999999999</c:v>
                </c:pt>
                <c:pt idx="33">
                  <c:v>0.76559999999999995</c:v>
                </c:pt>
                <c:pt idx="34">
                  <c:v>0.77059999999999995</c:v>
                </c:pt>
                <c:pt idx="35">
                  <c:v>0.76119999999999999</c:v>
                </c:pt>
                <c:pt idx="36">
                  <c:v>0.81930000000000003</c:v>
                </c:pt>
                <c:pt idx="37">
                  <c:v>0.79579999999999995</c:v>
                </c:pt>
                <c:pt idx="38">
                  <c:v>0.80359999999999998</c:v>
                </c:pt>
                <c:pt idx="39">
                  <c:v>0.77070000000000005</c:v>
                </c:pt>
                <c:pt idx="40">
                  <c:v>0.8286</c:v>
                </c:pt>
                <c:pt idx="41">
                  <c:v>0.81689999999999996</c:v>
                </c:pt>
                <c:pt idx="42">
                  <c:v>0.85370000000000001</c:v>
                </c:pt>
                <c:pt idx="43">
                  <c:v>0.97570000000000001</c:v>
                </c:pt>
                <c:pt idx="44">
                  <c:v>0.98109999999999997</c:v>
                </c:pt>
                <c:pt idx="45">
                  <c:v>0.93089999999999995</c:v>
                </c:pt>
                <c:pt idx="46">
                  <c:v>0.95660000000000001</c:v>
                </c:pt>
                <c:pt idx="47">
                  <c:v>0.99629999999999996</c:v>
                </c:pt>
                <c:pt idx="48">
                  <c:v>1.0061</c:v>
                </c:pt>
                <c:pt idx="49">
                  <c:v>0.99609999999999999</c:v>
                </c:pt>
                <c:pt idx="50">
                  <c:v>1.0065999999999999</c:v>
                </c:pt>
                <c:pt idx="51">
                  <c:v>1.0077</c:v>
                </c:pt>
                <c:pt idx="52">
                  <c:v>1.0007999999999999</c:v>
                </c:pt>
                <c:pt idx="53">
                  <c:v>1.0046999999999999</c:v>
                </c:pt>
                <c:pt idx="54">
                  <c:v>0.97409999999999997</c:v>
                </c:pt>
                <c:pt idx="55">
                  <c:v>0.97019999999999995</c:v>
                </c:pt>
                <c:pt idx="56">
                  <c:v>1.0259</c:v>
                </c:pt>
                <c:pt idx="57">
                  <c:v>1.0261</c:v>
                </c:pt>
                <c:pt idx="58">
                  <c:v>1.0126999999999999</c:v>
                </c:pt>
                <c:pt idx="59">
                  <c:v>1.0183</c:v>
                </c:pt>
                <c:pt idx="60">
                  <c:v>1.0740000000000001</c:v>
                </c:pt>
                <c:pt idx="61">
                  <c:v>1.014</c:v>
                </c:pt>
                <c:pt idx="62">
                  <c:v>1.0551999999999999</c:v>
                </c:pt>
                <c:pt idx="63">
                  <c:v>0.9869</c:v>
                </c:pt>
                <c:pt idx="64">
                  <c:v>0.87270000000000003</c:v>
                </c:pt>
                <c:pt idx="65">
                  <c:v>0.89980000000000004</c:v>
                </c:pt>
                <c:pt idx="66">
                  <c:v>0.94230000000000003</c:v>
                </c:pt>
                <c:pt idx="67">
                  <c:v>0.91110000000000002</c:v>
                </c:pt>
                <c:pt idx="68">
                  <c:v>0.89400000000000002</c:v>
                </c:pt>
                <c:pt idx="69">
                  <c:v>0.84540000000000004</c:v>
                </c:pt>
                <c:pt idx="70">
                  <c:v>0.81079999999999997</c:v>
                </c:pt>
                <c:pt idx="71">
                  <c:v>0.88080000000000003</c:v>
                </c:pt>
                <c:pt idx="72">
                  <c:v>0.877</c:v>
                </c:pt>
                <c:pt idx="73">
                  <c:v>0.93840000000000001</c:v>
                </c:pt>
                <c:pt idx="74">
                  <c:v>0.94879999999999998</c:v>
                </c:pt>
                <c:pt idx="75">
                  <c:v>0.93920000000000003</c:v>
                </c:pt>
                <c:pt idx="76">
                  <c:v>0.88919999999999999</c:v>
                </c:pt>
                <c:pt idx="77">
                  <c:v>0.86819999999999997</c:v>
                </c:pt>
                <c:pt idx="78">
                  <c:v>0.89870000000000005</c:v>
                </c:pt>
                <c:pt idx="79">
                  <c:v>0.88090000000000002</c:v>
                </c:pt>
                <c:pt idx="80">
                  <c:v>0.84289999999999998</c:v>
                </c:pt>
                <c:pt idx="81">
                  <c:v>0.84570000000000001</c:v>
                </c:pt>
                <c:pt idx="82">
                  <c:v>0.81840000000000002</c:v>
                </c:pt>
                <c:pt idx="83">
                  <c:v>0.81869999999999998</c:v>
                </c:pt>
                <c:pt idx="84">
                  <c:v>0.80279999999999996</c:v>
                </c:pt>
                <c:pt idx="85">
                  <c:v>0.72529999999999994</c:v>
                </c:pt>
                <c:pt idx="86">
                  <c:v>0.77900000000000003</c:v>
                </c:pt>
                <c:pt idx="87">
                  <c:v>0.79959999999999998</c:v>
                </c:pt>
                <c:pt idx="88">
                  <c:v>0.80689999999999995</c:v>
                </c:pt>
                <c:pt idx="89">
                  <c:v>0.80910000000000004</c:v>
                </c:pt>
                <c:pt idx="90">
                  <c:v>0.77039999999999997</c:v>
                </c:pt>
                <c:pt idx="91">
                  <c:v>0.76149999999999995</c:v>
                </c:pt>
                <c:pt idx="92">
                  <c:v>0.72050000000000003</c:v>
                </c:pt>
                <c:pt idx="93">
                  <c:v>0.86870000000000003</c:v>
                </c:pt>
                <c:pt idx="94">
                  <c:v>0.87160000000000004</c:v>
                </c:pt>
                <c:pt idx="95">
                  <c:v>0.89529999999999998</c:v>
                </c:pt>
                <c:pt idx="96">
                  <c:v>0.87429999999999997</c:v>
                </c:pt>
                <c:pt idx="97">
                  <c:v>0.84119999999999995</c:v>
                </c:pt>
                <c:pt idx="98">
                  <c:v>0.85850000000000004</c:v>
                </c:pt>
                <c:pt idx="99">
                  <c:v>0.8609</c:v>
                </c:pt>
                <c:pt idx="100">
                  <c:v>0.83609999999999995</c:v>
                </c:pt>
                <c:pt idx="101">
                  <c:v>0.85440000000000005</c:v>
                </c:pt>
                <c:pt idx="102">
                  <c:v>0.87039999999999995</c:v>
                </c:pt>
                <c:pt idx="103">
                  <c:v>0.89119999999999999</c:v>
                </c:pt>
                <c:pt idx="104">
                  <c:v>0.9506</c:v>
                </c:pt>
                <c:pt idx="105">
                  <c:v>0.98280000000000001</c:v>
                </c:pt>
                <c:pt idx="106">
                  <c:v>0.99209999999999998</c:v>
                </c:pt>
                <c:pt idx="107">
                  <c:v>0.98929999999999996</c:v>
                </c:pt>
                <c:pt idx="108">
                  <c:v>1.0064</c:v>
                </c:pt>
                <c:pt idx="109">
                  <c:v>1.0607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43A-45E8-9B81-CA642636A6CD}"/>
            </c:ext>
          </c:extLst>
        </c:ser>
        <c:ser>
          <c:idx val="3"/>
          <c:order val="3"/>
          <c:tx>
            <c:strRef>
              <c:f>'特质动量1-2-剥离异动提纯动量因子（特质收益）'!$C$188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1.0072000000000001</c:v>
                </c:pt>
                <c:pt idx="2">
                  <c:v>1.0377000000000001</c:v>
                </c:pt>
                <c:pt idx="3">
                  <c:v>1.0133000000000001</c:v>
                </c:pt>
                <c:pt idx="4">
                  <c:v>0.98629999999999995</c:v>
                </c:pt>
                <c:pt idx="5">
                  <c:v>0.92349999999999999</c:v>
                </c:pt>
                <c:pt idx="6">
                  <c:v>0.9556</c:v>
                </c:pt>
                <c:pt idx="7">
                  <c:v>0.92659999999999998</c:v>
                </c:pt>
                <c:pt idx="8">
                  <c:v>0.9546</c:v>
                </c:pt>
                <c:pt idx="9">
                  <c:v>0.97299999999999998</c:v>
                </c:pt>
                <c:pt idx="10">
                  <c:v>0.98260000000000003</c:v>
                </c:pt>
                <c:pt idx="11">
                  <c:v>0.9516</c:v>
                </c:pt>
                <c:pt idx="12">
                  <c:v>0.94630000000000003</c:v>
                </c:pt>
                <c:pt idx="13">
                  <c:v>0.94910000000000005</c:v>
                </c:pt>
                <c:pt idx="14">
                  <c:v>0.89649999999999996</c:v>
                </c:pt>
                <c:pt idx="15">
                  <c:v>0.92849999999999999</c:v>
                </c:pt>
                <c:pt idx="16">
                  <c:v>0.89490000000000003</c:v>
                </c:pt>
                <c:pt idx="17">
                  <c:v>0.9</c:v>
                </c:pt>
                <c:pt idx="18">
                  <c:v>0.8256</c:v>
                </c:pt>
                <c:pt idx="19">
                  <c:v>0.82850000000000001</c:v>
                </c:pt>
                <c:pt idx="20">
                  <c:v>0.76900000000000002</c:v>
                </c:pt>
                <c:pt idx="21">
                  <c:v>0.76739999999999997</c:v>
                </c:pt>
                <c:pt idx="22">
                  <c:v>0.68640000000000001</c:v>
                </c:pt>
                <c:pt idx="23">
                  <c:v>0.71309999999999996</c:v>
                </c:pt>
                <c:pt idx="24">
                  <c:v>0.68879999999999997</c:v>
                </c:pt>
                <c:pt idx="25">
                  <c:v>0.6976</c:v>
                </c:pt>
                <c:pt idx="26">
                  <c:v>0.80230000000000001</c:v>
                </c:pt>
                <c:pt idx="27">
                  <c:v>0.86419999999999997</c:v>
                </c:pt>
                <c:pt idx="28">
                  <c:v>0.83050000000000002</c:v>
                </c:pt>
                <c:pt idx="29">
                  <c:v>0.77549999999999997</c:v>
                </c:pt>
                <c:pt idx="30">
                  <c:v>0.78659999999999997</c:v>
                </c:pt>
                <c:pt idx="31">
                  <c:v>0.76900000000000002</c:v>
                </c:pt>
                <c:pt idx="32">
                  <c:v>0.76380000000000003</c:v>
                </c:pt>
                <c:pt idx="33">
                  <c:v>0.76819999999999999</c:v>
                </c:pt>
                <c:pt idx="34">
                  <c:v>0.76570000000000005</c:v>
                </c:pt>
                <c:pt idx="35">
                  <c:v>0.75800000000000001</c:v>
                </c:pt>
                <c:pt idx="36">
                  <c:v>0.82530000000000003</c:v>
                </c:pt>
                <c:pt idx="37">
                  <c:v>0.82240000000000002</c:v>
                </c:pt>
                <c:pt idx="38">
                  <c:v>0.79820000000000002</c:v>
                </c:pt>
                <c:pt idx="39">
                  <c:v>0.73939999999999995</c:v>
                </c:pt>
                <c:pt idx="40">
                  <c:v>0.75670000000000004</c:v>
                </c:pt>
                <c:pt idx="41">
                  <c:v>0.78790000000000004</c:v>
                </c:pt>
                <c:pt idx="42">
                  <c:v>0.83950000000000002</c:v>
                </c:pt>
                <c:pt idx="43">
                  <c:v>0.94179999999999997</c:v>
                </c:pt>
                <c:pt idx="44">
                  <c:v>0.96399999999999997</c:v>
                </c:pt>
                <c:pt idx="45">
                  <c:v>0.90069999999999995</c:v>
                </c:pt>
                <c:pt idx="46">
                  <c:v>0.88460000000000005</c:v>
                </c:pt>
                <c:pt idx="47">
                  <c:v>0.95820000000000005</c:v>
                </c:pt>
                <c:pt idx="48">
                  <c:v>0.92889999999999995</c:v>
                </c:pt>
                <c:pt idx="49">
                  <c:v>0.89570000000000005</c:v>
                </c:pt>
                <c:pt idx="50">
                  <c:v>0.94259999999999999</c:v>
                </c:pt>
                <c:pt idx="51">
                  <c:v>0.9153</c:v>
                </c:pt>
                <c:pt idx="52">
                  <c:v>0.90610000000000002</c:v>
                </c:pt>
                <c:pt idx="53">
                  <c:v>0.94410000000000005</c:v>
                </c:pt>
                <c:pt idx="54">
                  <c:v>0.94879999999999998</c:v>
                </c:pt>
                <c:pt idx="55">
                  <c:v>0.92810000000000004</c:v>
                </c:pt>
                <c:pt idx="56">
                  <c:v>0.98360000000000003</c:v>
                </c:pt>
                <c:pt idx="57">
                  <c:v>1.0069999999999999</c:v>
                </c:pt>
                <c:pt idx="58">
                  <c:v>0.99729999999999996</c:v>
                </c:pt>
                <c:pt idx="59">
                  <c:v>1.0197000000000001</c:v>
                </c:pt>
                <c:pt idx="60">
                  <c:v>1.0777000000000001</c:v>
                </c:pt>
                <c:pt idx="61">
                  <c:v>0.98570000000000002</c:v>
                </c:pt>
                <c:pt idx="62">
                  <c:v>1.0085</c:v>
                </c:pt>
                <c:pt idx="63">
                  <c:v>0.96330000000000005</c:v>
                </c:pt>
                <c:pt idx="64">
                  <c:v>0.87590000000000001</c:v>
                </c:pt>
                <c:pt idx="65">
                  <c:v>0.92200000000000004</c:v>
                </c:pt>
                <c:pt idx="66">
                  <c:v>1.0142</c:v>
                </c:pt>
                <c:pt idx="67">
                  <c:v>0.9466</c:v>
                </c:pt>
                <c:pt idx="68">
                  <c:v>0.92349999999999999</c:v>
                </c:pt>
                <c:pt idx="69">
                  <c:v>0.84299999999999997</c:v>
                </c:pt>
                <c:pt idx="70">
                  <c:v>0.82540000000000002</c:v>
                </c:pt>
                <c:pt idx="71">
                  <c:v>0.91790000000000005</c:v>
                </c:pt>
                <c:pt idx="72">
                  <c:v>0.90910000000000002</c:v>
                </c:pt>
                <c:pt idx="73">
                  <c:v>0.98770000000000002</c:v>
                </c:pt>
                <c:pt idx="74">
                  <c:v>0.99629999999999996</c:v>
                </c:pt>
                <c:pt idx="75">
                  <c:v>0.96179999999999999</c:v>
                </c:pt>
                <c:pt idx="76">
                  <c:v>0.94310000000000005</c:v>
                </c:pt>
                <c:pt idx="77">
                  <c:v>0.89</c:v>
                </c:pt>
                <c:pt idx="78">
                  <c:v>0.90869999999999995</c:v>
                </c:pt>
                <c:pt idx="79">
                  <c:v>0.96250000000000002</c:v>
                </c:pt>
                <c:pt idx="80">
                  <c:v>0.90580000000000005</c:v>
                </c:pt>
                <c:pt idx="81">
                  <c:v>0.87829999999999997</c:v>
                </c:pt>
                <c:pt idx="82">
                  <c:v>0.85309999999999997</c:v>
                </c:pt>
                <c:pt idx="83">
                  <c:v>0.86929999999999996</c:v>
                </c:pt>
                <c:pt idx="84">
                  <c:v>0.85340000000000005</c:v>
                </c:pt>
                <c:pt idx="85">
                  <c:v>0.72030000000000005</c:v>
                </c:pt>
                <c:pt idx="86">
                  <c:v>0.81299999999999994</c:v>
                </c:pt>
                <c:pt idx="87">
                  <c:v>0.84</c:v>
                </c:pt>
                <c:pt idx="88">
                  <c:v>0.84470000000000001</c:v>
                </c:pt>
                <c:pt idx="89">
                  <c:v>0.82499999999999996</c:v>
                </c:pt>
                <c:pt idx="90">
                  <c:v>0.73199999999999998</c:v>
                </c:pt>
                <c:pt idx="91">
                  <c:v>0.746</c:v>
                </c:pt>
                <c:pt idx="92">
                  <c:v>0.7157</c:v>
                </c:pt>
                <c:pt idx="93">
                  <c:v>0.90680000000000005</c:v>
                </c:pt>
                <c:pt idx="94">
                  <c:v>0.94899999999999995</c:v>
                </c:pt>
                <c:pt idx="95">
                  <c:v>0.97570000000000001</c:v>
                </c:pt>
                <c:pt idx="96">
                  <c:v>0.93969999999999998</c:v>
                </c:pt>
                <c:pt idx="97">
                  <c:v>0.90620000000000001</c:v>
                </c:pt>
                <c:pt idx="98">
                  <c:v>0.92959999999999998</c:v>
                </c:pt>
                <c:pt idx="99">
                  <c:v>0.94689999999999996</c:v>
                </c:pt>
                <c:pt idx="100">
                  <c:v>0.92649999999999999</c:v>
                </c:pt>
                <c:pt idx="101">
                  <c:v>0.94830000000000003</c:v>
                </c:pt>
                <c:pt idx="102">
                  <c:v>0.95809999999999995</c:v>
                </c:pt>
                <c:pt idx="103">
                  <c:v>1.0290999999999999</c:v>
                </c:pt>
                <c:pt idx="104">
                  <c:v>1.0753999999999999</c:v>
                </c:pt>
                <c:pt idx="105">
                  <c:v>1.0663</c:v>
                </c:pt>
                <c:pt idx="106">
                  <c:v>1.0714999999999999</c:v>
                </c:pt>
                <c:pt idx="107">
                  <c:v>1.0652999999999999</c:v>
                </c:pt>
                <c:pt idx="108">
                  <c:v>1.0738000000000001</c:v>
                </c:pt>
                <c:pt idx="109">
                  <c:v>1.0931999999999999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43A-45E8-9B81-CA642636A6CD}"/>
            </c:ext>
          </c:extLst>
        </c:ser>
        <c:ser>
          <c:idx val="4"/>
          <c:order val="4"/>
          <c:tx>
            <c:strRef>
              <c:f>'特质动量1-2-剥离异动提纯动量因子（特质收益）'!$B$188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0.99509999999999998</c:v>
                </c:pt>
                <c:pt idx="2">
                  <c:v>1.0286999999999999</c:v>
                </c:pt>
                <c:pt idx="3">
                  <c:v>1.0184</c:v>
                </c:pt>
                <c:pt idx="4">
                  <c:v>0.97299999999999998</c:v>
                </c:pt>
                <c:pt idx="5">
                  <c:v>0.94299999999999995</c:v>
                </c:pt>
                <c:pt idx="6">
                  <c:v>0.97789999999999999</c:v>
                </c:pt>
                <c:pt idx="7">
                  <c:v>0.96199999999999997</c:v>
                </c:pt>
                <c:pt idx="8">
                  <c:v>1.0082</c:v>
                </c:pt>
                <c:pt idx="9">
                  <c:v>1.0130999999999999</c:v>
                </c:pt>
                <c:pt idx="10">
                  <c:v>1.0021</c:v>
                </c:pt>
                <c:pt idx="11">
                  <c:v>0.95130000000000003</c:v>
                </c:pt>
                <c:pt idx="12">
                  <c:v>0.94069999999999998</c:v>
                </c:pt>
                <c:pt idx="13">
                  <c:v>0.93069999999999997</c:v>
                </c:pt>
                <c:pt idx="14">
                  <c:v>0.90139999999999998</c:v>
                </c:pt>
                <c:pt idx="15">
                  <c:v>0.93920000000000003</c:v>
                </c:pt>
                <c:pt idx="16">
                  <c:v>0.9012</c:v>
                </c:pt>
                <c:pt idx="17">
                  <c:v>0.875</c:v>
                </c:pt>
                <c:pt idx="18">
                  <c:v>0.77649999999999997</c:v>
                </c:pt>
                <c:pt idx="19">
                  <c:v>0.77380000000000004</c:v>
                </c:pt>
                <c:pt idx="20">
                  <c:v>0.71330000000000005</c:v>
                </c:pt>
                <c:pt idx="21">
                  <c:v>0.70909999999999995</c:v>
                </c:pt>
                <c:pt idx="22">
                  <c:v>0.62890000000000001</c:v>
                </c:pt>
                <c:pt idx="23">
                  <c:v>0.6573</c:v>
                </c:pt>
                <c:pt idx="24">
                  <c:v>0.63470000000000004</c:v>
                </c:pt>
                <c:pt idx="25">
                  <c:v>0.622</c:v>
                </c:pt>
                <c:pt idx="26">
                  <c:v>0.76190000000000002</c:v>
                </c:pt>
                <c:pt idx="27">
                  <c:v>0.82269999999999999</c:v>
                </c:pt>
                <c:pt idx="28">
                  <c:v>0.7843</c:v>
                </c:pt>
                <c:pt idx="29">
                  <c:v>0.7349</c:v>
                </c:pt>
                <c:pt idx="30">
                  <c:v>0.74819999999999998</c:v>
                </c:pt>
                <c:pt idx="31">
                  <c:v>0.72650000000000003</c:v>
                </c:pt>
                <c:pt idx="32">
                  <c:v>0.70550000000000002</c:v>
                </c:pt>
                <c:pt idx="33">
                  <c:v>0.70540000000000003</c:v>
                </c:pt>
                <c:pt idx="34">
                  <c:v>0.69389999999999996</c:v>
                </c:pt>
                <c:pt idx="35">
                  <c:v>0.68269999999999997</c:v>
                </c:pt>
                <c:pt idx="36">
                  <c:v>0.72019999999999995</c:v>
                </c:pt>
                <c:pt idx="37">
                  <c:v>0.70020000000000004</c:v>
                </c:pt>
                <c:pt idx="38">
                  <c:v>0.68700000000000006</c:v>
                </c:pt>
                <c:pt idx="39">
                  <c:v>0.67710000000000004</c:v>
                </c:pt>
                <c:pt idx="40">
                  <c:v>0.67949999999999999</c:v>
                </c:pt>
                <c:pt idx="41">
                  <c:v>0.66200000000000003</c:v>
                </c:pt>
                <c:pt idx="42">
                  <c:v>0.68689999999999996</c:v>
                </c:pt>
                <c:pt idx="43">
                  <c:v>0.77759999999999996</c:v>
                </c:pt>
                <c:pt idx="44">
                  <c:v>0.7974</c:v>
                </c:pt>
                <c:pt idx="45">
                  <c:v>0.76070000000000004</c:v>
                </c:pt>
                <c:pt idx="46">
                  <c:v>0.77280000000000004</c:v>
                </c:pt>
                <c:pt idx="47">
                  <c:v>0.83609999999999995</c:v>
                </c:pt>
                <c:pt idx="48">
                  <c:v>0.80210000000000004</c:v>
                </c:pt>
                <c:pt idx="49">
                  <c:v>0.78869999999999996</c:v>
                </c:pt>
                <c:pt idx="50">
                  <c:v>0.81010000000000004</c:v>
                </c:pt>
                <c:pt idx="51">
                  <c:v>0.80810000000000004</c:v>
                </c:pt>
                <c:pt idx="52">
                  <c:v>0.81659999999999999</c:v>
                </c:pt>
                <c:pt idx="53">
                  <c:v>0.86829999999999996</c:v>
                </c:pt>
                <c:pt idx="54">
                  <c:v>0.85350000000000004</c:v>
                </c:pt>
                <c:pt idx="55">
                  <c:v>0.79700000000000004</c:v>
                </c:pt>
                <c:pt idx="56">
                  <c:v>0.79569999999999996</c:v>
                </c:pt>
                <c:pt idx="57">
                  <c:v>0.84550000000000003</c:v>
                </c:pt>
                <c:pt idx="58">
                  <c:v>0.82509999999999994</c:v>
                </c:pt>
                <c:pt idx="59">
                  <c:v>0.85160000000000002</c:v>
                </c:pt>
                <c:pt idx="60">
                  <c:v>0.91810000000000003</c:v>
                </c:pt>
                <c:pt idx="61">
                  <c:v>0.86539999999999995</c:v>
                </c:pt>
                <c:pt idx="62">
                  <c:v>0.85970000000000002</c:v>
                </c:pt>
                <c:pt idx="63">
                  <c:v>0.8246</c:v>
                </c:pt>
                <c:pt idx="64">
                  <c:v>0.79820000000000002</c:v>
                </c:pt>
                <c:pt idx="65">
                  <c:v>0.83320000000000005</c:v>
                </c:pt>
                <c:pt idx="66">
                  <c:v>0.91210000000000002</c:v>
                </c:pt>
                <c:pt idx="67">
                  <c:v>0.88070000000000004</c:v>
                </c:pt>
                <c:pt idx="68">
                  <c:v>0.85409999999999997</c:v>
                </c:pt>
                <c:pt idx="69">
                  <c:v>0.77700000000000002</c:v>
                </c:pt>
                <c:pt idx="70">
                  <c:v>0.78549999999999998</c:v>
                </c:pt>
                <c:pt idx="71">
                  <c:v>0.87339999999999995</c:v>
                </c:pt>
                <c:pt idx="72">
                  <c:v>0.85429999999999995</c:v>
                </c:pt>
                <c:pt idx="73">
                  <c:v>0.92510000000000003</c:v>
                </c:pt>
                <c:pt idx="74">
                  <c:v>0.92920000000000003</c:v>
                </c:pt>
                <c:pt idx="75">
                  <c:v>0.89929999999999999</c:v>
                </c:pt>
                <c:pt idx="76">
                  <c:v>0.88600000000000001</c:v>
                </c:pt>
                <c:pt idx="77">
                  <c:v>0.83109999999999995</c:v>
                </c:pt>
                <c:pt idx="78">
                  <c:v>0.83750000000000002</c:v>
                </c:pt>
                <c:pt idx="79">
                  <c:v>0.87849999999999995</c:v>
                </c:pt>
                <c:pt idx="80">
                  <c:v>0.8206</c:v>
                </c:pt>
                <c:pt idx="81">
                  <c:v>0.82169999999999999</c:v>
                </c:pt>
                <c:pt idx="82">
                  <c:v>0.78290000000000004</c:v>
                </c:pt>
                <c:pt idx="83">
                  <c:v>0.77859999999999996</c:v>
                </c:pt>
                <c:pt idx="84">
                  <c:v>0.75009999999999999</c:v>
                </c:pt>
                <c:pt idx="85">
                  <c:v>0.66059999999999997</c:v>
                </c:pt>
                <c:pt idx="86">
                  <c:v>0.7097</c:v>
                </c:pt>
                <c:pt idx="87">
                  <c:v>0.7097</c:v>
                </c:pt>
                <c:pt idx="88">
                  <c:v>0.70199999999999996</c:v>
                </c:pt>
                <c:pt idx="89">
                  <c:v>0.69010000000000005</c:v>
                </c:pt>
                <c:pt idx="90">
                  <c:v>0.63759999999999994</c:v>
                </c:pt>
                <c:pt idx="91">
                  <c:v>0.63329999999999997</c:v>
                </c:pt>
                <c:pt idx="92">
                  <c:v>0.60799999999999998</c:v>
                </c:pt>
                <c:pt idx="93">
                  <c:v>0.76639999999999997</c:v>
                </c:pt>
                <c:pt idx="94">
                  <c:v>0.79349999999999998</c:v>
                </c:pt>
                <c:pt idx="95">
                  <c:v>0.81259999999999999</c:v>
                </c:pt>
                <c:pt idx="96">
                  <c:v>0.77990000000000004</c:v>
                </c:pt>
                <c:pt idx="97">
                  <c:v>0.75580000000000003</c:v>
                </c:pt>
                <c:pt idx="98">
                  <c:v>0.76739999999999997</c:v>
                </c:pt>
                <c:pt idx="99">
                  <c:v>0.77539999999999998</c:v>
                </c:pt>
                <c:pt idx="100">
                  <c:v>0.78090000000000004</c:v>
                </c:pt>
                <c:pt idx="101">
                  <c:v>0.80859999999999999</c:v>
                </c:pt>
                <c:pt idx="102">
                  <c:v>0.80449999999999999</c:v>
                </c:pt>
                <c:pt idx="103">
                  <c:v>0.82069999999999999</c:v>
                </c:pt>
                <c:pt idx="104">
                  <c:v>0.84989999999999999</c:v>
                </c:pt>
                <c:pt idx="105">
                  <c:v>0.82989999999999997</c:v>
                </c:pt>
                <c:pt idx="106">
                  <c:v>0.86660000000000004</c:v>
                </c:pt>
                <c:pt idx="107">
                  <c:v>0.85609999999999997</c:v>
                </c:pt>
                <c:pt idx="108">
                  <c:v>0.84850000000000003</c:v>
                </c:pt>
                <c:pt idx="109">
                  <c:v>0.88870000000000005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43A-45E8-9B81-CA642636A6CD}"/>
            </c:ext>
          </c:extLst>
        </c:ser>
        <c:ser>
          <c:idx val="5"/>
          <c:order val="5"/>
          <c:tx>
            <c:strRef>
              <c:f>'特质动量1-2-剥离异动提纯动量因子（特质收益）'!$G$188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43A-45E8-9B81-CA642636A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'特质动量2-2-行业残差动量因子Barra兴业'!$B$75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'特质动量2-2-行业残差动量因子Barra兴业'!$B$76:$B$184</c:f>
              <c:numCache>
                <c:formatCode>General</c:formatCode>
                <c:ptCount val="109"/>
                <c:pt idx="0">
                  <c:v>8.8999999999999996E-2</c:v>
                </c:pt>
                <c:pt idx="1">
                  <c:v>0.13650000000000001</c:v>
                </c:pt>
                <c:pt idx="2">
                  <c:v>0.14319999999999999</c:v>
                </c:pt>
                <c:pt idx="3">
                  <c:v>-5.4399999999999997E-2</c:v>
                </c:pt>
                <c:pt idx="4">
                  <c:v>-2.8199999999999999E-2</c:v>
                </c:pt>
                <c:pt idx="5">
                  <c:v>-0.40500000000000003</c:v>
                </c:pt>
                <c:pt idx="6">
                  <c:v>3.3099999999999997E-2</c:v>
                </c:pt>
                <c:pt idx="7">
                  <c:v>1E-4</c:v>
                </c:pt>
                <c:pt idx="8">
                  <c:v>0.15440000000000001</c:v>
                </c:pt>
                <c:pt idx="9">
                  <c:v>0.44080000000000003</c:v>
                </c:pt>
                <c:pt idx="10">
                  <c:v>0.2777</c:v>
                </c:pt>
                <c:pt idx="11">
                  <c:v>8.6E-3</c:v>
                </c:pt>
                <c:pt idx="12">
                  <c:v>0.13439999999999999</c:v>
                </c:pt>
                <c:pt idx="13">
                  <c:v>9.6799999999999997E-2</c:v>
                </c:pt>
                <c:pt idx="14">
                  <c:v>0.42149999999999999</c:v>
                </c:pt>
                <c:pt idx="15">
                  <c:v>0.28649999999999998</c:v>
                </c:pt>
                <c:pt idx="16">
                  <c:v>0.81420000000000003</c:v>
                </c:pt>
                <c:pt idx="17">
                  <c:v>0.57389999999999997</c:v>
                </c:pt>
                <c:pt idx="18">
                  <c:v>9.4999999999999998E-3</c:v>
                </c:pt>
                <c:pt idx="19">
                  <c:v>0.37780000000000002</c:v>
                </c:pt>
                <c:pt idx="20">
                  <c:v>0.48449999999999999</c:v>
                </c:pt>
                <c:pt idx="21">
                  <c:v>0.1812</c:v>
                </c:pt>
                <c:pt idx="22">
                  <c:v>-9.0499999999999997E-2</c:v>
                </c:pt>
                <c:pt idx="23">
                  <c:v>-0.22389999999999999</c:v>
                </c:pt>
                <c:pt idx="24">
                  <c:v>3.3500000000000002E-2</c:v>
                </c:pt>
                <c:pt idx="25">
                  <c:v>-0.3256</c:v>
                </c:pt>
                <c:pt idx="26">
                  <c:v>-0.53100000000000003</c:v>
                </c:pt>
                <c:pt idx="27">
                  <c:v>-0.87250000000000005</c:v>
                </c:pt>
                <c:pt idx="28">
                  <c:v>-0.73640000000000005</c:v>
                </c:pt>
                <c:pt idx="29">
                  <c:v>-0.89759999999999995</c:v>
                </c:pt>
                <c:pt idx="30">
                  <c:v>-0.70089999999999997</c:v>
                </c:pt>
                <c:pt idx="31">
                  <c:v>-0.4677</c:v>
                </c:pt>
                <c:pt idx="32">
                  <c:v>-0.4461</c:v>
                </c:pt>
                <c:pt idx="33">
                  <c:v>-0.40189999999999998</c:v>
                </c:pt>
                <c:pt idx="34">
                  <c:v>-0.65600000000000003</c:v>
                </c:pt>
                <c:pt idx="35">
                  <c:v>-0.75290000000000001</c:v>
                </c:pt>
                <c:pt idx="36">
                  <c:v>-0.95669999999999999</c:v>
                </c:pt>
                <c:pt idx="37">
                  <c:v>-1.0109999999999999</c:v>
                </c:pt>
                <c:pt idx="38">
                  <c:v>-1.0913999999999999</c:v>
                </c:pt>
                <c:pt idx="39">
                  <c:v>-1.1012999999999999</c:v>
                </c:pt>
                <c:pt idx="40">
                  <c:v>-0.87</c:v>
                </c:pt>
                <c:pt idx="41">
                  <c:v>-0.47839999999999999</c:v>
                </c:pt>
                <c:pt idx="42">
                  <c:v>-1.0004</c:v>
                </c:pt>
                <c:pt idx="43">
                  <c:v>-0.95189999999999997</c:v>
                </c:pt>
                <c:pt idx="44">
                  <c:v>-0.47499999999999998</c:v>
                </c:pt>
                <c:pt idx="45">
                  <c:v>-0.49919999999999998</c:v>
                </c:pt>
                <c:pt idx="46">
                  <c:v>2.8799999999999999E-2</c:v>
                </c:pt>
                <c:pt idx="47">
                  <c:v>-0.20760000000000001</c:v>
                </c:pt>
                <c:pt idx="48">
                  <c:v>-0.2646</c:v>
                </c:pt>
                <c:pt idx="49">
                  <c:v>-0.1138</c:v>
                </c:pt>
                <c:pt idx="50">
                  <c:v>-1.4200000000000001E-2</c:v>
                </c:pt>
                <c:pt idx="51">
                  <c:v>8.0000000000000002E-3</c:v>
                </c:pt>
                <c:pt idx="52">
                  <c:v>0.1024</c:v>
                </c:pt>
                <c:pt idx="53">
                  <c:v>0.41089999999999999</c:v>
                </c:pt>
                <c:pt idx="54">
                  <c:v>0.73409999999999997</c:v>
                </c:pt>
                <c:pt idx="55">
                  <c:v>0.93859999999999999</c:v>
                </c:pt>
                <c:pt idx="56">
                  <c:v>0.81230000000000002</c:v>
                </c:pt>
                <c:pt idx="57">
                  <c:v>0.98170000000000002</c:v>
                </c:pt>
                <c:pt idx="58">
                  <c:v>1.2302999999999999</c:v>
                </c:pt>
                <c:pt idx="59">
                  <c:v>1.3514999999999999</c:v>
                </c:pt>
                <c:pt idx="60">
                  <c:v>1.3458000000000001</c:v>
                </c:pt>
                <c:pt idx="61">
                  <c:v>1.2578</c:v>
                </c:pt>
                <c:pt idx="62">
                  <c:v>1.5306999999999999</c:v>
                </c:pt>
                <c:pt idx="63">
                  <c:v>1.6439999999999999</c:v>
                </c:pt>
                <c:pt idx="64">
                  <c:v>1.3056000000000001</c:v>
                </c:pt>
                <c:pt idx="65">
                  <c:v>1.2741</c:v>
                </c:pt>
                <c:pt idx="66">
                  <c:v>1.5884</c:v>
                </c:pt>
                <c:pt idx="67">
                  <c:v>1.1168</c:v>
                </c:pt>
                <c:pt idx="68">
                  <c:v>1.5645</c:v>
                </c:pt>
                <c:pt idx="69">
                  <c:v>1.7846</c:v>
                </c:pt>
                <c:pt idx="70">
                  <c:v>1.4205000000000001</c:v>
                </c:pt>
                <c:pt idx="71">
                  <c:v>1.5405</c:v>
                </c:pt>
                <c:pt idx="72">
                  <c:v>1.5985</c:v>
                </c:pt>
                <c:pt idx="73">
                  <c:v>1.6042000000000001</c:v>
                </c:pt>
                <c:pt idx="74">
                  <c:v>1.3131999999999999</c:v>
                </c:pt>
                <c:pt idx="75">
                  <c:v>1.7471000000000001</c:v>
                </c:pt>
                <c:pt idx="76">
                  <c:v>1.9404999999999999</c:v>
                </c:pt>
                <c:pt idx="77">
                  <c:v>1.7230000000000001</c:v>
                </c:pt>
                <c:pt idx="78">
                  <c:v>1.6797</c:v>
                </c:pt>
                <c:pt idx="79">
                  <c:v>1.3507</c:v>
                </c:pt>
                <c:pt idx="80">
                  <c:v>1.5485</c:v>
                </c:pt>
                <c:pt idx="81">
                  <c:v>1.8136000000000001</c:v>
                </c:pt>
                <c:pt idx="82">
                  <c:v>2.3835999999999999</c:v>
                </c:pt>
                <c:pt idx="83">
                  <c:v>2.0737999999999999</c:v>
                </c:pt>
                <c:pt idx="84">
                  <c:v>2.2890999999999999</c:v>
                </c:pt>
                <c:pt idx="85">
                  <c:v>2.7469000000000001</c:v>
                </c:pt>
                <c:pt idx="86">
                  <c:v>2.9618000000000002</c:v>
                </c:pt>
                <c:pt idx="87">
                  <c:v>3.4618000000000002</c:v>
                </c:pt>
                <c:pt idx="88">
                  <c:v>3.7136999999999998</c:v>
                </c:pt>
                <c:pt idx="89">
                  <c:v>4.1417999999999999</c:v>
                </c:pt>
                <c:pt idx="90">
                  <c:v>4.1772999999999998</c:v>
                </c:pt>
                <c:pt idx="91">
                  <c:v>4.0728</c:v>
                </c:pt>
                <c:pt idx="92">
                  <c:v>3.7522000000000002</c:v>
                </c:pt>
                <c:pt idx="93">
                  <c:v>3.6621999999999999</c:v>
                </c:pt>
                <c:pt idx="94">
                  <c:v>3.484</c:v>
                </c:pt>
                <c:pt idx="95">
                  <c:v>4.1159999999999997</c:v>
                </c:pt>
                <c:pt idx="96">
                  <c:v>3.9348999999999998</c:v>
                </c:pt>
                <c:pt idx="97">
                  <c:v>4.1999000000000004</c:v>
                </c:pt>
                <c:pt idx="98">
                  <c:v>3.9045999999999998</c:v>
                </c:pt>
                <c:pt idx="99">
                  <c:v>4.0616000000000003</c:v>
                </c:pt>
                <c:pt idx="100">
                  <c:v>4.1570999999999998</c:v>
                </c:pt>
                <c:pt idx="101">
                  <c:v>4.1380999999999997</c:v>
                </c:pt>
                <c:pt idx="102">
                  <c:v>4.1910999999999996</c:v>
                </c:pt>
                <c:pt idx="103">
                  <c:v>4.5037000000000003</c:v>
                </c:pt>
                <c:pt idx="104">
                  <c:v>4.5968999999999998</c:v>
                </c:pt>
                <c:pt idx="105">
                  <c:v>4.8186999999999998</c:v>
                </c:pt>
                <c:pt idx="106">
                  <c:v>4.8800999999999997</c:v>
                </c:pt>
                <c:pt idx="107">
                  <c:v>5.0351999999999997</c:v>
                </c:pt>
                <c:pt idx="108">
                  <c:v>4.5674999999999999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55-4228-9102-CD333F2D4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IC累积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- 240日窗口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'特质动量2-2-行业残差动量因子Barra兴业'!$F$188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1.0054000000000001</c:v>
                </c:pt>
                <c:pt idx="2">
                  <c:v>1.0378000000000001</c:v>
                </c:pt>
                <c:pt idx="3">
                  <c:v>1.0367999999999999</c:v>
                </c:pt>
                <c:pt idx="4">
                  <c:v>1.0024</c:v>
                </c:pt>
                <c:pt idx="5">
                  <c:v>0.95250000000000001</c:v>
                </c:pt>
                <c:pt idx="6">
                  <c:v>0.97829999999999995</c:v>
                </c:pt>
                <c:pt idx="7">
                  <c:v>1.0466</c:v>
                </c:pt>
                <c:pt idx="8">
                  <c:v>1.0683</c:v>
                </c:pt>
                <c:pt idx="9">
                  <c:v>1.0820000000000001</c:v>
                </c:pt>
                <c:pt idx="10">
                  <c:v>1.1116999999999999</c:v>
                </c:pt>
                <c:pt idx="11">
                  <c:v>1.0650999999999999</c:v>
                </c:pt>
                <c:pt idx="12">
                  <c:v>1.0501</c:v>
                </c:pt>
                <c:pt idx="13">
                  <c:v>1.075</c:v>
                </c:pt>
                <c:pt idx="14">
                  <c:v>1.0329999999999999</c:v>
                </c:pt>
                <c:pt idx="15">
                  <c:v>1.0477000000000001</c:v>
                </c:pt>
                <c:pt idx="16">
                  <c:v>1.0104</c:v>
                </c:pt>
                <c:pt idx="17">
                  <c:v>1.0786</c:v>
                </c:pt>
                <c:pt idx="18">
                  <c:v>0.97799999999999998</c:v>
                </c:pt>
                <c:pt idx="19">
                  <c:v>0.97250000000000003</c:v>
                </c:pt>
                <c:pt idx="20">
                  <c:v>0.92290000000000005</c:v>
                </c:pt>
                <c:pt idx="21">
                  <c:v>0.91659999999999997</c:v>
                </c:pt>
                <c:pt idx="22">
                  <c:v>0.81640000000000001</c:v>
                </c:pt>
                <c:pt idx="23">
                  <c:v>0.82340000000000002</c:v>
                </c:pt>
                <c:pt idx="24">
                  <c:v>0.78200000000000003</c:v>
                </c:pt>
                <c:pt idx="25">
                  <c:v>0.80679999999999996</c:v>
                </c:pt>
                <c:pt idx="26">
                  <c:v>0.93679999999999997</c:v>
                </c:pt>
                <c:pt idx="27">
                  <c:v>1.0125</c:v>
                </c:pt>
                <c:pt idx="28">
                  <c:v>0.96750000000000003</c:v>
                </c:pt>
                <c:pt idx="29">
                  <c:v>0.90480000000000005</c:v>
                </c:pt>
                <c:pt idx="30">
                  <c:v>0.92090000000000005</c:v>
                </c:pt>
                <c:pt idx="31">
                  <c:v>0.92020000000000002</c:v>
                </c:pt>
                <c:pt idx="32">
                  <c:v>0.95399999999999996</c:v>
                </c:pt>
                <c:pt idx="33">
                  <c:v>0.94450000000000001</c:v>
                </c:pt>
                <c:pt idx="34">
                  <c:v>0.94889999999999997</c:v>
                </c:pt>
                <c:pt idx="35">
                  <c:v>0.92569999999999997</c:v>
                </c:pt>
                <c:pt idx="36">
                  <c:v>0.99580000000000002</c:v>
                </c:pt>
                <c:pt idx="37">
                  <c:v>0.97089999999999999</c:v>
                </c:pt>
                <c:pt idx="38">
                  <c:v>0.96409999999999996</c:v>
                </c:pt>
                <c:pt idx="39">
                  <c:v>0.89329999999999998</c:v>
                </c:pt>
                <c:pt idx="40">
                  <c:v>0.95509999999999995</c:v>
                </c:pt>
                <c:pt idx="41">
                  <c:v>0.96879999999999999</c:v>
                </c:pt>
                <c:pt idx="42">
                  <c:v>1.0298</c:v>
                </c:pt>
                <c:pt idx="43">
                  <c:v>1.1452</c:v>
                </c:pt>
                <c:pt idx="44">
                  <c:v>1.1697</c:v>
                </c:pt>
                <c:pt idx="45">
                  <c:v>1.1287</c:v>
                </c:pt>
                <c:pt idx="46">
                  <c:v>1.1232</c:v>
                </c:pt>
                <c:pt idx="47">
                  <c:v>1.1955</c:v>
                </c:pt>
                <c:pt idx="48">
                  <c:v>1.1876</c:v>
                </c:pt>
                <c:pt idx="49">
                  <c:v>1.1881999999999999</c:v>
                </c:pt>
                <c:pt idx="50">
                  <c:v>1.2376</c:v>
                </c:pt>
                <c:pt idx="51">
                  <c:v>1.2123999999999999</c:v>
                </c:pt>
                <c:pt idx="52">
                  <c:v>1.2605999999999999</c:v>
                </c:pt>
                <c:pt idx="53">
                  <c:v>1.2987</c:v>
                </c:pt>
                <c:pt idx="54">
                  <c:v>1.2969999999999999</c:v>
                </c:pt>
                <c:pt idx="55">
                  <c:v>1.2931999999999999</c:v>
                </c:pt>
                <c:pt idx="56">
                  <c:v>1.3625</c:v>
                </c:pt>
                <c:pt idx="57">
                  <c:v>1.3098000000000001</c:v>
                </c:pt>
                <c:pt idx="58">
                  <c:v>1.2996000000000001</c:v>
                </c:pt>
                <c:pt idx="59">
                  <c:v>1.3546</c:v>
                </c:pt>
                <c:pt idx="60">
                  <c:v>1.4131</c:v>
                </c:pt>
                <c:pt idx="61">
                  <c:v>1.3059000000000001</c:v>
                </c:pt>
                <c:pt idx="62">
                  <c:v>1.3286</c:v>
                </c:pt>
                <c:pt idx="63">
                  <c:v>1.2635000000000001</c:v>
                </c:pt>
                <c:pt idx="64">
                  <c:v>1.1435999999999999</c:v>
                </c:pt>
                <c:pt idx="65">
                  <c:v>1.1714</c:v>
                </c:pt>
                <c:pt idx="66">
                  <c:v>1.2563</c:v>
                </c:pt>
                <c:pt idx="67">
                  <c:v>1.2552000000000001</c:v>
                </c:pt>
                <c:pt idx="68">
                  <c:v>1.2070000000000001</c:v>
                </c:pt>
                <c:pt idx="69">
                  <c:v>1.1556999999999999</c:v>
                </c:pt>
                <c:pt idx="70">
                  <c:v>1.1492</c:v>
                </c:pt>
                <c:pt idx="71">
                  <c:v>1.2611000000000001</c:v>
                </c:pt>
                <c:pt idx="72">
                  <c:v>1.2515000000000001</c:v>
                </c:pt>
                <c:pt idx="73">
                  <c:v>1.3322000000000001</c:v>
                </c:pt>
                <c:pt idx="74">
                  <c:v>1.3555999999999999</c:v>
                </c:pt>
                <c:pt idx="75">
                  <c:v>1.333</c:v>
                </c:pt>
                <c:pt idx="76">
                  <c:v>1.3849</c:v>
                </c:pt>
                <c:pt idx="77">
                  <c:v>1.3267</c:v>
                </c:pt>
                <c:pt idx="78">
                  <c:v>1.3591</c:v>
                </c:pt>
                <c:pt idx="79">
                  <c:v>1.4161999999999999</c:v>
                </c:pt>
                <c:pt idx="80">
                  <c:v>1.3347</c:v>
                </c:pt>
                <c:pt idx="81">
                  <c:v>1.3145</c:v>
                </c:pt>
                <c:pt idx="82">
                  <c:v>1.2816000000000001</c:v>
                </c:pt>
                <c:pt idx="83">
                  <c:v>1.3188</c:v>
                </c:pt>
                <c:pt idx="84">
                  <c:v>1.2762</c:v>
                </c:pt>
                <c:pt idx="85">
                  <c:v>1.1793</c:v>
                </c:pt>
                <c:pt idx="86">
                  <c:v>1.3360000000000001</c:v>
                </c:pt>
                <c:pt idx="87">
                  <c:v>1.3542000000000001</c:v>
                </c:pt>
                <c:pt idx="88">
                  <c:v>1.3956</c:v>
                </c:pt>
                <c:pt idx="89">
                  <c:v>1.4036</c:v>
                </c:pt>
                <c:pt idx="90">
                  <c:v>1.3685</c:v>
                </c:pt>
                <c:pt idx="91">
                  <c:v>1.3432999999999999</c:v>
                </c:pt>
                <c:pt idx="92">
                  <c:v>1.2661</c:v>
                </c:pt>
                <c:pt idx="93">
                  <c:v>1.5054000000000001</c:v>
                </c:pt>
                <c:pt idx="94">
                  <c:v>1.5802</c:v>
                </c:pt>
                <c:pt idx="95">
                  <c:v>1.5633999999999999</c:v>
                </c:pt>
                <c:pt idx="96">
                  <c:v>1.5838000000000001</c:v>
                </c:pt>
                <c:pt idx="97">
                  <c:v>1.5245</c:v>
                </c:pt>
                <c:pt idx="98">
                  <c:v>1.583</c:v>
                </c:pt>
                <c:pt idx="99">
                  <c:v>1.5751999999999999</c:v>
                </c:pt>
                <c:pt idx="100">
                  <c:v>1.5468</c:v>
                </c:pt>
                <c:pt idx="101">
                  <c:v>1.6025</c:v>
                </c:pt>
                <c:pt idx="102">
                  <c:v>1.6681999999999999</c:v>
                </c:pt>
                <c:pt idx="103">
                  <c:v>1.7242</c:v>
                </c:pt>
                <c:pt idx="104">
                  <c:v>1.9137999999999999</c:v>
                </c:pt>
                <c:pt idx="105">
                  <c:v>1.8922000000000001</c:v>
                </c:pt>
                <c:pt idx="106">
                  <c:v>1.9523999999999999</c:v>
                </c:pt>
                <c:pt idx="107">
                  <c:v>1.9469000000000001</c:v>
                </c:pt>
                <c:pt idx="108">
                  <c:v>2.0114000000000001</c:v>
                </c:pt>
                <c:pt idx="109">
                  <c:v>2.0259999999999998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27-4C46-BE00-5398F9B54762}"/>
            </c:ext>
          </c:extLst>
        </c:ser>
        <c:ser>
          <c:idx val="1"/>
          <c:order val="1"/>
          <c:tx>
            <c:strRef>
              <c:f>'特质动量2-2-行业残差动量因子Barra兴业'!$E$188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0.9819</c:v>
                </c:pt>
                <c:pt idx="2">
                  <c:v>1.0170999999999999</c:v>
                </c:pt>
                <c:pt idx="3">
                  <c:v>0.99990000000000001</c:v>
                </c:pt>
                <c:pt idx="4">
                  <c:v>0.95609999999999995</c:v>
                </c:pt>
                <c:pt idx="5">
                  <c:v>0.89939999999999998</c:v>
                </c:pt>
                <c:pt idx="6">
                  <c:v>0.92320000000000002</c:v>
                </c:pt>
                <c:pt idx="7">
                  <c:v>0.92969999999999997</c:v>
                </c:pt>
                <c:pt idx="8">
                  <c:v>0.9577</c:v>
                </c:pt>
                <c:pt idx="9">
                  <c:v>0.98119999999999996</c:v>
                </c:pt>
                <c:pt idx="10">
                  <c:v>0.99350000000000005</c:v>
                </c:pt>
                <c:pt idx="11">
                  <c:v>0.94399999999999995</c:v>
                </c:pt>
                <c:pt idx="12">
                  <c:v>0.93100000000000005</c:v>
                </c:pt>
                <c:pt idx="13">
                  <c:v>0.93759999999999999</c:v>
                </c:pt>
                <c:pt idx="14">
                  <c:v>0.89139999999999997</c:v>
                </c:pt>
                <c:pt idx="15">
                  <c:v>0.90229999999999999</c:v>
                </c:pt>
                <c:pt idx="16">
                  <c:v>0.86760000000000004</c:v>
                </c:pt>
                <c:pt idx="17">
                  <c:v>0.8669</c:v>
                </c:pt>
                <c:pt idx="18">
                  <c:v>0.78539999999999999</c:v>
                </c:pt>
                <c:pt idx="19">
                  <c:v>0.76790000000000003</c:v>
                </c:pt>
                <c:pt idx="20">
                  <c:v>0.71120000000000005</c:v>
                </c:pt>
                <c:pt idx="21">
                  <c:v>0.73350000000000004</c:v>
                </c:pt>
                <c:pt idx="22">
                  <c:v>0.64810000000000001</c:v>
                </c:pt>
                <c:pt idx="23">
                  <c:v>0.65869999999999995</c:v>
                </c:pt>
                <c:pt idx="24">
                  <c:v>0.64529999999999998</c:v>
                </c:pt>
                <c:pt idx="25">
                  <c:v>0.63859999999999995</c:v>
                </c:pt>
                <c:pt idx="26">
                  <c:v>0.749</c:v>
                </c:pt>
                <c:pt idx="27">
                  <c:v>0.81030000000000002</c:v>
                </c:pt>
                <c:pt idx="28">
                  <c:v>0.78659999999999997</c:v>
                </c:pt>
                <c:pt idx="29">
                  <c:v>0.74299999999999999</c:v>
                </c:pt>
                <c:pt idx="30">
                  <c:v>0.74199999999999999</c:v>
                </c:pt>
                <c:pt idx="31">
                  <c:v>0.73819999999999997</c:v>
                </c:pt>
                <c:pt idx="32">
                  <c:v>0.71120000000000005</c:v>
                </c:pt>
                <c:pt idx="33">
                  <c:v>0.72599999999999998</c:v>
                </c:pt>
                <c:pt idx="34">
                  <c:v>0.72599999999999998</c:v>
                </c:pt>
                <c:pt idx="35">
                  <c:v>0.72060000000000002</c:v>
                </c:pt>
                <c:pt idx="36">
                  <c:v>0.77939999999999998</c:v>
                </c:pt>
                <c:pt idx="37">
                  <c:v>0.76049999999999995</c:v>
                </c:pt>
                <c:pt idx="38">
                  <c:v>0.76129999999999998</c:v>
                </c:pt>
                <c:pt idx="39">
                  <c:v>0.749</c:v>
                </c:pt>
                <c:pt idx="40">
                  <c:v>0.77780000000000005</c:v>
                </c:pt>
                <c:pt idx="41">
                  <c:v>0.76570000000000005</c:v>
                </c:pt>
                <c:pt idx="42">
                  <c:v>0.82379999999999998</c:v>
                </c:pt>
                <c:pt idx="43">
                  <c:v>0.90149999999999997</c:v>
                </c:pt>
                <c:pt idx="44">
                  <c:v>0.93210000000000004</c:v>
                </c:pt>
                <c:pt idx="45">
                  <c:v>0.88139999999999996</c:v>
                </c:pt>
                <c:pt idx="46">
                  <c:v>0.89939999999999998</c:v>
                </c:pt>
                <c:pt idx="47">
                  <c:v>0.9728</c:v>
                </c:pt>
                <c:pt idx="48">
                  <c:v>0.96350000000000002</c:v>
                </c:pt>
                <c:pt idx="49">
                  <c:v>0.95150000000000001</c:v>
                </c:pt>
                <c:pt idx="50">
                  <c:v>0.98540000000000005</c:v>
                </c:pt>
                <c:pt idx="51">
                  <c:v>0.98470000000000002</c:v>
                </c:pt>
                <c:pt idx="52">
                  <c:v>1.0022</c:v>
                </c:pt>
                <c:pt idx="53">
                  <c:v>1.0658000000000001</c:v>
                </c:pt>
                <c:pt idx="54">
                  <c:v>1.0888</c:v>
                </c:pt>
                <c:pt idx="55">
                  <c:v>1.0593999999999999</c:v>
                </c:pt>
                <c:pt idx="56">
                  <c:v>1.1142000000000001</c:v>
                </c:pt>
                <c:pt idx="57">
                  <c:v>1.1309</c:v>
                </c:pt>
                <c:pt idx="58">
                  <c:v>1.1258999999999999</c:v>
                </c:pt>
                <c:pt idx="59">
                  <c:v>1.1701999999999999</c:v>
                </c:pt>
                <c:pt idx="60">
                  <c:v>1.2497</c:v>
                </c:pt>
                <c:pt idx="61">
                  <c:v>1.1407</c:v>
                </c:pt>
                <c:pt idx="62">
                  <c:v>1.1910000000000001</c:v>
                </c:pt>
                <c:pt idx="63">
                  <c:v>1.0949</c:v>
                </c:pt>
                <c:pt idx="64">
                  <c:v>1.0528999999999999</c:v>
                </c:pt>
                <c:pt idx="65">
                  <c:v>1.0954999999999999</c:v>
                </c:pt>
                <c:pt idx="66">
                  <c:v>1.1873</c:v>
                </c:pt>
                <c:pt idx="67">
                  <c:v>1.1880999999999999</c:v>
                </c:pt>
                <c:pt idx="68">
                  <c:v>1.1287</c:v>
                </c:pt>
                <c:pt idx="69">
                  <c:v>1.0535000000000001</c:v>
                </c:pt>
                <c:pt idx="70">
                  <c:v>1.02</c:v>
                </c:pt>
                <c:pt idx="71">
                  <c:v>1.0757000000000001</c:v>
                </c:pt>
                <c:pt idx="72">
                  <c:v>1.0543</c:v>
                </c:pt>
                <c:pt idx="73">
                  <c:v>1.129</c:v>
                </c:pt>
                <c:pt idx="74">
                  <c:v>1.1358999999999999</c:v>
                </c:pt>
                <c:pt idx="75">
                  <c:v>1.1254999999999999</c:v>
                </c:pt>
                <c:pt idx="76">
                  <c:v>1.1026</c:v>
                </c:pt>
                <c:pt idx="77">
                  <c:v>1.0754999999999999</c:v>
                </c:pt>
                <c:pt idx="78">
                  <c:v>1.0622</c:v>
                </c:pt>
                <c:pt idx="79">
                  <c:v>1.0984</c:v>
                </c:pt>
                <c:pt idx="80">
                  <c:v>1.0362</c:v>
                </c:pt>
                <c:pt idx="81">
                  <c:v>1.0158</c:v>
                </c:pt>
                <c:pt idx="82">
                  <c:v>0.98799999999999999</c:v>
                </c:pt>
                <c:pt idx="83">
                  <c:v>0.99909999999999999</c:v>
                </c:pt>
                <c:pt idx="84">
                  <c:v>0.97499999999999998</c:v>
                </c:pt>
                <c:pt idx="85">
                  <c:v>0.84630000000000005</c:v>
                </c:pt>
                <c:pt idx="86">
                  <c:v>0.92649999999999999</c:v>
                </c:pt>
                <c:pt idx="87">
                  <c:v>0.96079999999999999</c:v>
                </c:pt>
                <c:pt idx="88">
                  <c:v>0.96799999999999997</c:v>
                </c:pt>
                <c:pt idx="89">
                  <c:v>0.95709999999999995</c:v>
                </c:pt>
                <c:pt idx="90">
                  <c:v>0.89300000000000002</c:v>
                </c:pt>
                <c:pt idx="91">
                  <c:v>0.90010000000000001</c:v>
                </c:pt>
                <c:pt idx="92">
                  <c:v>0.87760000000000005</c:v>
                </c:pt>
                <c:pt idx="93">
                  <c:v>1.0564</c:v>
                </c:pt>
                <c:pt idx="94">
                  <c:v>1.048</c:v>
                </c:pt>
                <c:pt idx="95">
                  <c:v>1.0581</c:v>
                </c:pt>
                <c:pt idx="96">
                  <c:v>1.0547</c:v>
                </c:pt>
                <c:pt idx="97">
                  <c:v>1.0206</c:v>
                </c:pt>
                <c:pt idx="98">
                  <c:v>1.0819000000000001</c:v>
                </c:pt>
                <c:pt idx="99">
                  <c:v>1.0685</c:v>
                </c:pt>
                <c:pt idx="100">
                  <c:v>1.0305</c:v>
                </c:pt>
                <c:pt idx="101">
                  <c:v>1.0508</c:v>
                </c:pt>
                <c:pt idx="102">
                  <c:v>1.0807</c:v>
                </c:pt>
                <c:pt idx="103">
                  <c:v>1.1409</c:v>
                </c:pt>
                <c:pt idx="104">
                  <c:v>1.1944999999999999</c:v>
                </c:pt>
                <c:pt idx="105">
                  <c:v>1.2070000000000001</c:v>
                </c:pt>
                <c:pt idx="106">
                  <c:v>1.2130000000000001</c:v>
                </c:pt>
                <c:pt idx="107">
                  <c:v>1.2132000000000001</c:v>
                </c:pt>
                <c:pt idx="108">
                  <c:v>1.2474000000000001</c:v>
                </c:pt>
                <c:pt idx="109">
                  <c:v>1.2813000000000001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27-4C46-BE00-5398F9B54762}"/>
            </c:ext>
          </c:extLst>
        </c:ser>
        <c:ser>
          <c:idx val="2"/>
          <c:order val="2"/>
          <c:tx>
            <c:strRef>
              <c:f>'特质动量2-2-行业残差动量因子Barra兴业'!$D$188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0.99109999999999998</c:v>
                </c:pt>
                <c:pt idx="2">
                  <c:v>1.0269999999999999</c:v>
                </c:pt>
                <c:pt idx="3">
                  <c:v>1.0127999999999999</c:v>
                </c:pt>
                <c:pt idx="4">
                  <c:v>0.97650000000000003</c:v>
                </c:pt>
                <c:pt idx="5">
                  <c:v>0.93520000000000003</c:v>
                </c:pt>
                <c:pt idx="6">
                  <c:v>0.98299999999999998</c:v>
                </c:pt>
                <c:pt idx="7">
                  <c:v>0.96630000000000005</c:v>
                </c:pt>
                <c:pt idx="8">
                  <c:v>0.999</c:v>
                </c:pt>
                <c:pt idx="9">
                  <c:v>1.0059</c:v>
                </c:pt>
                <c:pt idx="10">
                  <c:v>0.99360000000000004</c:v>
                </c:pt>
                <c:pt idx="11">
                  <c:v>0.96860000000000002</c:v>
                </c:pt>
                <c:pt idx="12">
                  <c:v>0.98740000000000006</c:v>
                </c:pt>
                <c:pt idx="13">
                  <c:v>0.97670000000000001</c:v>
                </c:pt>
                <c:pt idx="14">
                  <c:v>0.93359999999999999</c:v>
                </c:pt>
                <c:pt idx="15">
                  <c:v>0.94520000000000004</c:v>
                </c:pt>
                <c:pt idx="16">
                  <c:v>0.90659999999999996</c:v>
                </c:pt>
                <c:pt idx="17">
                  <c:v>0.89780000000000004</c:v>
                </c:pt>
                <c:pt idx="18">
                  <c:v>0.80449999999999999</c:v>
                </c:pt>
                <c:pt idx="19">
                  <c:v>0.80359999999999998</c:v>
                </c:pt>
                <c:pt idx="20">
                  <c:v>0.74529999999999996</c:v>
                </c:pt>
                <c:pt idx="21">
                  <c:v>0.75039999999999996</c:v>
                </c:pt>
                <c:pt idx="22">
                  <c:v>0.67549999999999999</c:v>
                </c:pt>
                <c:pt idx="23">
                  <c:v>0.69030000000000002</c:v>
                </c:pt>
                <c:pt idx="24">
                  <c:v>0.64990000000000003</c:v>
                </c:pt>
                <c:pt idx="25">
                  <c:v>0.67930000000000001</c:v>
                </c:pt>
                <c:pt idx="26">
                  <c:v>0.79590000000000005</c:v>
                </c:pt>
                <c:pt idx="27">
                  <c:v>0.83760000000000001</c:v>
                </c:pt>
                <c:pt idx="28">
                  <c:v>0.82179999999999997</c:v>
                </c:pt>
                <c:pt idx="29">
                  <c:v>0.77480000000000004</c:v>
                </c:pt>
                <c:pt idx="30">
                  <c:v>0.80830000000000002</c:v>
                </c:pt>
                <c:pt idx="31">
                  <c:v>0.79090000000000005</c:v>
                </c:pt>
                <c:pt idx="32">
                  <c:v>0.77070000000000005</c:v>
                </c:pt>
                <c:pt idx="33">
                  <c:v>0.77110000000000001</c:v>
                </c:pt>
                <c:pt idx="34">
                  <c:v>0.77590000000000003</c:v>
                </c:pt>
                <c:pt idx="35">
                  <c:v>0.75580000000000003</c:v>
                </c:pt>
                <c:pt idx="36">
                  <c:v>0.80710000000000004</c:v>
                </c:pt>
                <c:pt idx="37">
                  <c:v>0.79310000000000003</c:v>
                </c:pt>
                <c:pt idx="38">
                  <c:v>0.78700000000000003</c:v>
                </c:pt>
                <c:pt idx="39">
                  <c:v>0.7419</c:v>
                </c:pt>
                <c:pt idx="40">
                  <c:v>0.76019999999999999</c:v>
                </c:pt>
                <c:pt idx="41">
                  <c:v>0.79600000000000004</c:v>
                </c:pt>
                <c:pt idx="42">
                  <c:v>0.85370000000000001</c:v>
                </c:pt>
                <c:pt idx="43">
                  <c:v>0.94269999999999998</c:v>
                </c:pt>
                <c:pt idx="44">
                  <c:v>0.98060000000000003</c:v>
                </c:pt>
                <c:pt idx="45">
                  <c:v>0.94169999999999998</c:v>
                </c:pt>
                <c:pt idx="46">
                  <c:v>0.9506</c:v>
                </c:pt>
                <c:pt idx="47">
                  <c:v>1.0227999999999999</c:v>
                </c:pt>
                <c:pt idx="48">
                  <c:v>1.0276000000000001</c:v>
                </c:pt>
                <c:pt idx="49">
                  <c:v>1.0165</c:v>
                </c:pt>
                <c:pt idx="50">
                  <c:v>1.032</c:v>
                </c:pt>
                <c:pt idx="51">
                  <c:v>1.0145999999999999</c:v>
                </c:pt>
                <c:pt idx="52">
                  <c:v>0.98560000000000003</c:v>
                </c:pt>
                <c:pt idx="53">
                  <c:v>1.0284</c:v>
                </c:pt>
                <c:pt idx="54">
                  <c:v>1.0269999999999999</c:v>
                </c:pt>
                <c:pt idx="55">
                  <c:v>0.97099999999999997</c:v>
                </c:pt>
                <c:pt idx="56">
                  <c:v>1.0273000000000001</c:v>
                </c:pt>
                <c:pt idx="57">
                  <c:v>1.0106999999999999</c:v>
                </c:pt>
                <c:pt idx="58">
                  <c:v>1.0166999999999999</c:v>
                </c:pt>
                <c:pt idx="59">
                  <c:v>1.0172000000000001</c:v>
                </c:pt>
                <c:pt idx="60">
                  <c:v>1.0381</c:v>
                </c:pt>
                <c:pt idx="61">
                  <c:v>0.93400000000000005</c:v>
                </c:pt>
                <c:pt idx="62">
                  <c:v>0.96709999999999996</c:v>
                </c:pt>
                <c:pt idx="63">
                  <c:v>0.93759999999999999</c:v>
                </c:pt>
                <c:pt idx="64">
                  <c:v>0.8629</c:v>
                </c:pt>
                <c:pt idx="65">
                  <c:v>0.95299999999999996</c:v>
                </c:pt>
                <c:pt idx="66">
                  <c:v>1.0165999999999999</c:v>
                </c:pt>
                <c:pt idx="67">
                  <c:v>0.95620000000000005</c:v>
                </c:pt>
                <c:pt idx="68">
                  <c:v>0.93840000000000001</c:v>
                </c:pt>
                <c:pt idx="69">
                  <c:v>0.85619999999999996</c:v>
                </c:pt>
                <c:pt idx="70">
                  <c:v>0.80800000000000005</c:v>
                </c:pt>
                <c:pt idx="71">
                  <c:v>0.87009999999999998</c:v>
                </c:pt>
                <c:pt idx="72">
                  <c:v>0.84840000000000004</c:v>
                </c:pt>
                <c:pt idx="73">
                  <c:v>0.89990000000000003</c:v>
                </c:pt>
                <c:pt idx="74">
                  <c:v>0.90259999999999996</c:v>
                </c:pt>
                <c:pt idx="75">
                  <c:v>0.85860000000000003</c:v>
                </c:pt>
                <c:pt idx="76">
                  <c:v>0.83499999999999996</c:v>
                </c:pt>
                <c:pt idx="77">
                  <c:v>0.79159999999999997</c:v>
                </c:pt>
                <c:pt idx="78">
                  <c:v>0.79530000000000001</c:v>
                </c:pt>
                <c:pt idx="79">
                  <c:v>0.7994</c:v>
                </c:pt>
                <c:pt idx="80">
                  <c:v>0.74350000000000005</c:v>
                </c:pt>
                <c:pt idx="81">
                  <c:v>0.74909999999999999</c:v>
                </c:pt>
                <c:pt idx="82">
                  <c:v>0.7198</c:v>
                </c:pt>
                <c:pt idx="83">
                  <c:v>0.73029999999999995</c:v>
                </c:pt>
                <c:pt idx="84">
                  <c:v>0.70960000000000001</c:v>
                </c:pt>
                <c:pt idx="85">
                  <c:v>0.63919999999999999</c:v>
                </c:pt>
                <c:pt idx="86">
                  <c:v>0.67469999999999997</c:v>
                </c:pt>
                <c:pt idx="87">
                  <c:v>0.68500000000000005</c:v>
                </c:pt>
                <c:pt idx="88">
                  <c:v>0.69489999999999996</c:v>
                </c:pt>
                <c:pt idx="89">
                  <c:v>0.69599999999999995</c:v>
                </c:pt>
                <c:pt idx="90">
                  <c:v>0.63229999999999997</c:v>
                </c:pt>
                <c:pt idx="91">
                  <c:v>0.62729999999999997</c:v>
                </c:pt>
                <c:pt idx="92">
                  <c:v>0.59630000000000005</c:v>
                </c:pt>
                <c:pt idx="93">
                  <c:v>0.72729999999999995</c:v>
                </c:pt>
                <c:pt idx="94">
                  <c:v>0.71079999999999999</c:v>
                </c:pt>
                <c:pt idx="95">
                  <c:v>0.73170000000000002</c:v>
                </c:pt>
                <c:pt idx="96">
                  <c:v>0.70760000000000001</c:v>
                </c:pt>
                <c:pt idx="97">
                  <c:v>0.6794</c:v>
                </c:pt>
                <c:pt idx="98">
                  <c:v>0.69550000000000001</c:v>
                </c:pt>
                <c:pt idx="99">
                  <c:v>0.70299999999999996</c:v>
                </c:pt>
                <c:pt idx="100">
                  <c:v>0.69840000000000002</c:v>
                </c:pt>
                <c:pt idx="101">
                  <c:v>0.71899999999999997</c:v>
                </c:pt>
                <c:pt idx="102">
                  <c:v>0.72419999999999995</c:v>
                </c:pt>
                <c:pt idx="103">
                  <c:v>0.76259999999999994</c:v>
                </c:pt>
                <c:pt idx="104">
                  <c:v>0.83950000000000002</c:v>
                </c:pt>
                <c:pt idx="105">
                  <c:v>0.87119999999999997</c:v>
                </c:pt>
                <c:pt idx="106">
                  <c:v>0.88429999999999997</c:v>
                </c:pt>
                <c:pt idx="107">
                  <c:v>0.87329999999999997</c:v>
                </c:pt>
                <c:pt idx="108">
                  <c:v>0.87980000000000003</c:v>
                </c:pt>
                <c:pt idx="109">
                  <c:v>0.97199999999999998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827-4C46-BE00-5398F9B54762}"/>
            </c:ext>
          </c:extLst>
        </c:ser>
        <c:ser>
          <c:idx val="3"/>
          <c:order val="3"/>
          <c:tx>
            <c:strRef>
              <c:f>'特质动量2-2-行业残差动量因子Barra兴业'!$C$188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1.0085999999999999</c:v>
                </c:pt>
                <c:pt idx="2">
                  <c:v>1.0389999999999999</c:v>
                </c:pt>
                <c:pt idx="3">
                  <c:v>1.0580000000000001</c:v>
                </c:pt>
                <c:pt idx="4">
                  <c:v>1.0357000000000001</c:v>
                </c:pt>
                <c:pt idx="5">
                  <c:v>1.0102</c:v>
                </c:pt>
                <c:pt idx="6">
                  <c:v>1.0619000000000001</c:v>
                </c:pt>
                <c:pt idx="7">
                  <c:v>1.0471999999999999</c:v>
                </c:pt>
                <c:pt idx="8">
                  <c:v>1.0959000000000001</c:v>
                </c:pt>
                <c:pt idx="9">
                  <c:v>1.1128</c:v>
                </c:pt>
                <c:pt idx="10">
                  <c:v>1.1222000000000001</c:v>
                </c:pt>
                <c:pt idx="11">
                  <c:v>1.0789</c:v>
                </c:pt>
                <c:pt idx="12">
                  <c:v>1.0714999999999999</c:v>
                </c:pt>
                <c:pt idx="13">
                  <c:v>1.1052</c:v>
                </c:pt>
                <c:pt idx="14">
                  <c:v>1.0725</c:v>
                </c:pt>
                <c:pt idx="15">
                  <c:v>1.0840000000000001</c:v>
                </c:pt>
                <c:pt idx="16">
                  <c:v>1.0346</c:v>
                </c:pt>
                <c:pt idx="17">
                  <c:v>1.0201</c:v>
                </c:pt>
                <c:pt idx="18">
                  <c:v>0.93220000000000003</c:v>
                </c:pt>
                <c:pt idx="19">
                  <c:v>0.92569999999999997</c:v>
                </c:pt>
                <c:pt idx="20">
                  <c:v>0.85270000000000001</c:v>
                </c:pt>
                <c:pt idx="21">
                  <c:v>0.86119999999999997</c:v>
                </c:pt>
                <c:pt idx="22">
                  <c:v>0.78300000000000003</c:v>
                </c:pt>
                <c:pt idx="23">
                  <c:v>0.81699999999999995</c:v>
                </c:pt>
                <c:pt idx="24">
                  <c:v>0.79049999999999998</c:v>
                </c:pt>
                <c:pt idx="25">
                  <c:v>0.78769999999999996</c:v>
                </c:pt>
                <c:pt idx="26">
                  <c:v>0.93520000000000003</c:v>
                </c:pt>
                <c:pt idx="27">
                  <c:v>1.0383</c:v>
                </c:pt>
                <c:pt idx="28">
                  <c:v>1.01</c:v>
                </c:pt>
                <c:pt idx="29">
                  <c:v>0.93179999999999996</c:v>
                </c:pt>
                <c:pt idx="30">
                  <c:v>0.9415</c:v>
                </c:pt>
                <c:pt idx="31">
                  <c:v>0.92969999999999997</c:v>
                </c:pt>
                <c:pt idx="32">
                  <c:v>0.90780000000000005</c:v>
                </c:pt>
                <c:pt idx="33">
                  <c:v>0.90500000000000003</c:v>
                </c:pt>
                <c:pt idx="34">
                  <c:v>0.91180000000000005</c:v>
                </c:pt>
                <c:pt idx="35">
                  <c:v>0.89119999999999999</c:v>
                </c:pt>
                <c:pt idx="36">
                  <c:v>0.94940000000000002</c:v>
                </c:pt>
                <c:pt idx="37">
                  <c:v>0.94340000000000002</c:v>
                </c:pt>
                <c:pt idx="38">
                  <c:v>0.9466</c:v>
                </c:pt>
                <c:pt idx="39">
                  <c:v>0.89159999999999995</c:v>
                </c:pt>
                <c:pt idx="40">
                  <c:v>0.9355</c:v>
                </c:pt>
                <c:pt idx="41">
                  <c:v>0.94159999999999999</c:v>
                </c:pt>
                <c:pt idx="42">
                  <c:v>0.9748</c:v>
                </c:pt>
                <c:pt idx="43">
                  <c:v>1.0972999999999999</c:v>
                </c:pt>
                <c:pt idx="44">
                  <c:v>1.1120000000000001</c:v>
                </c:pt>
                <c:pt idx="45">
                  <c:v>1.02</c:v>
                </c:pt>
                <c:pt idx="46">
                  <c:v>1.0178</c:v>
                </c:pt>
                <c:pt idx="47">
                  <c:v>1.0476000000000001</c:v>
                </c:pt>
                <c:pt idx="48">
                  <c:v>1.0725</c:v>
                </c:pt>
                <c:pt idx="49">
                  <c:v>1.0603</c:v>
                </c:pt>
                <c:pt idx="50">
                  <c:v>1.0764</c:v>
                </c:pt>
                <c:pt idx="51">
                  <c:v>1.0887</c:v>
                </c:pt>
                <c:pt idx="52">
                  <c:v>1.1195999999999999</c:v>
                </c:pt>
                <c:pt idx="53">
                  <c:v>1.1559999999999999</c:v>
                </c:pt>
                <c:pt idx="54">
                  <c:v>1.1371</c:v>
                </c:pt>
                <c:pt idx="55">
                  <c:v>1.1244000000000001</c:v>
                </c:pt>
                <c:pt idx="56">
                  <c:v>1.2135</c:v>
                </c:pt>
                <c:pt idx="57">
                  <c:v>1.2071000000000001</c:v>
                </c:pt>
                <c:pt idx="58">
                  <c:v>1.1729000000000001</c:v>
                </c:pt>
                <c:pt idx="59">
                  <c:v>1.1849000000000001</c:v>
                </c:pt>
                <c:pt idx="60">
                  <c:v>1.2069000000000001</c:v>
                </c:pt>
                <c:pt idx="61">
                  <c:v>1.133</c:v>
                </c:pt>
                <c:pt idx="62">
                  <c:v>1.1606000000000001</c:v>
                </c:pt>
                <c:pt idx="63">
                  <c:v>1.0589</c:v>
                </c:pt>
                <c:pt idx="64">
                  <c:v>0.93340000000000001</c:v>
                </c:pt>
                <c:pt idx="65">
                  <c:v>0.99860000000000004</c:v>
                </c:pt>
                <c:pt idx="66">
                  <c:v>1.0689</c:v>
                </c:pt>
                <c:pt idx="67">
                  <c:v>1.0195000000000001</c:v>
                </c:pt>
                <c:pt idx="68">
                  <c:v>1.0018</c:v>
                </c:pt>
                <c:pt idx="69">
                  <c:v>0.93730000000000002</c:v>
                </c:pt>
                <c:pt idx="70">
                  <c:v>0.89510000000000001</c:v>
                </c:pt>
                <c:pt idx="71">
                  <c:v>1.0005999999999999</c:v>
                </c:pt>
                <c:pt idx="72">
                  <c:v>0.99929999999999997</c:v>
                </c:pt>
                <c:pt idx="73">
                  <c:v>1.0663</c:v>
                </c:pt>
                <c:pt idx="74">
                  <c:v>1.0849</c:v>
                </c:pt>
                <c:pt idx="75">
                  <c:v>1.0515000000000001</c:v>
                </c:pt>
                <c:pt idx="76">
                  <c:v>1.0497000000000001</c:v>
                </c:pt>
                <c:pt idx="77">
                  <c:v>1.0108999999999999</c:v>
                </c:pt>
                <c:pt idx="78">
                  <c:v>1.0309999999999999</c:v>
                </c:pt>
                <c:pt idx="79">
                  <c:v>1.0661</c:v>
                </c:pt>
                <c:pt idx="80">
                  <c:v>1.0036</c:v>
                </c:pt>
                <c:pt idx="81">
                  <c:v>1.0128999999999999</c:v>
                </c:pt>
                <c:pt idx="82">
                  <c:v>0.98970000000000002</c:v>
                </c:pt>
                <c:pt idx="83">
                  <c:v>0.98399999999999999</c:v>
                </c:pt>
                <c:pt idx="84">
                  <c:v>0.97099999999999997</c:v>
                </c:pt>
                <c:pt idx="85">
                  <c:v>0.90300000000000002</c:v>
                </c:pt>
                <c:pt idx="86">
                  <c:v>0.96599999999999997</c:v>
                </c:pt>
                <c:pt idx="87">
                  <c:v>0.9849</c:v>
                </c:pt>
                <c:pt idx="88">
                  <c:v>0.97240000000000004</c:v>
                </c:pt>
                <c:pt idx="89">
                  <c:v>0.93189999999999995</c:v>
                </c:pt>
                <c:pt idx="90">
                  <c:v>0.86680000000000001</c:v>
                </c:pt>
                <c:pt idx="91">
                  <c:v>0.84830000000000005</c:v>
                </c:pt>
                <c:pt idx="92">
                  <c:v>0.81210000000000004</c:v>
                </c:pt>
                <c:pt idx="93">
                  <c:v>1.0213000000000001</c:v>
                </c:pt>
                <c:pt idx="94">
                  <c:v>1.036</c:v>
                </c:pt>
                <c:pt idx="95">
                  <c:v>1.0749</c:v>
                </c:pt>
                <c:pt idx="96">
                  <c:v>1.0350999999999999</c:v>
                </c:pt>
                <c:pt idx="97">
                  <c:v>1.0158</c:v>
                </c:pt>
                <c:pt idx="98">
                  <c:v>1.0609999999999999</c:v>
                </c:pt>
                <c:pt idx="99">
                  <c:v>1.0724</c:v>
                </c:pt>
                <c:pt idx="100">
                  <c:v>1.0308999999999999</c:v>
                </c:pt>
                <c:pt idx="101">
                  <c:v>1.052</c:v>
                </c:pt>
                <c:pt idx="102">
                  <c:v>1.0723</c:v>
                </c:pt>
                <c:pt idx="103">
                  <c:v>1.1181000000000001</c:v>
                </c:pt>
                <c:pt idx="104">
                  <c:v>1.2148000000000001</c:v>
                </c:pt>
                <c:pt idx="105">
                  <c:v>1.2562</c:v>
                </c:pt>
                <c:pt idx="106">
                  <c:v>1.2425999999999999</c:v>
                </c:pt>
                <c:pt idx="107">
                  <c:v>1.2175</c:v>
                </c:pt>
                <c:pt idx="108">
                  <c:v>1.2497</c:v>
                </c:pt>
                <c:pt idx="109">
                  <c:v>1.3196000000000001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827-4C46-BE00-5398F9B54762}"/>
            </c:ext>
          </c:extLst>
        </c:ser>
        <c:ser>
          <c:idx val="4"/>
          <c:order val="4"/>
          <c:tx>
            <c:strRef>
              <c:f>'特质动量2-2-行业残差动量因子Barra兴业'!$B$188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0.99660000000000004</c:v>
                </c:pt>
                <c:pt idx="2">
                  <c:v>1.0375000000000001</c:v>
                </c:pt>
                <c:pt idx="3">
                  <c:v>1.0275000000000001</c:v>
                </c:pt>
                <c:pt idx="4">
                  <c:v>1.0124</c:v>
                </c:pt>
                <c:pt idx="5">
                  <c:v>0.95079999999999998</c:v>
                </c:pt>
                <c:pt idx="6">
                  <c:v>0.99980000000000002</c:v>
                </c:pt>
                <c:pt idx="7">
                  <c:v>0.99109999999999998</c:v>
                </c:pt>
                <c:pt idx="8">
                  <c:v>1.0125</c:v>
                </c:pt>
                <c:pt idx="9">
                  <c:v>1.0132000000000001</c:v>
                </c:pt>
                <c:pt idx="10">
                  <c:v>1.006</c:v>
                </c:pt>
                <c:pt idx="11">
                  <c:v>0.9899</c:v>
                </c:pt>
                <c:pt idx="12">
                  <c:v>0.99199999999999999</c:v>
                </c:pt>
                <c:pt idx="13">
                  <c:v>0.98860000000000003</c:v>
                </c:pt>
                <c:pt idx="14">
                  <c:v>0.93859999999999999</c:v>
                </c:pt>
                <c:pt idx="15">
                  <c:v>0.90129999999999999</c:v>
                </c:pt>
                <c:pt idx="16">
                  <c:v>0.87150000000000005</c:v>
                </c:pt>
                <c:pt idx="17">
                  <c:v>0.83440000000000003</c:v>
                </c:pt>
                <c:pt idx="18">
                  <c:v>0.76649999999999996</c:v>
                </c:pt>
                <c:pt idx="19">
                  <c:v>0.80059999999999998</c:v>
                </c:pt>
                <c:pt idx="20">
                  <c:v>0.7288</c:v>
                </c:pt>
                <c:pt idx="21">
                  <c:v>0.72619999999999996</c:v>
                </c:pt>
                <c:pt idx="22">
                  <c:v>0.66459999999999997</c:v>
                </c:pt>
                <c:pt idx="23">
                  <c:v>0.6825</c:v>
                </c:pt>
                <c:pt idx="24">
                  <c:v>0.66059999999999997</c:v>
                </c:pt>
                <c:pt idx="25">
                  <c:v>0.66169999999999995</c:v>
                </c:pt>
                <c:pt idx="26">
                  <c:v>0.80679999999999996</c:v>
                </c:pt>
                <c:pt idx="27">
                  <c:v>0.88670000000000004</c:v>
                </c:pt>
                <c:pt idx="28">
                  <c:v>0.89449999999999996</c:v>
                </c:pt>
                <c:pt idx="29">
                  <c:v>0.83399999999999996</c:v>
                </c:pt>
                <c:pt idx="30">
                  <c:v>0.86560000000000004</c:v>
                </c:pt>
                <c:pt idx="31">
                  <c:v>0.84509999999999996</c:v>
                </c:pt>
                <c:pt idx="32">
                  <c:v>0.83530000000000004</c:v>
                </c:pt>
                <c:pt idx="33">
                  <c:v>0.83960000000000001</c:v>
                </c:pt>
                <c:pt idx="34">
                  <c:v>0.83599999999999997</c:v>
                </c:pt>
                <c:pt idx="35">
                  <c:v>0.83389999999999997</c:v>
                </c:pt>
                <c:pt idx="36">
                  <c:v>0.90300000000000002</c:v>
                </c:pt>
                <c:pt idx="37">
                  <c:v>0.91420000000000001</c:v>
                </c:pt>
                <c:pt idx="38">
                  <c:v>0.92779999999999996</c:v>
                </c:pt>
                <c:pt idx="39">
                  <c:v>0.88160000000000005</c:v>
                </c:pt>
                <c:pt idx="40">
                  <c:v>0.92769999999999997</c:v>
                </c:pt>
                <c:pt idx="41">
                  <c:v>0.91859999999999997</c:v>
                </c:pt>
                <c:pt idx="42">
                  <c:v>0.98629999999999995</c:v>
                </c:pt>
                <c:pt idx="43">
                  <c:v>1.2206999999999999</c:v>
                </c:pt>
                <c:pt idx="44">
                  <c:v>1.2229000000000001</c:v>
                </c:pt>
                <c:pt idx="45">
                  <c:v>1.1100000000000001</c:v>
                </c:pt>
                <c:pt idx="46">
                  <c:v>1.1101000000000001</c:v>
                </c:pt>
                <c:pt idx="47">
                  <c:v>1.1009</c:v>
                </c:pt>
                <c:pt idx="48">
                  <c:v>1.1660999999999999</c:v>
                </c:pt>
                <c:pt idx="49">
                  <c:v>1.157</c:v>
                </c:pt>
                <c:pt idx="50">
                  <c:v>1.1642999999999999</c:v>
                </c:pt>
                <c:pt idx="51">
                  <c:v>1.1202000000000001</c:v>
                </c:pt>
                <c:pt idx="52">
                  <c:v>1.1379999999999999</c:v>
                </c:pt>
                <c:pt idx="53">
                  <c:v>1.1798</c:v>
                </c:pt>
                <c:pt idx="54">
                  <c:v>1.151</c:v>
                </c:pt>
                <c:pt idx="55">
                  <c:v>1.0329999999999999</c:v>
                </c:pt>
                <c:pt idx="56">
                  <c:v>1.0589</c:v>
                </c:pt>
                <c:pt idx="57">
                  <c:v>1.0793999999999999</c:v>
                </c:pt>
                <c:pt idx="58">
                  <c:v>1.0452999999999999</c:v>
                </c:pt>
                <c:pt idx="59">
                  <c:v>1.0596000000000001</c:v>
                </c:pt>
                <c:pt idx="60">
                  <c:v>1.0858000000000001</c:v>
                </c:pt>
                <c:pt idx="61">
                  <c:v>0.97709999999999997</c:v>
                </c:pt>
                <c:pt idx="62">
                  <c:v>1.0333000000000001</c:v>
                </c:pt>
                <c:pt idx="63">
                  <c:v>0.94410000000000005</c:v>
                </c:pt>
                <c:pt idx="64">
                  <c:v>0.85229999999999995</c:v>
                </c:pt>
                <c:pt idx="65">
                  <c:v>0.90569999999999995</c:v>
                </c:pt>
                <c:pt idx="66">
                  <c:v>0.96860000000000002</c:v>
                </c:pt>
                <c:pt idx="67">
                  <c:v>0.93669999999999998</c:v>
                </c:pt>
                <c:pt idx="68">
                  <c:v>0.94679999999999997</c:v>
                </c:pt>
                <c:pt idx="69">
                  <c:v>0.85289999999999999</c:v>
                </c:pt>
                <c:pt idx="70">
                  <c:v>0.82050000000000001</c:v>
                </c:pt>
                <c:pt idx="71">
                  <c:v>0.93140000000000001</c:v>
                </c:pt>
                <c:pt idx="72">
                  <c:v>0.89410000000000001</c:v>
                </c:pt>
                <c:pt idx="73">
                  <c:v>0.9425</c:v>
                </c:pt>
                <c:pt idx="74">
                  <c:v>0.9597</c:v>
                </c:pt>
                <c:pt idx="75">
                  <c:v>0.99719999999999998</c:v>
                </c:pt>
                <c:pt idx="76">
                  <c:v>0.94910000000000005</c:v>
                </c:pt>
                <c:pt idx="77">
                  <c:v>0.89139999999999997</c:v>
                </c:pt>
                <c:pt idx="78">
                  <c:v>0.92420000000000002</c:v>
                </c:pt>
                <c:pt idx="79">
                  <c:v>0.9607</c:v>
                </c:pt>
                <c:pt idx="80">
                  <c:v>0.91890000000000005</c:v>
                </c:pt>
                <c:pt idx="81">
                  <c:v>0.89280000000000004</c:v>
                </c:pt>
                <c:pt idx="82">
                  <c:v>0.85050000000000003</c:v>
                </c:pt>
                <c:pt idx="83">
                  <c:v>0.83250000000000002</c:v>
                </c:pt>
                <c:pt idx="84">
                  <c:v>0.81679999999999997</c:v>
                </c:pt>
                <c:pt idx="85">
                  <c:v>0.68489999999999995</c:v>
                </c:pt>
                <c:pt idx="86">
                  <c:v>0.7339</c:v>
                </c:pt>
                <c:pt idx="87">
                  <c:v>0.73819999999999997</c:v>
                </c:pt>
                <c:pt idx="88">
                  <c:v>0.7268</c:v>
                </c:pt>
                <c:pt idx="89">
                  <c:v>0.7157</c:v>
                </c:pt>
                <c:pt idx="90">
                  <c:v>0.64690000000000003</c:v>
                </c:pt>
                <c:pt idx="91">
                  <c:v>0.64380000000000004</c:v>
                </c:pt>
                <c:pt idx="92">
                  <c:v>0.61560000000000004</c:v>
                </c:pt>
                <c:pt idx="93">
                  <c:v>0.76549999999999996</c:v>
                </c:pt>
                <c:pt idx="94">
                  <c:v>0.79520000000000002</c:v>
                </c:pt>
                <c:pt idx="95">
                  <c:v>0.80500000000000005</c:v>
                </c:pt>
                <c:pt idx="96">
                  <c:v>0.76300000000000001</c:v>
                </c:pt>
                <c:pt idx="97">
                  <c:v>0.75060000000000004</c:v>
                </c:pt>
                <c:pt idx="98">
                  <c:v>0.75370000000000004</c:v>
                </c:pt>
                <c:pt idx="99">
                  <c:v>0.76190000000000002</c:v>
                </c:pt>
                <c:pt idx="100">
                  <c:v>0.74570000000000003</c:v>
                </c:pt>
                <c:pt idx="101">
                  <c:v>0.76229999999999998</c:v>
                </c:pt>
                <c:pt idx="102">
                  <c:v>0.79979999999999996</c:v>
                </c:pt>
                <c:pt idx="103">
                  <c:v>0.82189999999999996</c:v>
                </c:pt>
                <c:pt idx="104">
                  <c:v>0.87549999999999994</c:v>
                </c:pt>
                <c:pt idx="105">
                  <c:v>0.84909999999999997</c:v>
                </c:pt>
                <c:pt idx="106">
                  <c:v>0.84909999999999997</c:v>
                </c:pt>
                <c:pt idx="107">
                  <c:v>0.83299999999999996</c:v>
                </c:pt>
                <c:pt idx="108">
                  <c:v>0.85050000000000003</c:v>
                </c:pt>
                <c:pt idx="109">
                  <c:v>0.92630000000000001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827-4C46-BE00-5398F9B54762}"/>
            </c:ext>
          </c:extLst>
        </c:ser>
        <c:ser>
          <c:idx val="5"/>
          <c:order val="5"/>
          <c:tx>
            <c:strRef>
              <c:f>'特质动量2-2-行业残差动量因子Barra兴业'!$G$188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827-4C46-BE00-5398F9B54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'行业间动量1-1-Lasso因子'!$B$75</c:f>
              <c:strCache>
                <c:ptCount val="1"/>
                <c:pt idx="0">
                  <c:v>20日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'行业间动量1-1-Lasso因子'!$B$76:$B$184</c:f>
              <c:numCache>
                <c:formatCode>General</c:formatCode>
                <c:ptCount val="109"/>
                <c:pt idx="0">
                  <c:v>0.38879999999999998</c:v>
                </c:pt>
                <c:pt idx="1">
                  <c:v>0.65949999999999998</c:v>
                </c:pt>
                <c:pt idx="2">
                  <c:v>1.0392999999999999</c:v>
                </c:pt>
                <c:pt idx="3">
                  <c:v>1.4227000000000001</c:v>
                </c:pt>
                <c:pt idx="4">
                  <c:v>1.425</c:v>
                </c:pt>
                <c:pt idx="5">
                  <c:v>1.6913</c:v>
                </c:pt>
                <c:pt idx="6">
                  <c:v>1.9186000000000001</c:v>
                </c:pt>
                <c:pt idx="7">
                  <c:v>1.8001</c:v>
                </c:pt>
                <c:pt idx="8">
                  <c:v>1.6026</c:v>
                </c:pt>
                <c:pt idx="9">
                  <c:v>1.7735000000000001</c:v>
                </c:pt>
                <c:pt idx="10">
                  <c:v>2.1604999999999999</c:v>
                </c:pt>
                <c:pt idx="11">
                  <c:v>2.3752</c:v>
                </c:pt>
                <c:pt idx="12">
                  <c:v>2.8081</c:v>
                </c:pt>
                <c:pt idx="13">
                  <c:v>2.5283000000000002</c:v>
                </c:pt>
                <c:pt idx="14">
                  <c:v>1.9901</c:v>
                </c:pt>
                <c:pt idx="15">
                  <c:v>2.2772999999999999</c:v>
                </c:pt>
                <c:pt idx="16">
                  <c:v>2.6303999999999998</c:v>
                </c:pt>
                <c:pt idx="17">
                  <c:v>2.9466999999999999</c:v>
                </c:pt>
                <c:pt idx="18">
                  <c:v>2.8723999999999998</c:v>
                </c:pt>
                <c:pt idx="19">
                  <c:v>2.8014000000000001</c:v>
                </c:pt>
                <c:pt idx="20">
                  <c:v>3.1547999999999998</c:v>
                </c:pt>
                <c:pt idx="21">
                  <c:v>3.0304000000000002</c:v>
                </c:pt>
                <c:pt idx="22">
                  <c:v>2.4700000000000002</c:v>
                </c:pt>
                <c:pt idx="23">
                  <c:v>2.4150999999999998</c:v>
                </c:pt>
                <c:pt idx="24">
                  <c:v>2.6892999999999998</c:v>
                </c:pt>
                <c:pt idx="25">
                  <c:v>2.4853000000000001</c:v>
                </c:pt>
                <c:pt idx="26">
                  <c:v>2.9672000000000001</c:v>
                </c:pt>
                <c:pt idx="27">
                  <c:v>3.5093999999999999</c:v>
                </c:pt>
                <c:pt idx="28">
                  <c:v>3.6671</c:v>
                </c:pt>
                <c:pt idx="29">
                  <c:v>3.6806000000000001</c:v>
                </c:pt>
                <c:pt idx="30">
                  <c:v>4.0476000000000001</c:v>
                </c:pt>
                <c:pt idx="31">
                  <c:v>4.3331</c:v>
                </c:pt>
                <c:pt idx="32">
                  <c:v>3.9904999999999999</c:v>
                </c:pt>
                <c:pt idx="33">
                  <c:v>4.4215999999999998</c:v>
                </c:pt>
                <c:pt idx="34">
                  <c:v>4.0636999999999999</c:v>
                </c:pt>
                <c:pt idx="35">
                  <c:v>4.1551</c:v>
                </c:pt>
                <c:pt idx="36">
                  <c:v>4.4492000000000003</c:v>
                </c:pt>
                <c:pt idx="37">
                  <c:v>5.0435999999999996</c:v>
                </c:pt>
                <c:pt idx="38">
                  <c:v>4.8219000000000003</c:v>
                </c:pt>
                <c:pt idx="39">
                  <c:v>5.1921999999999997</c:v>
                </c:pt>
                <c:pt idx="40">
                  <c:v>5.4833999999999996</c:v>
                </c:pt>
                <c:pt idx="41">
                  <c:v>6.1528</c:v>
                </c:pt>
                <c:pt idx="42">
                  <c:v>6.4337999999999997</c:v>
                </c:pt>
                <c:pt idx="43">
                  <c:v>6.0407999999999999</c:v>
                </c:pt>
                <c:pt idx="44">
                  <c:v>6.0217000000000001</c:v>
                </c:pt>
                <c:pt idx="45">
                  <c:v>6.0415000000000001</c:v>
                </c:pt>
                <c:pt idx="46">
                  <c:v>5.7237</c:v>
                </c:pt>
                <c:pt idx="47">
                  <c:v>6.5484999999999998</c:v>
                </c:pt>
                <c:pt idx="48">
                  <c:v>6.9627999999999997</c:v>
                </c:pt>
                <c:pt idx="49">
                  <c:v>6.6490999999999998</c:v>
                </c:pt>
                <c:pt idx="50">
                  <c:v>6.3916000000000004</c:v>
                </c:pt>
                <c:pt idx="51">
                  <c:v>6.8266</c:v>
                </c:pt>
                <c:pt idx="52">
                  <c:v>6.9402999999999997</c:v>
                </c:pt>
                <c:pt idx="53">
                  <c:v>7.07</c:v>
                </c:pt>
                <c:pt idx="54">
                  <c:v>7.3670999999999998</c:v>
                </c:pt>
                <c:pt idx="55">
                  <c:v>7.8414000000000001</c:v>
                </c:pt>
                <c:pt idx="56">
                  <c:v>7.3650000000000002</c:v>
                </c:pt>
                <c:pt idx="57">
                  <c:v>7.2232000000000003</c:v>
                </c:pt>
                <c:pt idx="58">
                  <c:v>7.0895999999999999</c:v>
                </c:pt>
                <c:pt idx="59">
                  <c:v>6.4798</c:v>
                </c:pt>
                <c:pt idx="60">
                  <c:v>6.2054999999999998</c:v>
                </c:pt>
                <c:pt idx="61">
                  <c:v>6.9949000000000003</c:v>
                </c:pt>
                <c:pt idx="62">
                  <c:v>6.9005000000000001</c:v>
                </c:pt>
                <c:pt idx="63">
                  <c:v>6.6642000000000001</c:v>
                </c:pt>
                <c:pt idx="64">
                  <c:v>7.0246000000000004</c:v>
                </c:pt>
                <c:pt idx="65">
                  <c:v>6.7008000000000001</c:v>
                </c:pt>
                <c:pt idx="66">
                  <c:v>6.9103000000000003</c:v>
                </c:pt>
                <c:pt idx="67">
                  <c:v>7.1254999999999997</c:v>
                </c:pt>
                <c:pt idx="68">
                  <c:v>7.49</c:v>
                </c:pt>
                <c:pt idx="69">
                  <c:v>7.1327999999999996</c:v>
                </c:pt>
                <c:pt idx="70">
                  <c:v>6.7469000000000001</c:v>
                </c:pt>
                <c:pt idx="71">
                  <c:v>6.5179999999999998</c:v>
                </c:pt>
                <c:pt idx="72">
                  <c:v>5.9359000000000002</c:v>
                </c:pt>
                <c:pt idx="73">
                  <c:v>6.0048000000000004</c:v>
                </c:pt>
                <c:pt idx="74">
                  <c:v>6.0715000000000003</c:v>
                </c:pt>
                <c:pt idx="75">
                  <c:v>6.1924999999999999</c:v>
                </c:pt>
                <c:pt idx="76">
                  <c:v>6.5575000000000001</c:v>
                </c:pt>
                <c:pt idx="77">
                  <c:v>6.7187000000000001</c:v>
                </c:pt>
                <c:pt idx="78">
                  <c:v>6.0678000000000001</c:v>
                </c:pt>
                <c:pt idx="79">
                  <c:v>6.4547999999999996</c:v>
                </c:pt>
                <c:pt idx="80">
                  <c:v>6.2462999999999997</c:v>
                </c:pt>
                <c:pt idx="81">
                  <c:v>6.0894000000000004</c:v>
                </c:pt>
                <c:pt idx="82">
                  <c:v>6.2767999999999997</c:v>
                </c:pt>
                <c:pt idx="83">
                  <c:v>6.5010000000000003</c:v>
                </c:pt>
                <c:pt idx="84">
                  <c:v>6.4611999999999998</c:v>
                </c:pt>
                <c:pt idx="85">
                  <c:v>6.4672000000000001</c:v>
                </c:pt>
                <c:pt idx="86">
                  <c:v>6.4790999999999999</c:v>
                </c:pt>
                <c:pt idx="87">
                  <c:v>6.9974999999999996</c:v>
                </c:pt>
                <c:pt idx="88">
                  <c:v>7.1692999999999998</c:v>
                </c:pt>
                <c:pt idx="89">
                  <c:v>7.6074000000000002</c:v>
                </c:pt>
                <c:pt idx="90">
                  <c:v>7.1718000000000002</c:v>
                </c:pt>
                <c:pt idx="91">
                  <c:v>7.4027000000000003</c:v>
                </c:pt>
                <c:pt idx="92">
                  <c:v>6.7000999999999999</c:v>
                </c:pt>
                <c:pt idx="93">
                  <c:v>6.5606999999999998</c:v>
                </c:pt>
                <c:pt idx="94">
                  <c:v>6.2210999999999999</c:v>
                </c:pt>
                <c:pt idx="95">
                  <c:v>6.5834999999999999</c:v>
                </c:pt>
                <c:pt idx="96">
                  <c:v>6.7192999999999996</c:v>
                </c:pt>
                <c:pt idx="97">
                  <c:v>7.2527999999999997</c:v>
                </c:pt>
                <c:pt idx="98">
                  <c:v>6.7938999999999998</c:v>
                </c:pt>
                <c:pt idx="99">
                  <c:v>6.3441000000000001</c:v>
                </c:pt>
                <c:pt idx="100">
                  <c:v>6.0670000000000002</c:v>
                </c:pt>
                <c:pt idx="101">
                  <c:v>6.5942999999999996</c:v>
                </c:pt>
                <c:pt idx="102">
                  <c:v>6.6242999999999999</c:v>
                </c:pt>
                <c:pt idx="103">
                  <c:v>7.2023000000000001</c:v>
                </c:pt>
                <c:pt idx="104">
                  <c:v>7.4246999999999996</c:v>
                </c:pt>
                <c:pt idx="105">
                  <c:v>6.9931999999999999</c:v>
                </c:pt>
                <c:pt idx="106">
                  <c:v>6.8775000000000004</c:v>
                </c:pt>
                <c:pt idx="107">
                  <c:v>7.4596999999999998</c:v>
                </c:pt>
                <c:pt idx="108">
                  <c:v>7.9859999999999998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86-4CC4-B5AB-A6A125974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</a:t>
                </a:r>
                <a:r>
                  <a:rPr lang="zh-CN" altLang="en-US"/>
                  <a:t>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'行业间动量1-1-Lasso因子'!$F$188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1.0141</c:v>
                </c:pt>
                <c:pt idx="2">
                  <c:v>1.0651999999999999</c:v>
                </c:pt>
                <c:pt idx="3">
                  <c:v>1.0724</c:v>
                </c:pt>
                <c:pt idx="4">
                  <c:v>1.0676000000000001</c:v>
                </c:pt>
                <c:pt idx="5">
                  <c:v>1.0144</c:v>
                </c:pt>
                <c:pt idx="6">
                  <c:v>1.0688</c:v>
                </c:pt>
                <c:pt idx="7">
                  <c:v>1.1224000000000001</c:v>
                </c:pt>
                <c:pt idx="8">
                  <c:v>1.1529</c:v>
                </c:pt>
                <c:pt idx="9">
                  <c:v>1.1666000000000001</c:v>
                </c:pt>
                <c:pt idx="10">
                  <c:v>1.1733</c:v>
                </c:pt>
                <c:pt idx="11">
                  <c:v>1.1628000000000001</c:v>
                </c:pt>
                <c:pt idx="12">
                  <c:v>1.1667000000000001</c:v>
                </c:pt>
                <c:pt idx="13">
                  <c:v>1.2347999999999999</c:v>
                </c:pt>
                <c:pt idx="14">
                  <c:v>1.1614</c:v>
                </c:pt>
                <c:pt idx="15">
                  <c:v>1.0786</c:v>
                </c:pt>
                <c:pt idx="16">
                  <c:v>1.0572999999999999</c:v>
                </c:pt>
                <c:pt idx="17">
                  <c:v>1.0833999999999999</c:v>
                </c:pt>
                <c:pt idx="18">
                  <c:v>0.99480000000000002</c:v>
                </c:pt>
                <c:pt idx="19">
                  <c:v>0.99390000000000001</c:v>
                </c:pt>
                <c:pt idx="20">
                  <c:v>0.90369999999999995</c:v>
                </c:pt>
                <c:pt idx="21">
                  <c:v>0.93810000000000004</c:v>
                </c:pt>
                <c:pt idx="22">
                  <c:v>0.82210000000000005</c:v>
                </c:pt>
                <c:pt idx="23">
                  <c:v>0.80559999999999998</c:v>
                </c:pt>
                <c:pt idx="24">
                  <c:v>0.77180000000000004</c:v>
                </c:pt>
                <c:pt idx="25">
                  <c:v>0.78710000000000002</c:v>
                </c:pt>
                <c:pt idx="26">
                  <c:v>0.92610000000000003</c:v>
                </c:pt>
                <c:pt idx="27">
                  <c:v>1.0412999999999999</c:v>
                </c:pt>
                <c:pt idx="28">
                  <c:v>1.0558000000000001</c:v>
                </c:pt>
                <c:pt idx="29">
                  <c:v>0.99850000000000005</c:v>
                </c:pt>
                <c:pt idx="30">
                  <c:v>1.0293000000000001</c:v>
                </c:pt>
                <c:pt idx="31">
                  <c:v>1.0366</c:v>
                </c:pt>
                <c:pt idx="32">
                  <c:v>1.0432999999999999</c:v>
                </c:pt>
                <c:pt idx="33">
                  <c:v>1.0116000000000001</c:v>
                </c:pt>
                <c:pt idx="34">
                  <c:v>1.0456000000000001</c:v>
                </c:pt>
                <c:pt idx="35">
                  <c:v>1.0130999999999999</c:v>
                </c:pt>
                <c:pt idx="36">
                  <c:v>1.0971</c:v>
                </c:pt>
                <c:pt idx="37">
                  <c:v>1.1004</c:v>
                </c:pt>
                <c:pt idx="38">
                  <c:v>1.1599999999999999</c:v>
                </c:pt>
                <c:pt idx="39">
                  <c:v>1.1253</c:v>
                </c:pt>
                <c:pt idx="40">
                  <c:v>1.2040999999999999</c:v>
                </c:pt>
                <c:pt idx="41">
                  <c:v>1.2541</c:v>
                </c:pt>
                <c:pt idx="42">
                  <c:v>1.3935</c:v>
                </c:pt>
                <c:pt idx="43">
                  <c:v>1.5980000000000001</c:v>
                </c:pt>
                <c:pt idx="44">
                  <c:v>1.5936999999999999</c:v>
                </c:pt>
                <c:pt idx="45">
                  <c:v>1.4910000000000001</c:v>
                </c:pt>
                <c:pt idx="46">
                  <c:v>1.4990000000000001</c:v>
                </c:pt>
                <c:pt idx="47">
                  <c:v>1.5013000000000001</c:v>
                </c:pt>
                <c:pt idx="48">
                  <c:v>1.6695</c:v>
                </c:pt>
                <c:pt idx="49">
                  <c:v>1.6831</c:v>
                </c:pt>
                <c:pt idx="50">
                  <c:v>1.6578999999999999</c:v>
                </c:pt>
                <c:pt idx="51">
                  <c:v>1.5918000000000001</c:v>
                </c:pt>
                <c:pt idx="52">
                  <c:v>1.7234</c:v>
                </c:pt>
                <c:pt idx="53">
                  <c:v>1.8454999999999999</c:v>
                </c:pt>
                <c:pt idx="54">
                  <c:v>1.8416999999999999</c:v>
                </c:pt>
                <c:pt idx="55">
                  <c:v>1.8346</c:v>
                </c:pt>
                <c:pt idx="56">
                  <c:v>2.0499999999999998</c:v>
                </c:pt>
                <c:pt idx="57">
                  <c:v>1.9054</c:v>
                </c:pt>
                <c:pt idx="58">
                  <c:v>1.8205</c:v>
                </c:pt>
                <c:pt idx="59">
                  <c:v>1.8334999999999999</c:v>
                </c:pt>
                <c:pt idx="60">
                  <c:v>1.8134999999999999</c:v>
                </c:pt>
                <c:pt idx="61">
                  <c:v>1.6436999999999999</c:v>
                </c:pt>
                <c:pt idx="62">
                  <c:v>1.8056000000000001</c:v>
                </c:pt>
                <c:pt idx="63">
                  <c:v>1.6798999999999999</c:v>
                </c:pt>
                <c:pt idx="64">
                  <c:v>1.5004999999999999</c:v>
                </c:pt>
                <c:pt idx="65">
                  <c:v>1.6315999999999999</c:v>
                </c:pt>
                <c:pt idx="66">
                  <c:v>1.7164999999999999</c:v>
                </c:pt>
                <c:pt idx="67">
                  <c:v>1.6865000000000001</c:v>
                </c:pt>
                <c:pt idx="68">
                  <c:v>1.6715</c:v>
                </c:pt>
                <c:pt idx="69">
                  <c:v>1.5872999999999999</c:v>
                </c:pt>
                <c:pt idx="70">
                  <c:v>1.4762</c:v>
                </c:pt>
                <c:pt idx="71">
                  <c:v>1.5501</c:v>
                </c:pt>
                <c:pt idx="72">
                  <c:v>1.4797</c:v>
                </c:pt>
                <c:pt idx="73">
                  <c:v>1.5055000000000001</c:v>
                </c:pt>
                <c:pt idx="74">
                  <c:v>1.5181</c:v>
                </c:pt>
                <c:pt idx="75">
                  <c:v>1.4986999999999999</c:v>
                </c:pt>
                <c:pt idx="76">
                  <c:v>1.4879</c:v>
                </c:pt>
                <c:pt idx="77">
                  <c:v>1.4578</c:v>
                </c:pt>
                <c:pt idx="78">
                  <c:v>1.4934000000000001</c:v>
                </c:pt>
                <c:pt idx="79">
                  <c:v>1.4571000000000001</c:v>
                </c:pt>
                <c:pt idx="80">
                  <c:v>1.3803000000000001</c:v>
                </c:pt>
                <c:pt idx="81">
                  <c:v>1.3487</c:v>
                </c:pt>
                <c:pt idx="82">
                  <c:v>1.2806999999999999</c:v>
                </c:pt>
                <c:pt idx="83">
                  <c:v>1.2944</c:v>
                </c:pt>
                <c:pt idx="84">
                  <c:v>1.27</c:v>
                </c:pt>
                <c:pt idx="85">
                  <c:v>1.1087</c:v>
                </c:pt>
                <c:pt idx="86">
                  <c:v>1.2118</c:v>
                </c:pt>
                <c:pt idx="87">
                  <c:v>1.234</c:v>
                </c:pt>
                <c:pt idx="88">
                  <c:v>1.2722</c:v>
                </c:pt>
                <c:pt idx="89">
                  <c:v>1.2692000000000001</c:v>
                </c:pt>
                <c:pt idx="90">
                  <c:v>1.2163999999999999</c:v>
                </c:pt>
                <c:pt idx="91">
                  <c:v>1.1677</c:v>
                </c:pt>
                <c:pt idx="92">
                  <c:v>1.1378999999999999</c:v>
                </c:pt>
                <c:pt idx="93">
                  <c:v>1.3009999999999999</c:v>
                </c:pt>
                <c:pt idx="94">
                  <c:v>1.2982</c:v>
                </c:pt>
                <c:pt idx="95">
                  <c:v>1.3043</c:v>
                </c:pt>
                <c:pt idx="96">
                  <c:v>1.3129</c:v>
                </c:pt>
                <c:pt idx="97">
                  <c:v>1.2987</c:v>
                </c:pt>
                <c:pt idx="98">
                  <c:v>1.4056999999999999</c:v>
                </c:pt>
                <c:pt idx="99">
                  <c:v>1.373</c:v>
                </c:pt>
                <c:pt idx="100">
                  <c:v>1.3221000000000001</c:v>
                </c:pt>
                <c:pt idx="101">
                  <c:v>1.3290999999999999</c:v>
                </c:pt>
                <c:pt idx="102">
                  <c:v>1.4076</c:v>
                </c:pt>
                <c:pt idx="103">
                  <c:v>1.4804999999999999</c:v>
                </c:pt>
                <c:pt idx="104">
                  <c:v>1.7262</c:v>
                </c:pt>
                <c:pt idx="105">
                  <c:v>1.8207</c:v>
                </c:pt>
                <c:pt idx="106">
                  <c:v>1.8168</c:v>
                </c:pt>
                <c:pt idx="107">
                  <c:v>1.7851999999999999</c:v>
                </c:pt>
                <c:pt idx="108">
                  <c:v>1.9000999999999999</c:v>
                </c:pt>
                <c:pt idx="109">
                  <c:v>2.0748000000000002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5E-4599-9CF2-E881AB7A14EA}"/>
            </c:ext>
          </c:extLst>
        </c:ser>
        <c:ser>
          <c:idx val="1"/>
          <c:order val="1"/>
          <c:tx>
            <c:strRef>
              <c:f>'行业间动量1-1-Lasso因子'!$E$188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1.0156000000000001</c:v>
                </c:pt>
                <c:pt idx="2">
                  <c:v>1.0402</c:v>
                </c:pt>
                <c:pt idx="3">
                  <c:v>1.0415000000000001</c:v>
                </c:pt>
                <c:pt idx="4">
                  <c:v>1.0190999999999999</c:v>
                </c:pt>
                <c:pt idx="5">
                  <c:v>0.94920000000000004</c:v>
                </c:pt>
                <c:pt idx="6">
                  <c:v>0.97619999999999996</c:v>
                </c:pt>
                <c:pt idx="7">
                  <c:v>0.9647</c:v>
                </c:pt>
                <c:pt idx="8">
                  <c:v>0.98699999999999999</c:v>
                </c:pt>
                <c:pt idx="9">
                  <c:v>0.97699999999999998</c:v>
                </c:pt>
                <c:pt idx="10">
                  <c:v>0.99980000000000002</c:v>
                </c:pt>
                <c:pt idx="11">
                  <c:v>0.97829999999999995</c:v>
                </c:pt>
                <c:pt idx="12">
                  <c:v>0.98</c:v>
                </c:pt>
                <c:pt idx="13">
                  <c:v>1.016</c:v>
                </c:pt>
                <c:pt idx="14">
                  <c:v>0.97550000000000003</c:v>
                </c:pt>
                <c:pt idx="15">
                  <c:v>0.98470000000000002</c:v>
                </c:pt>
                <c:pt idx="16">
                  <c:v>0.93600000000000005</c:v>
                </c:pt>
                <c:pt idx="17">
                  <c:v>0.93889999999999996</c:v>
                </c:pt>
                <c:pt idx="18">
                  <c:v>0.87290000000000001</c:v>
                </c:pt>
                <c:pt idx="19">
                  <c:v>0.87460000000000004</c:v>
                </c:pt>
                <c:pt idx="20">
                  <c:v>0.82520000000000004</c:v>
                </c:pt>
                <c:pt idx="21">
                  <c:v>0.81810000000000005</c:v>
                </c:pt>
                <c:pt idx="22">
                  <c:v>0.75600000000000001</c:v>
                </c:pt>
                <c:pt idx="23">
                  <c:v>0.77780000000000005</c:v>
                </c:pt>
                <c:pt idx="24">
                  <c:v>0.74329999999999996</c:v>
                </c:pt>
                <c:pt idx="25">
                  <c:v>0.76259999999999994</c:v>
                </c:pt>
                <c:pt idx="26">
                  <c:v>0.91990000000000005</c:v>
                </c:pt>
                <c:pt idx="27">
                  <c:v>0.99270000000000003</c:v>
                </c:pt>
                <c:pt idx="28">
                  <c:v>0.96460000000000001</c:v>
                </c:pt>
                <c:pt idx="29">
                  <c:v>0.89890000000000003</c:v>
                </c:pt>
                <c:pt idx="30">
                  <c:v>0.91979999999999995</c:v>
                </c:pt>
                <c:pt idx="31">
                  <c:v>0.91269999999999996</c:v>
                </c:pt>
                <c:pt idx="32">
                  <c:v>0.90590000000000004</c:v>
                </c:pt>
                <c:pt idx="33">
                  <c:v>0.93440000000000001</c:v>
                </c:pt>
                <c:pt idx="34">
                  <c:v>0.92789999999999995</c:v>
                </c:pt>
                <c:pt idx="35">
                  <c:v>0.91020000000000001</c:v>
                </c:pt>
                <c:pt idx="36">
                  <c:v>0.97460000000000002</c:v>
                </c:pt>
                <c:pt idx="37">
                  <c:v>0.96689999999999998</c:v>
                </c:pt>
                <c:pt idx="38">
                  <c:v>0.95909999999999995</c:v>
                </c:pt>
                <c:pt idx="39">
                  <c:v>0.88919999999999999</c:v>
                </c:pt>
                <c:pt idx="40">
                  <c:v>0.94069999999999998</c:v>
                </c:pt>
                <c:pt idx="41">
                  <c:v>0.95730000000000004</c:v>
                </c:pt>
                <c:pt idx="42">
                  <c:v>1.0586</c:v>
                </c:pt>
                <c:pt idx="43">
                  <c:v>1.2497</c:v>
                </c:pt>
                <c:pt idx="44">
                  <c:v>1.294</c:v>
                </c:pt>
                <c:pt idx="45">
                  <c:v>1.2003999999999999</c:v>
                </c:pt>
                <c:pt idx="46">
                  <c:v>1.216</c:v>
                </c:pt>
                <c:pt idx="47">
                  <c:v>1.2801</c:v>
                </c:pt>
                <c:pt idx="48">
                  <c:v>1.3480000000000001</c:v>
                </c:pt>
                <c:pt idx="49">
                  <c:v>1.3774</c:v>
                </c:pt>
                <c:pt idx="50">
                  <c:v>1.4095</c:v>
                </c:pt>
                <c:pt idx="51">
                  <c:v>1.3342000000000001</c:v>
                </c:pt>
                <c:pt idx="52">
                  <c:v>1.3472</c:v>
                </c:pt>
                <c:pt idx="53">
                  <c:v>1.3807</c:v>
                </c:pt>
                <c:pt idx="54">
                  <c:v>1.4179999999999999</c:v>
                </c:pt>
                <c:pt idx="55">
                  <c:v>1.4286000000000001</c:v>
                </c:pt>
                <c:pt idx="56">
                  <c:v>1.5085999999999999</c:v>
                </c:pt>
                <c:pt idx="57">
                  <c:v>1.506</c:v>
                </c:pt>
                <c:pt idx="58">
                  <c:v>1.5339</c:v>
                </c:pt>
                <c:pt idx="59">
                  <c:v>1.5373000000000001</c:v>
                </c:pt>
                <c:pt idx="60">
                  <c:v>1.5589</c:v>
                </c:pt>
                <c:pt idx="61">
                  <c:v>1.3998999999999999</c:v>
                </c:pt>
                <c:pt idx="62">
                  <c:v>1.4753000000000001</c:v>
                </c:pt>
                <c:pt idx="63">
                  <c:v>1.3419000000000001</c:v>
                </c:pt>
                <c:pt idx="64">
                  <c:v>1.2292000000000001</c:v>
                </c:pt>
                <c:pt idx="65">
                  <c:v>1.3516999999999999</c:v>
                </c:pt>
                <c:pt idx="66">
                  <c:v>1.4356</c:v>
                </c:pt>
                <c:pt idx="67">
                  <c:v>1.4439</c:v>
                </c:pt>
                <c:pt idx="68">
                  <c:v>1.3940999999999999</c:v>
                </c:pt>
                <c:pt idx="69">
                  <c:v>1.2815000000000001</c:v>
                </c:pt>
                <c:pt idx="70">
                  <c:v>1.2432000000000001</c:v>
                </c:pt>
                <c:pt idx="71">
                  <c:v>1.3649</c:v>
                </c:pt>
                <c:pt idx="72">
                  <c:v>1.3517999999999999</c:v>
                </c:pt>
                <c:pt idx="73">
                  <c:v>1.4197</c:v>
                </c:pt>
                <c:pt idx="74">
                  <c:v>1.4581999999999999</c:v>
                </c:pt>
                <c:pt idx="75">
                  <c:v>1.5024999999999999</c:v>
                </c:pt>
                <c:pt idx="76">
                  <c:v>1.4822</c:v>
                </c:pt>
                <c:pt idx="77">
                  <c:v>1.4093</c:v>
                </c:pt>
                <c:pt idx="78">
                  <c:v>1.4305000000000001</c:v>
                </c:pt>
                <c:pt idx="79">
                  <c:v>1.4397</c:v>
                </c:pt>
                <c:pt idx="80">
                  <c:v>1.3653999999999999</c:v>
                </c:pt>
                <c:pt idx="81">
                  <c:v>1.3743000000000001</c:v>
                </c:pt>
                <c:pt idx="82">
                  <c:v>1.3552</c:v>
                </c:pt>
                <c:pt idx="83">
                  <c:v>1.3635999999999999</c:v>
                </c:pt>
                <c:pt idx="84">
                  <c:v>1.3311999999999999</c:v>
                </c:pt>
                <c:pt idx="85">
                  <c:v>1.2189000000000001</c:v>
                </c:pt>
                <c:pt idx="86">
                  <c:v>1.2983</c:v>
                </c:pt>
                <c:pt idx="87">
                  <c:v>1.3120000000000001</c:v>
                </c:pt>
                <c:pt idx="88">
                  <c:v>1.3129999999999999</c:v>
                </c:pt>
                <c:pt idx="89">
                  <c:v>1.2943</c:v>
                </c:pt>
                <c:pt idx="90">
                  <c:v>1.2218</c:v>
                </c:pt>
                <c:pt idx="91">
                  <c:v>1.2346999999999999</c:v>
                </c:pt>
                <c:pt idx="92">
                  <c:v>1.1722999999999999</c:v>
                </c:pt>
                <c:pt idx="93">
                  <c:v>1.4424999999999999</c:v>
                </c:pt>
                <c:pt idx="94">
                  <c:v>1.4560999999999999</c:v>
                </c:pt>
                <c:pt idx="95">
                  <c:v>1.4741</c:v>
                </c:pt>
                <c:pt idx="96">
                  <c:v>1.4301999999999999</c:v>
                </c:pt>
                <c:pt idx="97">
                  <c:v>1.3703000000000001</c:v>
                </c:pt>
                <c:pt idx="98">
                  <c:v>1.4061999999999999</c:v>
                </c:pt>
                <c:pt idx="99">
                  <c:v>1.4191</c:v>
                </c:pt>
                <c:pt idx="100">
                  <c:v>1.3764000000000001</c:v>
                </c:pt>
                <c:pt idx="101">
                  <c:v>1.4343999999999999</c:v>
                </c:pt>
                <c:pt idx="102">
                  <c:v>1.5069999999999999</c:v>
                </c:pt>
                <c:pt idx="103">
                  <c:v>1.5424</c:v>
                </c:pt>
                <c:pt idx="104">
                  <c:v>1.6517999999999999</c:v>
                </c:pt>
                <c:pt idx="105">
                  <c:v>1.6595</c:v>
                </c:pt>
                <c:pt idx="106">
                  <c:v>1.6395999999999999</c:v>
                </c:pt>
                <c:pt idx="107">
                  <c:v>1.6041000000000001</c:v>
                </c:pt>
                <c:pt idx="108">
                  <c:v>1.6302000000000001</c:v>
                </c:pt>
                <c:pt idx="109">
                  <c:v>1.7894000000000001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5E-4599-9CF2-E881AB7A14EA}"/>
            </c:ext>
          </c:extLst>
        </c:ser>
        <c:ser>
          <c:idx val="2"/>
          <c:order val="2"/>
          <c:tx>
            <c:strRef>
              <c:f>'行业间动量1-1-Lasso因子'!$D$188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0.97509999999999997</c:v>
                </c:pt>
                <c:pt idx="2">
                  <c:v>1.0085999999999999</c:v>
                </c:pt>
                <c:pt idx="3">
                  <c:v>0.99150000000000005</c:v>
                </c:pt>
                <c:pt idx="4">
                  <c:v>0.94569999999999999</c:v>
                </c:pt>
                <c:pt idx="5">
                  <c:v>0.90749999999999997</c:v>
                </c:pt>
                <c:pt idx="6">
                  <c:v>0.94779999999999998</c:v>
                </c:pt>
                <c:pt idx="7">
                  <c:v>0.95089999999999997</c:v>
                </c:pt>
                <c:pt idx="8">
                  <c:v>0.97760000000000002</c:v>
                </c:pt>
                <c:pt idx="9">
                  <c:v>0.99099999999999999</c:v>
                </c:pt>
                <c:pt idx="10">
                  <c:v>0.99099999999999999</c:v>
                </c:pt>
                <c:pt idx="11">
                  <c:v>0.95289999999999997</c:v>
                </c:pt>
                <c:pt idx="12">
                  <c:v>0.95189999999999997</c:v>
                </c:pt>
                <c:pt idx="13">
                  <c:v>0.92500000000000004</c:v>
                </c:pt>
                <c:pt idx="14">
                  <c:v>0.88959999999999995</c:v>
                </c:pt>
                <c:pt idx="15">
                  <c:v>0.91300000000000003</c:v>
                </c:pt>
                <c:pt idx="16">
                  <c:v>0.88500000000000001</c:v>
                </c:pt>
                <c:pt idx="17">
                  <c:v>0.87949999999999995</c:v>
                </c:pt>
                <c:pt idx="18">
                  <c:v>0.79269999999999996</c:v>
                </c:pt>
                <c:pt idx="19">
                  <c:v>0.80249999999999999</c:v>
                </c:pt>
                <c:pt idx="20">
                  <c:v>0.76449999999999996</c:v>
                </c:pt>
                <c:pt idx="21">
                  <c:v>0.75839999999999996</c:v>
                </c:pt>
                <c:pt idx="22">
                  <c:v>0.69530000000000003</c:v>
                </c:pt>
                <c:pt idx="23">
                  <c:v>0.71230000000000004</c:v>
                </c:pt>
                <c:pt idx="24">
                  <c:v>0.6774</c:v>
                </c:pt>
                <c:pt idx="25">
                  <c:v>0.6946</c:v>
                </c:pt>
                <c:pt idx="26">
                  <c:v>0.79449999999999998</c:v>
                </c:pt>
                <c:pt idx="27">
                  <c:v>0.85750000000000004</c:v>
                </c:pt>
                <c:pt idx="28">
                  <c:v>0.84019999999999995</c:v>
                </c:pt>
                <c:pt idx="29">
                  <c:v>0.78169999999999995</c:v>
                </c:pt>
                <c:pt idx="30">
                  <c:v>0.79510000000000003</c:v>
                </c:pt>
                <c:pt idx="31">
                  <c:v>0.79869999999999997</c:v>
                </c:pt>
                <c:pt idx="32">
                  <c:v>0.77729999999999999</c:v>
                </c:pt>
                <c:pt idx="33">
                  <c:v>0.78520000000000001</c:v>
                </c:pt>
                <c:pt idx="34">
                  <c:v>0.7944</c:v>
                </c:pt>
                <c:pt idx="35">
                  <c:v>0.78620000000000001</c:v>
                </c:pt>
                <c:pt idx="36">
                  <c:v>0.8458</c:v>
                </c:pt>
                <c:pt idx="37">
                  <c:v>0.84760000000000002</c:v>
                </c:pt>
                <c:pt idx="38">
                  <c:v>0.85980000000000001</c:v>
                </c:pt>
                <c:pt idx="39">
                  <c:v>0.78359999999999996</c:v>
                </c:pt>
                <c:pt idx="40">
                  <c:v>0.82140000000000002</c:v>
                </c:pt>
                <c:pt idx="41">
                  <c:v>0.81269999999999998</c:v>
                </c:pt>
                <c:pt idx="42">
                  <c:v>0.86650000000000005</c:v>
                </c:pt>
                <c:pt idx="43">
                  <c:v>0.98719999999999997</c:v>
                </c:pt>
                <c:pt idx="44">
                  <c:v>1.0021</c:v>
                </c:pt>
                <c:pt idx="45">
                  <c:v>0.94979999999999998</c:v>
                </c:pt>
                <c:pt idx="46">
                  <c:v>0.96230000000000004</c:v>
                </c:pt>
                <c:pt idx="47">
                  <c:v>1.0107999999999999</c:v>
                </c:pt>
                <c:pt idx="48">
                  <c:v>1.0029999999999999</c:v>
                </c:pt>
                <c:pt idx="49">
                  <c:v>1.0195000000000001</c:v>
                </c:pt>
                <c:pt idx="50">
                  <c:v>1.0639000000000001</c:v>
                </c:pt>
                <c:pt idx="51">
                  <c:v>1.0815999999999999</c:v>
                </c:pt>
                <c:pt idx="52">
                  <c:v>1.1240000000000001</c:v>
                </c:pt>
                <c:pt idx="53">
                  <c:v>1.1677</c:v>
                </c:pt>
                <c:pt idx="54">
                  <c:v>1.1501999999999999</c:v>
                </c:pt>
                <c:pt idx="55">
                  <c:v>1.0831</c:v>
                </c:pt>
                <c:pt idx="56">
                  <c:v>1.1169</c:v>
                </c:pt>
                <c:pt idx="57">
                  <c:v>1.1144000000000001</c:v>
                </c:pt>
                <c:pt idx="58">
                  <c:v>1.1051</c:v>
                </c:pt>
                <c:pt idx="59">
                  <c:v>1.135</c:v>
                </c:pt>
                <c:pt idx="60">
                  <c:v>1.2068000000000001</c:v>
                </c:pt>
                <c:pt idx="61">
                  <c:v>1.0903</c:v>
                </c:pt>
                <c:pt idx="62">
                  <c:v>1.1200000000000001</c:v>
                </c:pt>
                <c:pt idx="63">
                  <c:v>1.0097</c:v>
                </c:pt>
                <c:pt idx="64">
                  <c:v>0.89629999999999999</c:v>
                </c:pt>
                <c:pt idx="65">
                  <c:v>0.91310000000000002</c:v>
                </c:pt>
                <c:pt idx="66">
                  <c:v>0.97030000000000005</c:v>
                </c:pt>
                <c:pt idx="67">
                  <c:v>0.95089999999999997</c:v>
                </c:pt>
                <c:pt idx="68">
                  <c:v>0.92989999999999995</c:v>
                </c:pt>
                <c:pt idx="69">
                  <c:v>0.86429999999999996</c:v>
                </c:pt>
                <c:pt idx="70">
                  <c:v>0.8004</c:v>
                </c:pt>
                <c:pt idx="71">
                  <c:v>0.88070000000000004</c:v>
                </c:pt>
                <c:pt idx="72">
                  <c:v>0.86580000000000001</c:v>
                </c:pt>
                <c:pt idx="73">
                  <c:v>0.94440000000000002</c:v>
                </c:pt>
                <c:pt idx="74">
                  <c:v>0.9355</c:v>
                </c:pt>
                <c:pt idx="75">
                  <c:v>0.91620000000000001</c:v>
                </c:pt>
                <c:pt idx="76">
                  <c:v>0.91359999999999997</c:v>
                </c:pt>
                <c:pt idx="77">
                  <c:v>0.90539999999999998</c:v>
                </c:pt>
                <c:pt idx="78">
                  <c:v>0.91180000000000005</c:v>
                </c:pt>
                <c:pt idx="79">
                  <c:v>0.97240000000000004</c:v>
                </c:pt>
                <c:pt idx="80">
                  <c:v>0.91839999999999999</c:v>
                </c:pt>
                <c:pt idx="81">
                  <c:v>0.89990000000000003</c:v>
                </c:pt>
                <c:pt idx="82">
                  <c:v>0.87870000000000004</c:v>
                </c:pt>
                <c:pt idx="83">
                  <c:v>0.87819999999999998</c:v>
                </c:pt>
                <c:pt idx="84">
                  <c:v>0.8609</c:v>
                </c:pt>
                <c:pt idx="85">
                  <c:v>0.74380000000000002</c:v>
                </c:pt>
                <c:pt idx="86">
                  <c:v>0.81799999999999995</c:v>
                </c:pt>
                <c:pt idx="87">
                  <c:v>0.84140000000000004</c:v>
                </c:pt>
                <c:pt idx="88">
                  <c:v>0.84040000000000004</c:v>
                </c:pt>
                <c:pt idx="89">
                  <c:v>0.83</c:v>
                </c:pt>
                <c:pt idx="90">
                  <c:v>0.77070000000000005</c:v>
                </c:pt>
                <c:pt idx="91">
                  <c:v>0.7581</c:v>
                </c:pt>
                <c:pt idx="92">
                  <c:v>0.71660000000000001</c:v>
                </c:pt>
                <c:pt idx="93">
                  <c:v>0.8649</c:v>
                </c:pt>
                <c:pt idx="94">
                  <c:v>0.90280000000000005</c:v>
                </c:pt>
                <c:pt idx="95">
                  <c:v>0.90710000000000002</c:v>
                </c:pt>
                <c:pt idx="96">
                  <c:v>0.88129999999999997</c:v>
                </c:pt>
                <c:pt idx="97">
                  <c:v>0.85699999999999998</c:v>
                </c:pt>
                <c:pt idx="98">
                  <c:v>0.88100000000000001</c:v>
                </c:pt>
                <c:pt idx="99">
                  <c:v>0.88970000000000005</c:v>
                </c:pt>
                <c:pt idx="100">
                  <c:v>0.85260000000000002</c:v>
                </c:pt>
                <c:pt idx="101">
                  <c:v>0.86699999999999999</c:v>
                </c:pt>
                <c:pt idx="102">
                  <c:v>0.879</c:v>
                </c:pt>
                <c:pt idx="103">
                  <c:v>0.9214</c:v>
                </c:pt>
                <c:pt idx="104">
                  <c:v>0.99219999999999997</c:v>
                </c:pt>
                <c:pt idx="105">
                  <c:v>0.99060000000000004</c:v>
                </c:pt>
                <c:pt idx="106">
                  <c:v>1.0093000000000001</c:v>
                </c:pt>
                <c:pt idx="107">
                  <c:v>1.0141</c:v>
                </c:pt>
                <c:pt idx="108">
                  <c:v>1.0409999999999999</c:v>
                </c:pt>
                <c:pt idx="109">
                  <c:v>1.1035999999999999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B5E-4599-9CF2-E881AB7A14EA}"/>
            </c:ext>
          </c:extLst>
        </c:ser>
        <c:ser>
          <c:idx val="3"/>
          <c:order val="3"/>
          <c:tx>
            <c:strRef>
              <c:f>'行业间动量1-1-Lasso因子'!$C$188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0.99570000000000003</c:v>
                </c:pt>
                <c:pt idx="2">
                  <c:v>1.0266999999999999</c:v>
                </c:pt>
                <c:pt idx="3">
                  <c:v>1.0277000000000001</c:v>
                </c:pt>
                <c:pt idx="4">
                  <c:v>0.99980000000000002</c:v>
                </c:pt>
                <c:pt idx="5">
                  <c:v>0.9849</c:v>
                </c:pt>
                <c:pt idx="6">
                  <c:v>1.0306999999999999</c:v>
                </c:pt>
                <c:pt idx="7">
                  <c:v>1.0515000000000001</c:v>
                </c:pt>
                <c:pt idx="8">
                  <c:v>1.0869</c:v>
                </c:pt>
                <c:pt idx="9">
                  <c:v>1.1258999999999999</c:v>
                </c:pt>
                <c:pt idx="10">
                  <c:v>1.1376999999999999</c:v>
                </c:pt>
                <c:pt idx="11">
                  <c:v>1.0812999999999999</c:v>
                </c:pt>
                <c:pt idx="12">
                  <c:v>1.0734999999999999</c:v>
                </c:pt>
                <c:pt idx="13">
                  <c:v>1.0602</c:v>
                </c:pt>
                <c:pt idx="14">
                  <c:v>1.0202</c:v>
                </c:pt>
                <c:pt idx="15">
                  <c:v>1.0485</c:v>
                </c:pt>
                <c:pt idx="16">
                  <c:v>0.99939999999999996</c:v>
                </c:pt>
                <c:pt idx="17">
                  <c:v>1.0096000000000001</c:v>
                </c:pt>
                <c:pt idx="18">
                  <c:v>0.89570000000000005</c:v>
                </c:pt>
                <c:pt idx="19">
                  <c:v>0.87880000000000003</c:v>
                </c:pt>
                <c:pt idx="20">
                  <c:v>0.80830000000000002</c:v>
                </c:pt>
                <c:pt idx="21">
                  <c:v>0.82669999999999999</c:v>
                </c:pt>
                <c:pt idx="22">
                  <c:v>0.73719999999999997</c:v>
                </c:pt>
                <c:pt idx="23">
                  <c:v>0.76229999999999998</c:v>
                </c:pt>
                <c:pt idx="24">
                  <c:v>0.75029999999999997</c:v>
                </c:pt>
                <c:pt idx="25">
                  <c:v>0.75980000000000003</c:v>
                </c:pt>
                <c:pt idx="26">
                  <c:v>0.88280000000000003</c:v>
                </c:pt>
                <c:pt idx="27">
                  <c:v>0.94689999999999996</c:v>
                </c:pt>
                <c:pt idx="28">
                  <c:v>0.91890000000000005</c:v>
                </c:pt>
                <c:pt idx="29">
                  <c:v>0.85680000000000001</c:v>
                </c:pt>
                <c:pt idx="30">
                  <c:v>0.87219999999999998</c:v>
                </c:pt>
                <c:pt idx="31">
                  <c:v>0.84299999999999997</c:v>
                </c:pt>
                <c:pt idx="32">
                  <c:v>0.84470000000000001</c:v>
                </c:pt>
                <c:pt idx="33">
                  <c:v>0.84130000000000005</c:v>
                </c:pt>
                <c:pt idx="34">
                  <c:v>0.83220000000000005</c:v>
                </c:pt>
                <c:pt idx="35">
                  <c:v>0.81779999999999997</c:v>
                </c:pt>
                <c:pt idx="36">
                  <c:v>0.89019999999999999</c:v>
                </c:pt>
                <c:pt idx="37">
                  <c:v>0.86350000000000005</c:v>
                </c:pt>
                <c:pt idx="38">
                  <c:v>0.85189999999999999</c:v>
                </c:pt>
                <c:pt idx="39">
                  <c:v>0.81289999999999996</c:v>
                </c:pt>
                <c:pt idx="40">
                  <c:v>0.84289999999999998</c:v>
                </c:pt>
                <c:pt idx="41">
                  <c:v>0.85019999999999996</c:v>
                </c:pt>
                <c:pt idx="42">
                  <c:v>0.87580000000000002</c:v>
                </c:pt>
                <c:pt idx="43">
                  <c:v>0.96299999999999997</c:v>
                </c:pt>
                <c:pt idx="44">
                  <c:v>0.98619999999999997</c:v>
                </c:pt>
                <c:pt idx="45">
                  <c:v>0.91620000000000001</c:v>
                </c:pt>
                <c:pt idx="46">
                  <c:v>0.89600000000000002</c:v>
                </c:pt>
                <c:pt idx="47">
                  <c:v>0.93240000000000001</c:v>
                </c:pt>
                <c:pt idx="48">
                  <c:v>0.90620000000000001</c:v>
                </c:pt>
                <c:pt idx="49">
                  <c:v>0.86570000000000003</c:v>
                </c:pt>
                <c:pt idx="50">
                  <c:v>0.87019999999999997</c:v>
                </c:pt>
                <c:pt idx="51">
                  <c:v>0.86870000000000003</c:v>
                </c:pt>
                <c:pt idx="52">
                  <c:v>0.83789999999999998</c:v>
                </c:pt>
                <c:pt idx="53">
                  <c:v>0.86060000000000003</c:v>
                </c:pt>
                <c:pt idx="54">
                  <c:v>0.84709999999999996</c:v>
                </c:pt>
                <c:pt idx="55">
                  <c:v>0.78859999999999997</c:v>
                </c:pt>
                <c:pt idx="56">
                  <c:v>0.82320000000000004</c:v>
                </c:pt>
                <c:pt idx="57">
                  <c:v>0.84550000000000003</c:v>
                </c:pt>
                <c:pt idx="58">
                  <c:v>0.83160000000000001</c:v>
                </c:pt>
                <c:pt idx="59">
                  <c:v>0.86339999999999995</c:v>
                </c:pt>
                <c:pt idx="60">
                  <c:v>0.89029999999999998</c:v>
                </c:pt>
                <c:pt idx="61">
                  <c:v>0.83289999999999997</c:v>
                </c:pt>
                <c:pt idx="62">
                  <c:v>0.83220000000000005</c:v>
                </c:pt>
                <c:pt idx="63">
                  <c:v>0.78800000000000003</c:v>
                </c:pt>
                <c:pt idx="64">
                  <c:v>0.70720000000000005</c:v>
                </c:pt>
                <c:pt idx="65">
                  <c:v>0.74439999999999995</c:v>
                </c:pt>
                <c:pt idx="66">
                  <c:v>0.80689999999999995</c:v>
                </c:pt>
                <c:pt idx="67">
                  <c:v>0.76239999999999997</c:v>
                </c:pt>
                <c:pt idx="68">
                  <c:v>0.74770000000000003</c:v>
                </c:pt>
                <c:pt idx="69">
                  <c:v>0.69830000000000003</c:v>
                </c:pt>
                <c:pt idx="70">
                  <c:v>0.69010000000000005</c:v>
                </c:pt>
                <c:pt idx="71">
                  <c:v>0.76280000000000003</c:v>
                </c:pt>
                <c:pt idx="72">
                  <c:v>0.7782</c:v>
                </c:pt>
                <c:pt idx="73">
                  <c:v>0.83740000000000003</c:v>
                </c:pt>
                <c:pt idx="74">
                  <c:v>0.86109999999999998</c:v>
                </c:pt>
                <c:pt idx="75">
                  <c:v>0.8296</c:v>
                </c:pt>
                <c:pt idx="76">
                  <c:v>0.81320000000000003</c:v>
                </c:pt>
                <c:pt idx="77">
                  <c:v>0.75829999999999997</c:v>
                </c:pt>
                <c:pt idx="78">
                  <c:v>0.76980000000000004</c:v>
                </c:pt>
                <c:pt idx="79">
                  <c:v>0.80079999999999996</c:v>
                </c:pt>
                <c:pt idx="80">
                  <c:v>0.749</c:v>
                </c:pt>
                <c:pt idx="81">
                  <c:v>0.74260000000000004</c:v>
                </c:pt>
                <c:pt idx="82">
                  <c:v>0.71519999999999995</c:v>
                </c:pt>
                <c:pt idx="83">
                  <c:v>0.72729999999999995</c:v>
                </c:pt>
                <c:pt idx="84">
                  <c:v>0.71399999999999997</c:v>
                </c:pt>
                <c:pt idx="85">
                  <c:v>0.66120000000000001</c:v>
                </c:pt>
                <c:pt idx="86">
                  <c:v>0.72130000000000005</c:v>
                </c:pt>
                <c:pt idx="87">
                  <c:v>0.74560000000000004</c:v>
                </c:pt>
                <c:pt idx="88">
                  <c:v>0.75209999999999999</c:v>
                </c:pt>
                <c:pt idx="89">
                  <c:v>0.746</c:v>
                </c:pt>
                <c:pt idx="90">
                  <c:v>0.68459999999999999</c:v>
                </c:pt>
                <c:pt idx="91">
                  <c:v>0.68179999999999996</c:v>
                </c:pt>
                <c:pt idx="92">
                  <c:v>0.65549999999999997</c:v>
                </c:pt>
                <c:pt idx="93">
                  <c:v>0.81069999999999998</c:v>
                </c:pt>
                <c:pt idx="94">
                  <c:v>0.81499999999999995</c:v>
                </c:pt>
                <c:pt idx="95">
                  <c:v>0.8407</c:v>
                </c:pt>
                <c:pt idx="96">
                  <c:v>0.82240000000000002</c:v>
                </c:pt>
                <c:pt idx="97">
                  <c:v>0.79869999999999997</c:v>
                </c:pt>
                <c:pt idx="98">
                  <c:v>0.82420000000000004</c:v>
                </c:pt>
                <c:pt idx="99">
                  <c:v>0.82389999999999997</c:v>
                </c:pt>
                <c:pt idx="100">
                  <c:v>0.81210000000000004</c:v>
                </c:pt>
                <c:pt idx="101">
                  <c:v>0.8357</c:v>
                </c:pt>
                <c:pt idx="102">
                  <c:v>0.86299999999999999</c:v>
                </c:pt>
                <c:pt idx="103">
                  <c:v>0.92510000000000003</c:v>
                </c:pt>
                <c:pt idx="104">
                  <c:v>0.98329999999999995</c:v>
                </c:pt>
                <c:pt idx="105">
                  <c:v>0.98809999999999998</c:v>
                </c:pt>
                <c:pt idx="106">
                  <c:v>0.99339999999999995</c:v>
                </c:pt>
                <c:pt idx="107">
                  <c:v>0.98950000000000005</c:v>
                </c:pt>
                <c:pt idx="108">
                  <c:v>1.0089999999999999</c:v>
                </c:pt>
                <c:pt idx="109">
                  <c:v>1.0166999999999999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B5E-4599-9CF2-E881AB7A14EA}"/>
            </c:ext>
          </c:extLst>
        </c:ser>
        <c:ser>
          <c:idx val="4"/>
          <c:order val="4"/>
          <c:tx>
            <c:strRef>
              <c:f>'行业间动量1-1-Lasso因子'!$B$188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0.98340000000000005</c:v>
                </c:pt>
                <c:pt idx="2">
                  <c:v>1.0183</c:v>
                </c:pt>
                <c:pt idx="3">
                  <c:v>1.0027999999999999</c:v>
                </c:pt>
                <c:pt idx="4">
                  <c:v>0.95379999999999998</c:v>
                </c:pt>
                <c:pt idx="5">
                  <c:v>0.89380000000000004</c:v>
                </c:pt>
                <c:pt idx="6">
                  <c:v>0.92410000000000003</c:v>
                </c:pt>
                <c:pt idx="7">
                  <c:v>0.90049999999999997</c:v>
                </c:pt>
                <c:pt idx="8">
                  <c:v>0.93710000000000004</c:v>
                </c:pt>
                <c:pt idx="9">
                  <c:v>0.94589999999999996</c:v>
                </c:pt>
                <c:pt idx="10">
                  <c:v>0.93559999999999999</c:v>
                </c:pt>
                <c:pt idx="11">
                  <c:v>0.88639999999999997</c:v>
                </c:pt>
                <c:pt idx="12">
                  <c:v>0.87660000000000005</c:v>
                </c:pt>
                <c:pt idx="13">
                  <c:v>0.87229999999999996</c:v>
                </c:pt>
                <c:pt idx="14">
                  <c:v>0.83899999999999997</c:v>
                </c:pt>
                <c:pt idx="15">
                  <c:v>0.85529999999999995</c:v>
                </c:pt>
                <c:pt idx="16">
                  <c:v>0.81530000000000002</c:v>
                </c:pt>
                <c:pt idx="17">
                  <c:v>0.78790000000000004</c:v>
                </c:pt>
                <c:pt idx="18">
                  <c:v>0.71319999999999995</c:v>
                </c:pt>
                <c:pt idx="19">
                  <c:v>0.72260000000000002</c:v>
                </c:pt>
                <c:pt idx="20">
                  <c:v>0.65700000000000003</c:v>
                </c:pt>
                <c:pt idx="21">
                  <c:v>0.65300000000000002</c:v>
                </c:pt>
                <c:pt idx="22">
                  <c:v>0.58109999999999995</c:v>
                </c:pt>
                <c:pt idx="23">
                  <c:v>0.61050000000000004</c:v>
                </c:pt>
                <c:pt idx="24">
                  <c:v>0.58440000000000003</c:v>
                </c:pt>
                <c:pt idx="25">
                  <c:v>0.57269999999999999</c:v>
                </c:pt>
                <c:pt idx="26">
                  <c:v>0.70150000000000001</c:v>
                </c:pt>
                <c:pt idx="27">
                  <c:v>0.74990000000000001</c:v>
                </c:pt>
                <c:pt idx="28">
                  <c:v>0.71479999999999999</c:v>
                </c:pt>
                <c:pt idx="29">
                  <c:v>0.66990000000000005</c:v>
                </c:pt>
                <c:pt idx="30">
                  <c:v>0.68200000000000005</c:v>
                </c:pt>
                <c:pt idx="31">
                  <c:v>0.65920000000000001</c:v>
                </c:pt>
                <c:pt idx="32">
                  <c:v>0.63560000000000005</c:v>
                </c:pt>
                <c:pt idx="33">
                  <c:v>0.64</c:v>
                </c:pt>
                <c:pt idx="34">
                  <c:v>0.63180000000000003</c:v>
                </c:pt>
                <c:pt idx="35">
                  <c:v>0.62839999999999996</c:v>
                </c:pt>
                <c:pt idx="36">
                  <c:v>0.66320000000000001</c:v>
                </c:pt>
                <c:pt idx="37">
                  <c:v>0.64470000000000005</c:v>
                </c:pt>
                <c:pt idx="38">
                  <c:v>0.61839999999999995</c:v>
                </c:pt>
                <c:pt idx="39">
                  <c:v>0.60760000000000003</c:v>
                </c:pt>
                <c:pt idx="40">
                  <c:v>0.62019999999999997</c:v>
                </c:pt>
                <c:pt idx="41">
                  <c:v>0.61080000000000001</c:v>
                </c:pt>
                <c:pt idx="42">
                  <c:v>0.61699999999999999</c:v>
                </c:pt>
                <c:pt idx="43">
                  <c:v>0.68049999999999999</c:v>
                </c:pt>
                <c:pt idx="44">
                  <c:v>0.70689999999999997</c:v>
                </c:pt>
                <c:pt idx="45">
                  <c:v>0.67430000000000001</c:v>
                </c:pt>
                <c:pt idx="46">
                  <c:v>0.68340000000000001</c:v>
                </c:pt>
                <c:pt idx="47">
                  <c:v>0.74980000000000002</c:v>
                </c:pt>
                <c:pt idx="48">
                  <c:v>0.71120000000000005</c:v>
                </c:pt>
                <c:pt idx="49">
                  <c:v>0.6794</c:v>
                </c:pt>
                <c:pt idx="50">
                  <c:v>0.71689999999999998</c:v>
                </c:pt>
                <c:pt idx="51">
                  <c:v>0.72640000000000005</c:v>
                </c:pt>
                <c:pt idx="52">
                  <c:v>0.71140000000000003</c:v>
                </c:pt>
                <c:pt idx="53">
                  <c:v>0.74329999999999996</c:v>
                </c:pt>
                <c:pt idx="54">
                  <c:v>0.73129999999999995</c:v>
                </c:pt>
                <c:pt idx="55">
                  <c:v>0.67700000000000005</c:v>
                </c:pt>
                <c:pt idx="56">
                  <c:v>0.6905</c:v>
                </c:pt>
                <c:pt idx="57">
                  <c:v>0.70440000000000003</c:v>
                </c:pt>
                <c:pt idx="58">
                  <c:v>0.69289999999999996</c:v>
                </c:pt>
                <c:pt idx="59">
                  <c:v>0.71399999999999997</c:v>
                </c:pt>
                <c:pt idx="60">
                  <c:v>0.77029999999999998</c:v>
                </c:pt>
                <c:pt idx="61">
                  <c:v>0.71760000000000002</c:v>
                </c:pt>
                <c:pt idx="62">
                  <c:v>0.71940000000000004</c:v>
                </c:pt>
                <c:pt idx="63">
                  <c:v>0.7036</c:v>
                </c:pt>
                <c:pt idx="64">
                  <c:v>0.68740000000000001</c:v>
                </c:pt>
                <c:pt idx="65">
                  <c:v>0.71750000000000003</c:v>
                </c:pt>
                <c:pt idx="66">
                  <c:v>0.79100000000000004</c:v>
                </c:pt>
                <c:pt idx="67">
                  <c:v>0.74960000000000004</c:v>
                </c:pt>
                <c:pt idx="68">
                  <c:v>0.72729999999999995</c:v>
                </c:pt>
                <c:pt idx="69">
                  <c:v>0.65980000000000005</c:v>
                </c:pt>
                <c:pt idx="70">
                  <c:v>0.66700000000000004</c:v>
                </c:pt>
                <c:pt idx="71">
                  <c:v>0.75219999999999998</c:v>
                </c:pt>
                <c:pt idx="72">
                  <c:v>0.72109999999999996</c:v>
                </c:pt>
                <c:pt idx="73">
                  <c:v>0.78159999999999996</c:v>
                </c:pt>
                <c:pt idx="74">
                  <c:v>0.78820000000000001</c:v>
                </c:pt>
                <c:pt idx="75">
                  <c:v>0.76619999999999999</c:v>
                </c:pt>
                <c:pt idx="76">
                  <c:v>0.75260000000000005</c:v>
                </c:pt>
                <c:pt idx="77">
                  <c:v>0.70009999999999994</c:v>
                </c:pt>
                <c:pt idx="78">
                  <c:v>0.70740000000000003</c:v>
                </c:pt>
                <c:pt idx="79">
                  <c:v>0.75549999999999995</c:v>
                </c:pt>
                <c:pt idx="80">
                  <c:v>0.70850000000000002</c:v>
                </c:pt>
                <c:pt idx="81">
                  <c:v>0.70730000000000004</c:v>
                </c:pt>
                <c:pt idx="82">
                  <c:v>0.68140000000000001</c:v>
                </c:pt>
                <c:pt idx="83">
                  <c:v>0.6774</c:v>
                </c:pt>
                <c:pt idx="84">
                  <c:v>0.65259999999999996</c:v>
                </c:pt>
                <c:pt idx="85">
                  <c:v>0.57479999999999998</c:v>
                </c:pt>
                <c:pt idx="86">
                  <c:v>0.61750000000000005</c:v>
                </c:pt>
                <c:pt idx="87">
                  <c:v>0.61719999999999997</c:v>
                </c:pt>
                <c:pt idx="88">
                  <c:v>0.60740000000000005</c:v>
                </c:pt>
                <c:pt idx="89">
                  <c:v>0.5927</c:v>
                </c:pt>
                <c:pt idx="90">
                  <c:v>0.53390000000000004</c:v>
                </c:pt>
                <c:pt idx="91">
                  <c:v>0.53659999999999997</c:v>
                </c:pt>
                <c:pt idx="92">
                  <c:v>0.5101</c:v>
                </c:pt>
                <c:pt idx="93">
                  <c:v>0.66249999999999998</c:v>
                </c:pt>
                <c:pt idx="94">
                  <c:v>0.67230000000000001</c:v>
                </c:pt>
                <c:pt idx="95">
                  <c:v>0.6885</c:v>
                </c:pt>
                <c:pt idx="96">
                  <c:v>0.66100000000000003</c:v>
                </c:pt>
                <c:pt idx="97">
                  <c:v>0.63780000000000003</c:v>
                </c:pt>
                <c:pt idx="98">
                  <c:v>0.63890000000000002</c:v>
                </c:pt>
                <c:pt idx="99">
                  <c:v>0.65139999999999998</c:v>
                </c:pt>
                <c:pt idx="100">
                  <c:v>0.65339999999999998</c:v>
                </c:pt>
                <c:pt idx="101">
                  <c:v>0.67569999999999997</c:v>
                </c:pt>
                <c:pt idx="102">
                  <c:v>0.66859999999999997</c:v>
                </c:pt>
                <c:pt idx="103">
                  <c:v>0.68010000000000004</c:v>
                </c:pt>
                <c:pt idx="104">
                  <c:v>0.70430000000000004</c:v>
                </c:pt>
                <c:pt idx="105">
                  <c:v>0.68779999999999997</c:v>
                </c:pt>
                <c:pt idx="106">
                  <c:v>0.7077</c:v>
                </c:pt>
                <c:pt idx="107">
                  <c:v>0.69610000000000005</c:v>
                </c:pt>
                <c:pt idx="108">
                  <c:v>0.68920000000000003</c:v>
                </c:pt>
                <c:pt idx="109">
                  <c:v>0.70740000000000003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B5E-4599-9CF2-E881AB7A14EA}"/>
            </c:ext>
          </c:extLst>
        </c:ser>
        <c:ser>
          <c:idx val="5"/>
          <c:order val="5"/>
          <c:tx>
            <c:strRef>
              <c:f>'行业间动量1-1-Lasso因子'!$G$188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B5E-4599-9CF2-E881AB7A1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'行业内动量1-3-行业成分股动量因子 东方'!$B$75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'行业内动量1-3-行业成分股动量因子 东方'!$B$76:$B$184</c:f>
              <c:numCache>
                <c:formatCode>General</c:formatCode>
                <c:ptCount val="109"/>
                <c:pt idx="0">
                  <c:v>0.45519999999999999</c:v>
                </c:pt>
                <c:pt idx="1">
                  <c:v>0.31480000000000002</c:v>
                </c:pt>
                <c:pt idx="2">
                  <c:v>0.38469999999999999</c:v>
                </c:pt>
                <c:pt idx="3">
                  <c:v>0.71430000000000005</c:v>
                </c:pt>
                <c:pt idx="4">
                  <c:v>0.80249999999999999</c:v>
                </c:pt>
                <c:pt idx="5">
                  <c:v>0.59260000000000002</c:v>
                </c:pt>
                <c:pt idx="6">
                  <c:v>1.0355000000000001</c:v>
                </c:pt>
                <c:pt idx="7">
                  <c:v>0.89700000000000002</c:v>
                </c:pt>
                <c:pt idx="8">
                  <c:v>0.49309999999999998</c:v>
                </c:pt>
                <c:pt idx="9">
                  <c:v>0.44579999999999997</c:v>
                </c:pt>
                <c:pt idx="10">
                  <c:v>0.89059999999999995</c:v>
                </c:pt>
                <c:pt idx="11">
                  <c:v>0.96650000000000003</c:v>
                </c:pt>
                <c:pt idx="12">
                  <c:v>1.3718999999999999</c:v>
                </c:pt>
                <c:pt idx="13">
                  <c:v>1.1881999999999999</c:v>
                </c:pt>
                <c:pt idx="14">
                  <c:v>0.54590000000000005</c:v>
                </c:pt>
                <c:pt idx="15">
                  <c:v>0.83179999999999998</c:v>
                </c:pt>
                <c:pt idx="16">
                  <c:v>0.94279999999999997</c:v>
                </c:pt>
                <c:pt idx="17">
                  <c:v>1.1241000000000001</c:v>
                </c:pt>
                <c:pt idx="18">
                  <c:v>1.1318999999999999</c:v>
                </c:pt>
                <c:pt idx="19">
                  <c:v>1.1214</c:v>
                </c:pt>
                <c:pt idx="20">
                  <c:v>0.96060000000000001</c:v>
                </c:pt>
                <c:pt idx="21">
                  <c:v>0.72860000000000003</c:v>
                </c:pt>
                <c:pt idx="22">
                  <c:v>0.40799999999999997</c:v>
                </c:pt>
                <c:pt idx="23">
                  <c:v>0.53590000000000004</c:v>
                </c:pt>
                <c:pt idx="24">
                  <c:v>0.35499999999999998</c:v>
                </c:pt>
                <c:pt idx="25">
                  <c:v>0.72009999999999996</c:v>
                </c:pt>
                <c:pt idx="26">
                  <c:v>1.1741999999999999</c:v>
                </c:pt>
                <c:pt idx="27">
                  <c:v>1.4066000000000001</c:v>
                </c:pt>
                <c:pt idx="28">
                  <c:v>1.5243</c:v>
                </c:pt>
                <c:pt idx="29">
                  <c:v>1.5649999999999999</c:v>
                </c:pt>
                <c:pt idx="30">
                  <c:v>1.7112000000000001</c:v>
                </c:pt>
                <c:pt idx="31">
                  <c:v>1.8422000000000001</c:v>
                </c:pt>
                <c:pt idx="32">
                  <c:v>1.9202999999999999</c:v>
                </c:pt>
                <c:pt idx="33">
                  <c:v>2.0785</c:v>
                </c:pt>
                <c:pt idx="34">
                  <c:v>1.8349</c:v>
                </c:pt>
                <c:pt idx="35">
                  <c:v>1.8008999999999999</c:v>
                </c:pt>
                <c:pt idx="36">
                  <c:v>1.9697</c:v>
                </c:pt>
                <c:pt idx="37">
                  <c:v>2.39</c:v>
                </c:pt>
                <c:pt idx="38">
                  <c:v>2.2513999999999998</c:v>
                </c:pt>
                <c:pt idx="39">
                  <c:v>2.4763000000000002</c:v>
                </c:pt>
                <c:pt idx="40">
                  <c:v>2.7002999999999999</c:v>
                </c:pt>
                <c:pt idx="41">
                  <c:v>3.258</c:v>
                </c:pt>
                <c:pt idx="42">
                  <c:v>3.4651999999999998</c:v>
                </c:pt>
                <c:pt idx="43">
                  <c:v>3.2999000000000001</c:v>
                </c:pt>
                <c:pt idx="44">
                  <c:v>3.0072999999999999</c:v>
                </c:pt>
                <c:pt idx="45">
                  <c:v>3.1103000000000001</c:v>
                </c:pt>
                <c:pt idx="46">
                  <c:v>2.9049999999999998</c:v>
                </c:pt>
                <c:pt idx="47">
                  <c:v>3.5908000000000002</c:v>
                </c:pt>
                <c:pt idx="48">
                  <c:v>3.895</c:v>
                </c:pt>
                <c:pt idx="49">
                  <c:v>3.7273999999999998</c:v>
                </c:pt>
                <c:pt idx="50">
                  <c:v>3.5451999999999999</c:v>
                </c:pt>
                <c:pt idx="51">
                  <c:v>3.7822</c:v>
                </c:pt>
                <c:pt idx="52">
                  <c:v>3.8860999999999999</c:v>
                </c:pt>
                <c:pt idx="53">
                  <c:v>3.9258999999999999</c:v>
                </c:pt>
                <c:pt idx="54">
                  <c:v>4.3822000000000001</c:v>
                </c:pt>
                <c:pt idx="55">
                  <c:v>5.0316000000000001</c:v>
                </c:pt>
                <c:pt idx="56">
                  <c:v>4.5663999999999998</c:v>
                </c:pt>
                <c:pt idx="57">
                  <c:v>4.2369000000000003</c:v>
                </c:pt>
                <c:pt idx="58">
                  <c:v>4.1877000000000004</c:v>
                </c:pt>
                <c:pt idx="59">
                  <c:v>3.8605</c:v>
                </c:pt>
                <c:pt idx="60">
                  <c:v>3.6894</c:v>
                </c:pt>
                <c:pt idx="61">
                  <c:v>4.2876000000000003</c:v>
                </c:pt>
                <c:pt idx="62">
                  <c:v>3.8464999999999998</c:v>
                </c:pt>
                <c:pt idx="63">
                  <c:v>3.6086</c:v>
                </c:pt>
                <c:pt idx="64">
                  <c:v>3.8994</c:v>
                </c:pt>
                <c:pt idx="65">
                  <c:v>3.5783999999999998</c:v>
                </c:pt>
                <c:pt idx="66">
                  <c:v>3.806</c:v>
                </c:pt>
                <c:pt idx="67">
                  <c:v>3.8574000000000002</c:v>
                </c:pt>
                <c:pt idx="68">
                  <c:v>4.0525000000000002</c:v>
                </c:pt>
                <c:pt idx="69">
                  <c:v>3.84</c:v>
                </c:pt>
                <c:pt idx="70">
                  <c:v>3.4460000000000002</c:v>
                </c:pt>
                <c:pt idx="71">
                  <c:v>3.3475000000000001</c:v>
                </c:pt>
                <c:pt idx="72">
                  <c:v>2.8631000000000002</c:v>
                </c:pt>
                <c:pt idx="73">
                  <c:v>2.7664</c:v>
                </c:pt>
                <c:pt idx="74">
                  <c:v>2.8454000000000002</c:v>
                </c:pt>
                <c:pt idx="75">
                  <c:v>2.7366000000000001</c:v>
                </c:pt>
                <c:pt idx="76">
                  <c:v>3.1070000000000002</c:v>
                </c:pt>
                <c:pt idx="77">
                  <c:v>3.2082000000000002</c:v>
                </c:pt>
                <c:pt idx="78">
                  <c:v>2.5508000000000002</c:v>
                </c:pt>
                <c:pt idx="79">
                  <c:v>2.6436000000000002</c:v>
                </c:pt>
                <c:pt idx="80">
                  <c:v>2.5308000000000002</c:v>
                </c:pt>
                <c:pt idx="81">
                  <c:v>2.3041</c:v>
                </c:pt>
                <c:pt idx="82">
                  <c:v>2.4538000000000002</c:v>
                </c:pt>
                <c:pt idx="83">
                  <c:v>2.4331</c:v>
                </c:pt>
                <c:pt idx="84">
                  <c:v>2.2726999999999999</c:v>
                </c:pt>
                <c:pt idx="85">
                  <c:v>2.0975999999999999</c:v>
                </c:pt>
                <c:pt idx="86">
                  <c:v>2.0324</c:v>
                </c:pt>
                <c:pt idx="87">
                  <c:v>2.3197000000000001</c:v>
                </c:pt>
                <c:pt idx="88">
                  <c:v>2.4516</c:v>
                </c:pt>
                <c:pt idx="89">
                  <c:v>2.7397</c:v>
                </c:pt>
                <c:pt idx="90">
                  <c:v>2.5459000000000001</c:v>
                </c:pt>
                <c:pt idx="91">
                  <c:v>2.7650000000000001</c:v>
                </c:pt>
                <c:pt idx="92">
                  <c:v>2.1793</c:v>
                </c:pt>
                <c:pt idx="93">
                  <c:v>2.1741999999999999</c:v>
                </c:pt>
                <c:pt idx="94">
                  <c:v>1.8829</c:v>
                </c:pt>
                <c:pt idx="95">
                  <c:v>1.9913000000000001</c:v>
                </c:pt>
                <c:pt idx="96">
                  <c:v>2.0341999999999998</c:v>
                </c:pt>
                <c:pt idx="97">
                  <c:v>2.1402999999999999</c:v>
                </c:pt>
                <c:pt idx="98">
                  <c:v>1.8821000000000001</c:v>
                </c:pt>
                <c:pt idx="99">
                  <c:v>1.4934000000000001</c:v>
                </c:pt>
                <c:pt idx="100">
                  <c:v>1.365</c:v>
                </c:pt>
                <c:pt idx="101">
                  <c:v>1.9326000000000001</c:v>
                </c:pt>
                <c:pt idx="102">
                  <c:v>2.004</c:v>
                </c:pt>
                <c:pt idx="103">
                  <c:v>2.1972999999999998</c:v>
                </c:pt>
                <c:pt idx="104">
                  <c:v>2.1080999999999999</c:v>
                </c:pt>
                <c:pt idx="105">
                  <c:v>1.9903999999999999</c:v>
                </c:pt>
                <c:pt idx="106">
                  <c:v>2.0049000000000001</c:v>
                </c:pt>
                <c:pt idx="107">
                  <c:v>2.3081</c:v>
                </c:pt>
                <c:pt idx="108">
                  <c:v>2.5312000000000001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26-4C99-839C-A0FED07FE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RankIC</a:t>
                </a:r>
                <a:r>
                  <a:rPr lang="zh-CN" altLang="en-US"/>
                  <a:t>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'行业内动量1-3-行业成分股动量因子 东方'!$F$188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1.0196000000000001</c:v>
                </c:pt>
                <c:pt idx="2">
                  <c:v>1.0525</c:v>
                </c:pt>
                <c:pt idx="3">
                  <c:v>1.0444</c:v>
                </c:pt>
                <c:pt idx="4">
                  <c:v>1.0185999999999999</c:v>
                </c:pt>
                <c:pt idx="5">
                  <c:v>0.98960000000000004</c:v>
                </c:pt>
                <c:pt idx="6">
                  <c:v>1.0268999999999999</c:v>
                </c:pt>
                <c:pt idx="7">
                  <c:v>1.0537000000000001</c:v>
                </c:pt>
                <c:pt idx="8">
                  <c:v>1.089</c:v>
                </c:pt>
                <c:pt idx="9">
                  <c:v>1.0725</c:v>
                </c:pt>
                <c:pt idx="10">
                  <c:v>1.0712999999999999</c:v>
                </c:pt>
                <c:pt idx="11">
                  <c:v>1.0629</c:v>
                </c:pt>
                <c:pt idx="12">
                  <c:v>1.0638000000000001</c:v>
                </c:pt>
                <c:pt idx="13">
                  <c:v>1.1103000000000001</c:v>
                </c:pt>
                <c:pt idx="14">
                  <c:v>1.0492999999999999</c:v>
                </c:pt>
                <c:pt idx="15">
                  <c:v>0.98650000000000004</c:v>
                </c:pt>
                <c:pt idx="16">
                  <c:v>0.96009999999999995</c:v>
                </c:pt>
                <c:pt idx="17">
                  <c:v>0.96360000000000001</c:v>
                </c:pt>
                <c:pt idx="18">
                  <c:v>0.88729999999999998</c:v>
                </c:pt>
                <c:pt idx="19">
                  <c:v>0.89580000000000004</c:v>
                </c:pt>
                <c:pt idx="20">
                  <c:v>0.82369999999999999</c:v>
                </c:pt>
                <c:pt idx="21">
                  <c:v>0.83709999999999996</c:v>
                </c:pt>
                <c:pt idx="22">
                  <c:v>0.7319</c:v>
                </c:pt>
                <c:pt idx="23">
                  <c:v>0.72209999999999996</c:v>
                </c:pt>
                <c:pt idx="24">
                  <c:v>0.69569999999999999</c:v>
                </c:pt>
                <c:pt idx="25">
                  <c:v>0.70579999999999998</c:v>
                </c:pt>
                <c:pt idx="26">
                  <c:v>0.86760000000000004</c:v>
                </c:pt>
                <c:pt idx="27">
                  <c:v>0.97540000000000004</c:v>
                </c:pt>
                <c:pt idx="28">
                  <c:v>0.98950000000000005</c:v>
                </c:pt>
                <c:pt idx="29">
                  <c:v>0.93459999999999999</c:v>
                </c:pt>
                <c:pt idx="30">
                  <c:v>0.95</c:v>
                </c:pt>
                <c:pt idx="31">
                  <c:v>0.95669999999999999</c:v>
                </c:pt>
                <c:pt idx="32">
                  <c:v>0.95650000000000002</c:v>
                </c:pt>
                <c:pt idx="33">
                  <c:v>0.94599999999999995</c:v>
                </c:pt>
                <c:pt idx="34">
                  <c:v>0.96689999999999998</c:v>
                </c:pt>
                <c:pt idx="35">
                  <c:v>0.93969999999999998</c:v>
                </c:pt>
                <c:pt idx="36">
                  <c:v>0.99370000000000003</c:v>
                </c:pt>
                <c:pt idx="37">
                  <c:v>0.97970000000000002</c:v>
                </c:pt>
                <c:pt idx="38">
                  <c:v>0.99</c:v>
                </c:pt>
                <c:pt idx="39">
                  <c:v>0.94630000000000003</c:v>
                </c:pt>
                <c:pt idx="40">
                  <c:v>1.0154000000000001</c:v>
                </c:pt>
                <c:pt idx="41">
                  <c:v>1.0576000000000001</c:v>
                </c:pt>
                <c:pt idx="42">
                  <c:v>1.1751</c:v>
                </c:pt>
                <c:pt idx="43">
                  <c:v>1.3358000000000001</c:v>
                </c:pt>
                <c:pt idx="44">
                  <c:v>1.3756999999999999</c:v>
                </c:pt>
                <c:pt idx="45">
                  <c:v>1.25</c:v>
                </c:pt>
                <c:pt idx="46">
                  <c:v>1.2506999999999999</c:v>
                </c:pt>
                <c:pt idx="47">
                  <c:v>1.3123</c:v>
                </c:pt>
                <c:pt idx="48">
                  <c:v>1.4340999999999999</c:v>
                </c:pt>
                <c:pt idx="49">
                  <c:v>1.4478</c:v>
                </c:pt>
                <c:pt idx="50">
                  <c:v>1.4770000000000001</c:v>
                </c:pt>
                <c:pt idx="51">
                  <c:v>1.3889</c:v>
                </c:pt>
                <c:pt idx="52">
                  <c:v>1.4066000000000001</c:v>
                </c:pt>
                <c:pt idx="53">
                  <c:v>1.4702999999999999</c:v>
                </c:pt>
                <c:pt idx="54">
                  <c:v>1.4656</c:v>
                </c:pt>
                <c:pt idx="55">
                  <c:v>1.6254</c:v>
                </c:pt>
                <c:pt idx="56">
                  <c:v>1.8209</c:v>
                </c:pt>
                <c:pt idx="57">
                  <c:v>1.6878</c:v>
                </c:pt>
                <c:pt idx="58">
                  <c:v>1.5924</c:v>
                </c:pt>
                <c:pt idx="59">
                  <c:v>1.6029</c:v>
                </c:pt>
                <c:pt idx="60">
                  <c:v>1.611</c:v>
                </c:pt>
                <c:pt idx="61">
                  <c:v>1.4817</c:v>
                </c:pt>
                <c:pt idx="62">
                  <c:v>1.6309</c:v>
                </c:pt>
                <c:pt idx="63">
                  <c:v>1.5105999999999999</c:v>
                </c:pt>
                <c:pt idx="64">
                  <c:v>1.363</c:v>
                </c:pt>
                <c:pt idx="65">
                  <c:v>1.4633</c:v>
                </c:pt>
                <c:pt idx="66">
                  <c:v>1.5301</c:v>
                </c:pt>
                <c:pt idx="67">
                  <c:v>1.5232000000000001</c:v>
                </c:pt>
                <c:pt idx="68">
                  <c:v>1.4954000000000001</c:v>
                </c:pt>
                <c:pt idx="69">
                  <c:v>1.3867</c:v>
                </c:pt>
                <c:pt idx="70">
                  <c:v>1.2676000000000001</c:v>
                </c:pt>
                <c:pt idx="71">
                  <c:v>1.3364</c:v>
                </c:pt>
                <c:pt idx="72">
                  <c:v>1.2988999999999999</c:v>
                </c:pt>
                <c:pt idx="73">
                  <c:v>1.3268</c:v>
                </c:pt>
                <c:pt idx="74">
                  <c:v>1.3357000000000001</c:v>
                </c:pt>
                <c:pt idx="75">
                  <c:v>1.3053999999999999</c:v>
                </c:pt>
                <c:pt idx="76">
                  <c:v>1.3069</c:v>
                </c:pt>
                <c:pt idx="77">
                  <c:v>1.2609999999999999</c:v>
                </c:pt>
                <c:pt idx="78">
                  <c:v>1.2995000000000001</c:v>
                </c:pt>
                <c:pt idx="79">
                  <c:v>1.2557</c:v>
                </c:pt>
                <c:pt idx="80">
                  <c:v>1.1843999999999999</c:v>
                </c:pt>
                <c:pt idx="81">
                  <c:v>1.1536</c:v>
                </c:pt>
                <c:pt idx="82">
                  <c:v>1.0868</c:v>
                </c:pt>
                <c:pt idx="83">
                  <c:v>1.0949</c:v>
                </c:pt>
                <c:pt idx="84">
                  <c:v>1.0742</c:v>
                </c:pt>
                <c:pt idx="85">
                  <c:v>0.91359999999999997</c:v>
                </c:pt>
                <c:pt idx="86">
                  <c:v>0.99639999999999995</c:v>
                </c:pt>
                <c:pt idx="87">
                  <c:v>0.99199999999999999</c:v>
                </c:pt>
                <c:pt idx="88">
                  <c:v>1.0024</c:v>
                </c:pt>
                <c:pt idx="89">
                  <c:v>1.0145999999999999</c:v>
                </c:pt>
                <c:pt idx="90">
                  <c:v>0.96840000000000004</c:v>
                </c:pt>
                <c:pt idx="91">
                  <c:v>0.93359999999999999</c:v>
                </c:pt>
                <c:pt idx="92">
                  <c:v>0.8982</c:v>
                </c:pt>
                <c:pt idx="93">
                  <c:v>1.04</c:v>
                </c:pt>
                <c:pt idx="94">
                  <c:v>1.0065</c:v>
                </c:pt>
                <c:pt idx="95">
                  <c:v>1.0119</c:v>
                </c:pt>
                <c:pt idx="96">
                  <c:v>0.9919</c:v>
                </c:pt>
                <c:pt idx="97">
                  <c:v>0.96079999999999999</c:v>
                </c:pt>
                <c:pt idx="98">
                  <c:v>0.98150000000000004</c:v>
                </c:pt>
                <c:pt idx="99">
                  <c:v>0.9829</c:v>
                </c:pt>
                <c:pt idx="100">
                  <c:v>0.94340000000000002</c:v>
                </c:pt>
                <c:pt idx="101">
                  <c:v>0.9556</c:v>
                </c:pt>
                <c:pt idx="102">
                  <c:v>1.032</c:v>
                </c:pt>
                <c:pt idx="103">
                  <c:v>1.0649999999999999</c:v>
                </c:pt>
                <c:pt idx="104">
                  <c:v>1.1464000000000001</c:v>
                </c:pt>
                <c:pt idx="105">
                  <c:v>1.1238999999999999</c:v>
                </c:pt>
                <c:pt idx="106">
                  <c:v>1.1357999999999999</c:v>
                </c:pt>
                <c:pt idx="107">
                  <c:v>1.1284000000000001</c:v>
                </c:pt>
                <c:pt idx="108">
                  <c:v>1.1702999999999999</c:v>
                </c:pt>
                <c:pt idx="109">
                  <c:v>1.2928999999999999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C1-489D-B02E-6890795DB146}"/>
            </c:ext>
          </c:extLst>
        </c:ser>
        <c:ser>
          <c:idx val="1"/>
          <c:order val="1"/>
          <c:tx>
            <c:strRef>
              <c:f>'行业内动量1-3-行业成分股动量因子 东方'!$E$188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0.98709999999999998</c:v>
                </c:pt>
                <c:pt idx="2">
                  <c:v>1.0236000000000001</c:v>
                </c:pt>
                <c:pt idx="3">
                  <c:v>1.0371999999999999</c:v>
                </c:pt>
                <c:pt idx="4">
                  <c:v>1.0150999999999999</c:v>
                </c:pt>
                <c:pt idx="5">
                  <c:v>0.93940000000000001</c:v>
                </c:pt>
                <c:pt idx="6">
                  <c:v>0.98240000000000005</c:v>
                </c:pt>
                <c:pt idx="7">
                  <c:v>0.99560000000000004</c:v>
                </c:pt>
                <c:pt idx="8">
                  <c:v>1.0152000000000001</c:v>
                </c:pt>
                <c:pt idx="9">
                  <c:v>1.0548</c:v>
                </c:pt>
                <c:pt idx="10">
                  <c:v>1.0535000000000001</c:v>
                </c:pt>
                <c:pt idx="11">
                  <c:v>1.0283</c:v>
                </c:pt>
                <c:pt idx="12">
                  <c:v>1.026</c:v>
                </c:pt>
                <c:pt idx="13">
                  <c:v>1.0385</c:v>
                </c:pt>
                <c:pt idx="14">
                  <c:v>1.0127999999999999</c:v>
                </c:pt>
                <c:pt idx="15">
                  <c:v>1.0145</c:v>
                </c:pt>
                <c:pt idx="16">
                  <c:v>0.97299999999999998</c:v>
                </c:pt>
                <c:pt idx="17">
                  <c:v>0.98599999999999999</c:v>
                </c:pt>
                <c:pt idx="18">
                  <c:v>0.90569999999999995</c:v>
                </c:pt>
                <c:pt idx="19">
                  <c:v>0.90800000000000003</c:v>
                </c:pt>
                <c:pt idx="20">
                  <c:v>0.8538</c:v>
                </c:pt>
                <c:pt idx="21">
                  <c:v>0.84219999999999995</c:v>
                </c:pt>
                <c:pt idx="22">
                  <c:v>0.76270000000000004</c:v>
                </c:pt>
                <c:pt idx="23">
                  <c:v>0.77410000000000001</c:v>
                </c:pt>
                <c:pt idx="24">
                  <c:v>0.74619999999999997</c:v>
                </c:pt>
                <c:pt idx="25">
                  <c:v>0.74109999999999998</c:v>
                </c:pt>
                <c:pt idx="26">
                  <c:v>0.88090000000000002</c:v>
                </c:pt>
                <c:pt idx="27">
                  <c:v>0.94479999999999997</c:v>
                </c:pt>
                <c:pt idx="28">
                  <c:v>0.91010000000000002</c:v>
                </c:pt>
                <c:pt idx="29">
                  <c:v>0.8427</c:v>
                </c:pt>
                <c:pt idx="30">
                  <c:v>0.87</c:v>
                </c:pt>
                <c:pt idx="31">
                  <c:v>0.86380000000000001</c:v>
                </c:pt>
                <c:pt idx="32">
                  <c:v>0.84840000000000004</c:v>
                </c:pt>
                <c:pt idx="33">
                  <c:v>0.86350000000000005</c:v>
                </c:pt>
                <c:pt idx="34">
                  <c:v>0.85260000000000002</c:v>
                </c:pt>
                <c:pt idx="35">
                  <c:v>0.84399999999999997</c:v>
                </c:pt>
                <c:pt idx="36">
                  <c:v>0.91930000000000001</c:v>
                </c:pt>
                <c:pt idx="37">
                  <c:v>0.93859999999999999</c:v>
                </c:pt>
                <c:pt idx="38">
                  <c:v>0.96609999999999996</c:v>
                </c:pt>
                <c:pt idx="39">
                  <c:v>0.91520000000000001</c:v>
                </c:pt>
                <c:pt idx="40">
                  <c:v>0.94350000000000001</c:v>
                </c:pt>
                <c:pt idx="41">
                  <c:v>0.93859999999999999</c:v>
                </c:pt>
                <c:pt idx="42">
                  <c:v>0.98909999999999998</c:v>
                </c:pt>
                <c:pt idx="43">
                  <c:v>1.1455</c:v>
                </c:pt>
                <c:pt idx="44">
                  <c:v>1.1677999999999999</c:v>
                </c:pt>
                <c:pt idx="45">
                  <c:v>1.1277999999999999</c:v>
                </c:pt>
                <c:pt idx="46">
                  <c:v>1.1880999999999999</c:v>
                </c:pt>
                <c:pt idx="47">
                  <c:v>1.2063999999999999</c:v>
                </c:pt>
                <c:pt idx="48">
                  <c:v>1.2373000000000001</c:v>
                </c:pt>
                <c:pt idx="49">
                  <c:v>1.2453000000000001</c:v>
                </c:pt>
                <c:pt idx="50">
                  <c:v>1.2609999999999999</c:v>
                </c:pt>
                <c:pt idx="51">
                  <c:v>1.2698</c:v>
                </c:pt>
                <c:pt idx="52">
                  <c:v>1.3440000000000001</c:v>
                </c:pt>
                <c:pt idx="53">
                  <c:v>1.4121999999999999</c:v>
                </c:pt>
                <c:pt idx="54">
                  <c:v>1.4440999999999999</c:v>
                </c:pt>
                <c:pt idx="55">
                  <c:v>1.3381000000000001</c:v>
                </c:pt>
                <c:pt idx="56">
                  <c:v>1.4218</c:v>
                </c:pt>
                <c:pt idx="57">
                  <c:v>1.4219999999999999</c:v>
                </c:pt>
                <c:pt idx="58">
                  <c:v>1.4184000000000001</c:v>
                </c:pt>
                <c:pt idx="59">
                  <c:v>1.4891000000000001</c:v>
                </c:pt>
                <c:pt idx="60">
                  <c:v>1.4976</c:v>
                </c:pt>
                <c:pt idx="61">
                  <c:v>1.3373999999999999</c:v>
                </c:pt>
                <c:pt idx="62">
                  <c:v>1.3966000000000001</c:v>
                </c:pt>
                <c:pt idx="63">
                  <c:v>1.2767999999999999</c:v>
                </c:pt>
                <c:pt idx="64">
                  <c:v>1.1549</c:v>
                </c:pt>
                <c:pt idx="65">
                  <c:v>1.2179</c:v>
                </c:pt>
                <c:pt idx="66">
                  <c:v>1.3190999999999999</c:v>
                </c:pt>
                <c:pt idx="67">
                  <c:v>1.2430000000000001</c:v>
                </c:pt>
                <c:pt idx="68">
                  <c:v>1.2063999999999999</c:v>
                </c:pt>
                <c:pt idx="69">
                  <c:v>1.1453</c:v>
                </c:pt>
                <c:pt idx="70">
                  <c:v>1.1302000000000001</c:v>
                </c:pt>
                <c:pt idx="71">
                  <c:v>1.2490000000000001</c:v>
                </c:pt>
                <c:pt idx="72">
                  <c:v>1.2299</c:v>
                </c:pt>
                <c:pt idx="73">
                  <c:v>1.2955000000000001</c:v>
                </c:pt>
                <c:pt idx="74">
                  <c:v>1.2875000000000001</c:v>
                </c:pt>
                <c:pt idx="75">
                  <c:v>1.2367999999999999</c:v>
                </c:pt>
                <c:pt idx="76">
                  <c:v>1.2045999999999999</c:v>
                </c:pt>
                <c:pt idx="77">
                  <c:v>1.1781999999999999</c:v>
                </c:pt>
                <c:pt idx="78">
                  <c:v>1.2002999999999999</c:v>
                </c:pt>
                <c:pt idx="79">
                  <c:v>1.2218</c:v>
                </c:pt>
                <c:pt idx="80">
                  <c:v>1.1469</c:v>
                </c:pt>
                <c:pt idx="81">
                  <c:v>1.1399999999999999</c:v>
                </c:pt>
                <c:pt idx="82">
                  <c:v>1.1061000000000001</c:v>
                </c:pt>
                <c:pt idx="83">
                  <c:v>1.1146</c:v>
                </c:pt>
                <c:pt idx="84">
                  <c:v>1.0775999999999999</c:v>
                </c:pt>
                <c:pt idx="85">
                  <c:v>0.98509999999999998</c:v>
                </c:pt>
                <c:pt idx="86">
                  <c:v>1.0404</c:v>
                </c:pt>
                <c:pt idx="87">
                  <c:v>1.0598000000000001</c:v>
                </c:pt>
                <c:pt idx="88">
                  <c:v>1.0766</c:v>
                </c:pt>
                <c:pt idx="89">
                  <c:v>1.0536000000000001</c:v>
                </c:pt>
                <c:pt idx="90">
                  <c:v>0.97640000000000005</c:v>
                </c:pt>
                <c:pt idx="91">
                  <c:v>0.98060000000000003</c:v>
                </c:pt>
                <c:pt idx="92">
                  <c:v>0.93979999999999997</c:v>
                </c:pt>
                <c:pt idx="93">
                  <c:v>1.1215999999999999</c:v>
                </c:pt>
                <c:pt idx="94">
                  <c:v>1.1779999999999999</c:v>
                </c:pt>
                <c:pt idx="95">
                  <c:v>1.1873</c:v>
                </c:pt>
                <c:pt idx="96">
                  <c:v>1.1818</c:v>
                </c:pt>
                <c:pt idx="97">
                  <c:v>1.1509</c:v>
                </c:pt>
                <c:pt idx="98">
                  <c:v>1.2450000000000001</c:v>
                </c:pt>
                <c:pt idx="99">
                  <c:v>1.2317</c:v>
                </c:pt>
                <c:pt idx="100">
                  <c:v>1.2118</c:v>
                </c:pt>
                <c:pt idx="101">
                  <c:v>1.2465999999999999</c:v>
                </c:pt>
                <c:pt idx="102">
                  <c:v>1.296</c:v>
                </c:pt>
                <c:pt idx="103">
                  <c:v>1.349</c:v>
                </c:pt>
                <c:pt idx="104">
                  <c:v>1.4614</c:v>
                </c:pt>
                <c:pt idx="105">
                  <c:v>1.4913000000000001</c:v>
                </c:pt>
                <c:pt idx="106">
                  <c:v>1.4688000000000001</c:v>
                </c:pt>
                <c:pt idx="107">
                  <c:v>1.4505999999999999</c:v>
                </c:pt>
                <c:pt idx="108">
                  <c:v>1.5143</c:v>
                </c:pt>
                <c:pt idx="109">
                  <c:v>1.5637000000000001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C1-489D-B02E-6890795DB146}"/>
            </c:ext>
          </c:extLst>
        </c:ser>
        <c:ser>
          <c:idx val="2"/>
          <c:order val="2"/>
          <c:tx>
            <c:strRef>
              <c:f>'行业内动量1-3-行业成分股动量因子 东方'!$D$188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0.98080000000000001</c:v>
                </c:pt>
                <c:pt idx="2">
                  <c:v>1.0106999999999999</c:v>
                </c:pt>
                <c:pt idx="3">
                  <c:v>0.99199999999999999</c:v>
                </c:pt>
                <c:pt idx="4">
                  <c:v>0.96699999999999997</c:v>
                </c:pt>
                <c:pt idx="5">
                  <c:v>0.92020000000000002</c:v>
                </c:pt>
                <c:pt idx="6">
                  <c:v>0.95499999999999996</c:v>
                </c:pt>
                <c:pt idx="7">
                  <c:v>0.95450000000000002</c:v>
                </c:pt>
                <c:pt idx="8">
                  <c:v>0.97289999999999999</c:v>
                </c:pt>
                <c:pt idx="9">
                  <c:v>0.98960000000000004</c:v>
                </c:pt>
                <c:pt idx="10">
                  <c:v>1.0165</c:v>
                </c:pt>
                <c:pt idx="11">
                  <c:v>0.9677</c:v>
                </c:pt>
                <c:pt idx="12">
                  <c:v>0.97119999999999995</c:v>
                </c:pt>
                <c:pt idx="13">
                  <c:v>0.96289999999999998</c:v>
                </c:pt>
                <c:pt idx="14">
                  <c:v>0.91420000000000001</c:v>
                </c:pt>
                <c:pt idx="15">
                  <c:v>0.92820000000000003</c:v>
                </c:pt>
                <c:pt idx="16">
                  <c:v>0.89610000000000001</c:v>
                </c:pt>
                <c:pt idx="17">
                  <c:v>0.89449999999999996</c:v>
                </c:pt>
                <c:pt idx="18">
                  <c:v>0.80259999999999998</c:v>
                </c:pt>
                <c:pt idx="19">
                  <c:v>0.79759999999999998</c:v>
                </c:pt>
                <c:pt idx="20">
                  <c:v>0.74209999999999998</c:v>
                </c:pt>
                <c:pt idx="21">
                  <c:v>0.75039999999999996</c:v>
                </c:pt>
                <c:pt idx="22">
                  <c:v>0.67500000000000004</c:v>
                </c:pt>
                <c:pt idx="23">
                  <c:v>0.69910000000000005</c:v>
                </c:pt>
                <c:pt idx="24">
                  <c:v>0.67120000000000002</c:v>
                </c:pt>
                <c:pt idx="25">
                  <c:v>0.67630000000000001</c:v>
                </c:pt>
                <c:pt idx="26">
                  <c:v>0.77370000000000005</c:v>
                </c:pt>
                <c:pt idx="27">
                  <c:v>0.85119999999999996</c:v>
                </c:pt>
                <c:pt idx="28">
                  <c:v>0.82189999999999996</c:v>
                </c:pt>
                <c:pt idx="29">
                  <c:v>0.76980000000000004</c:v>
                </c:pt>
                <c:pt idx="30">
                  <c:v>0.77990000000000004</c:v>
                </c:pt>
                <c:pt idx="31">
                  <c:v>0.76659999999999995</c:v>
                </c:pt>
                <c:pt idx="32">
                  <c:v>0.77049999999999996</c:v>
                </c:pt>
                <c:pt idx="33">
                  <c:v>0.77239999999999998</c:v>
                </c:pt>
                <c:pt idx="34">
                  <c:v>0.79059999999999997</c:v>
                </c:pt>
                <c:pt idx="35">
                  <c:v>0.77359999999999995</c:v>
                </c:pt>
                <c:pt idx="36">
                  <c:v>0.85219999999999996</c:v>
                </c:pt>
                <c:pt idx="37">
                  <c:v>0.83950000000000002</c:v>
                </c:pt>
                <c:pt idx="38">
                  <c:v>0.85719999999999996</c:v>
                </c:pt>
                <c:pt idx="39">
                  <c:v>0.78790000000000004</c:v>
                </c:pt>
                <c:pt idx="40">
                  <c:v>0.81789999999999996</c:v>
                </c:pt>
                <c:pt idx="41">
                  <c:v>0.83560000000000001</c:v>
                </c:pt>
                <c:pt idx="42">
                  <c:v>0.90459999999999996</c:v>
                </c:pt>
                <c:pt idx="43">
                  <c:v>1.0078</c:v>
                </c:pt>
                <c:pt idx="44">
                  <c:v>1.0244</c:v>
                </c:pt>
                <c:pt idx="45">
                  <c:v>0.95130000000000003</c:v>
                </c:pt>
                <c:pt idx="46">
                  <c:v>0.92459999999999998</c:v>
                </c:pt>
                <c:pt idx="47">
                  <c:v>0.97419999999999995</c:v>
                </c:pt>
                <c:pt idx="48">
                  <c:v>1.0199</c:v>
                </c:pt>
                <c:pt idx="49">
                  <c:v>1.0187999999999999</c:v>
                </c:pt>
                <c:pt idx="50">
                  <c:v>1.0234000000000001</c:v>
                </c:pt>
                <c:pt idx="51">
                  <c:v>1.0045999999999999</c:v>
                </c:pt>
                <c:pt idx="52">
                  <c:v>1.0014000000000001</c:v>
                </c:pt>
                <c:pt idx="53">
                  <c:v>1.0438000000000001</c:v>
                </c:pt>
                <c:pt idx="54">
                  <c:v>1.048</c:v>
                </c:pt>
                <c:pt idx="55">
                  <c:v>0.97909999999999997</c:v>
                </c:pt>
                <c:pt idx="56">
                  <c:v>1.0634999999999999</c:v>
                </c:pt>
                <c:pt idx="57">
                  <c:v>1.0428999999999999</c:v>
                </c:pt>
                <c:pt idx="58">
                  <c:v>1.0490999999999999</c:v>
                </c:pt>
                <c:pt idx="59">
                  <c:v>1.0683</c:v>
                </c:pt>
                <c:pt idx="60">
                  <c:v>1.1362000000000001</c:v>
                </c:pt>
                <c:pt idx="61">
                  <c:v>1.052</c:v>
                </c:pt>
                <c:pt idx="62">
                  <c:v>1.0662</c:v>
                </c:pt>
                <c:pt idx="63">
                  <c:v>0.95909999999999995</c:v>
                </c:pt>
                <c:pt idx="64">
                  <c:v>0.86219999999999997</c:v>
                </c:pt>
                <c:pt idx="65">
                  <c:v>0.92100000000000004</c:v>
                </c:pt>
                <c:pt idx="66">
                  <c:v>0.98629999999999995</c:v>
                </c:pt>
                <c:pt idx="67">
                  <c:v>0.98280000000000001</c:v>
                </c:pt>
                <c:pt idx="68">
                  <c:v>0.95550000000000002</c:v>
                </c:pt>
                <c:pt idx="69">
                  <c:v>0.88170000000000004</c:v>
                </c:pt>
                <c:pt idx="70">
                  <c:v>0.85799999999999998</c:v>
                </c:pt>
                <c:pt idx="71">
                  <c:v>0.94669999999999999</c:v>
                </c:pt>
                <c:pt idx="72">
                  <c:v>0.9194</c:v>
                </c:pt>
                <c:pt idx="73">
                  <c:v>1.0064</c:v>
                </c:pt>
                <c:pt idx="74">
                  <c:v>1.0167999999999999</c:v>
                </c:pt>
                <c:pt idx="75">
                  <c:v>1.0640000000000001</c:v>
                </c:pt>
                <c:pt idx="76">
                  <c:v>1.0409999999999999</c:v>
                </c:pt>
                <c:pt idx="77">
                  <c:v>1.0057</c:v>
                </c:pt>
                <c:pt idx="78">
                  <c:v>1.0247999999999999</c:v>
                </c:pt>
                <c:pt idx="79">
                  <c:v>1.0622</c:v>
                </c:pt>
                <c:pt idx="80">
                  <c:v>1.0069999999999999</c:v>
                </c:pt>
                <c:pt idx="81">
                  <c:v>0.998</c:v>
                </c:pt>
                <c:pt idx="82">
                  <c:v>0.98140000000000005</c:v>
                </c:pt>
                <c:pt idx="83">
                  <c:v>0.98909999999999998</c:v>
                </c:pt>
                <c:pt idx="84">
                  <c:v>0.96350000000000002</c:v>
                </c:pt>
                <c:pt idx="85">
                  <c:v>0.88380000000000003</c:v>
                </c:pt>
                <c:pt idx="86">
                  <c:v>0.96879999999999999</c:v>
                </c:pt>
                <c:pt idx="87">
                  <c:v>1.0071000000000001</c:v>
                </c:pt>
                <c:pt idx="88">
                  <c:v>1.0098</c:v>
                </c:pt>
                <c:pt idx="89">
                  <c:v>0.98950000000000005</c:v>
                </c:pt>
                <c:pt idx="90">
                  <c:v>0.89159999999999995</c:v>
                </c:pt>
                <c:pt idx="91">
                  <c:v>0.88039999999999996</c:v>
                </c:pt>
                <c:pt idx="92">
                  <c:v>0.84889999999999999</c:v>
                </c:pt>
                <c:pt idx="93">
                  <c:v>1.0448</c:v>
                </c:pt>
                <c:pt idx="94">
                  <c:v>1.107</c:v>
                </c:pt>
                <c:pt idx="95">
                  <c:v>1.1389</c:v>
                </c:pt>
                <c:pt idx="96">
                  <c:v>1.1012</c:v>
                </c:pt>
                <c:pt idx="97">
                  <c:v>1.0831999999999999</c:v>
                </c:pt>
                <c:pt idx="98">
                  <c:v>1.1213</c:v>
                </c:pt>
                <c:pt idx="99">
                  <c:v>1.1088</c:v>
                </c:pt>
                <c:pt idx="100">
                  <c:v>1.0746</c:v>
                </c:pt>
                <c:pt idx="101">
                  <c:v>1.1044</c:v>
                </c:pt>
                <c:pt idx="102">
                  <c:v>1.1106</c:v>
                </c:pt>
                <c:pt idx="103">
                  <c:v>1.1668000000000001</c:v>
                </c:pt>
                <c:pt idx="104">
                  <c:v>1.3063</c:v>
                </c:pt>
                <c:pt idx="105">
                  <c:v>1.3361000000000001</c:v>
                </c:pt>
                <c:pt idx="106">
                  <c:v>1.3493999999999999</c:v>
                </c:pt>
                <c:pt idx="107">
                  <c:v>1.3224</c:v>
                </c:pt>
                <c:pt idx="108">
                  <c:v>1.3633</c:v>
                </c:pt>
                <c:pt idx="109">
                  <c:v>1.4309000000000001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3C1-489D-B02E-6890795DB146}"/>
            </c:ext>
          </c:extLst>
        </c:ser>
        <c:ser>
          <c:idx val="3"/>
          <c:order val="3"/>
          <c:tx>
            <c:strRef>
              <c:f>'行业内动量1-3-行业成分股动量因子 东方'!$C$188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0.99490000000000001</c:v>
                </c:pt>
                <c:pt idx="2">
                  <c:v>1.0343</c:v>
                </c:pt>
                <c:pt idx="3">
                  <c:v>1.0227999999999999</c:v>
                </c:pt>
                <c:pt idx="4">
                  <c:v>0.98019999999999996</c:v>
                </c:pt>
                <c:pt idx="5">
                  <c:v>0.94569999999999999</c:v>
                </c:pt>
                <c:pt idx="6">
                  <c:v>0.98950000000000005</c:v>
                </c:pt>
                <c:pt idx="7">
                  <c:v>1.0141</c:v>
                </c:pt>
                <c:pt idx="8">
                  <c:v>1.0349999999999999</c:v>
                </c:pt>
                <c:pt idx="9">
                  <c:v>1.0629</c:v>
                </c:pt>
                <c:pt idx="10">
                  <c:v>1.0637000000000001</c:v>
                </c:pt>
                <c:pt idx="11">
                  <c:v>1.0087999999999999</c:v>
                </c:pt>
                <c:pt idx="12">
                  <c:v>0.99919999999999998</c:v>
                </c:pt>
                <c:pt idx="13">
                  <c:v>1.0002</c:v>
                </c:pt>
                <c:pt idx="14">
                  <c:v>0.95030000000000003</c:v>
                </c:pt>
                <c:pt idx="15">
                  <c:v>0.9859</c:v>
                </c:pt>
                <c:pt idx="16">
                  <c:v>0.94399999999999995</c:v>
                </c:pt>
                <c:pt idx="17">
                  <c:v>0.95009999999999994</c:v>
                </c:pt>
                <c:pt idx="18">
                  <c:v>0.85009999999999997</c:v>
                </c:pt>
                <c:pt idx="19">
                  <c:v>0.83450000000000002</c:v>
                </c:pt>
                <c:pt idx="20">
                  <c:v>0.76139999999999997</c:v>
                </c:pt>
                <c:pt idx="21">
                  <c:v>0.76270000000000004</c:v>
                </c:pt>
                <c:pt idx="22">
                  <c:v>0.69830000000000003</c:v>
                </c:pt>
                <c:pt idx="23">
                  <c:v>0.72709999999999997</c:v>
                </c:pt>
                <c:pt idx="24">
                  <c:v>0.70530000000000004</c:v>
                </c:pt>
                <c:pt idx="25">
                  <c:v>0.72860000000000003</c:v>
                </c:pt>
                <c:pt idx="26">
                  <c:v>0.86709999999999998</c:v>
                </c:pt>
                <c:pt idx="27">
                  <c:v>0.9385</c:v>
                </c:pt>
                <c:pt idx="28">
                  <c:v>0.93169999999999997</c:v>
                </c:pt>
                <c:pt idx="29">
                  <c:v>0.86150000000000004</c:v>
                </c:pt>
                <c:pt idx="30">
                  <c:v>0.87319999999999998</c:v>
                </c:pt>
                <c:pt idx="31">
                  <c:v>0.8498</c:v>
                </c:pt>
                <c:pt idx="32">
                  <c:v>0.83409999999999995</c:v>
                </c:pt>
                <c:pt idx="33">
                  <c:v>0.83440000000000003</c:v>
                </c:pt>
                <c:pt idx="34">
                  <c:v>0.8246</c:v>
                </c:pt>
                <c:pt idx="35">
                  <c:v>0.81399999999999995</c:v>
                </c:pt>
                <c:pt idx="36">
                  <c:v>0.85899999999999999</c:v>
                </c:pt>
                <c:pt idx="37">
                  <c:v>0.8417</c:v>
                </c:pt>
                <c:pt idx="38">
                  <c:v>0.81530000000000002</c:v>
                </c:pt>
                <c:pt idx="39">
                  <c:v>0.77980000000000005</c:v>
                </c:pt>
                <c:pt idx="40">
                  <c:v>0.81</c:v>
                </c:pt>
                <c:pt idx="41">
                  <c:v>0.80059999999999998</c:v>
                </c:pt>
                <c:pt idx="42">
                  <c:v>0.85360000000000003</c:v>
                </c:pt>
                <c:pt idx="43">
                  <c:v>0.95120000000000005</c:v>
                </c:pt>
                <c:pt idx="44">
                  <c:v>0.95109999999999995</c:v>
                </c:pt>
                <c:pt idx="45">
                  <c:v>0.89890000000000003</c:v>
                </c:pt>
                <c:pt idx="46">
                  <c:v>0.89490000000000003</c:v>
                </c:pt>
                <c:pt idx="47">
                  <c:v>0.91849999999999998</c:v>
                </c:pt>
                <c:pt idx="48">
                  <c:v>0.87539999999999996</c:v>
                </c:pt>
                <c:pt idx="49">
                  <c:v>0.83330000000000004</c:v>
                </c:pt>
                <c:pt idx="50">
                  <c:v>0.87170000000000003</c:v>
                </c:pt>
                <c:pt idx="51">
                  <c:v>0.88419999999999999</c:v>
                </c:pt>
                <c:pt idx="52">
                  <c:v>0.89959999999999996</c:v>
                </c:pt>
                <c:pt idx="53">
                  <c:v>0.91600000000000004</c:v>
                </c:pt>
                <c:pt idx="54">
                  <c:v>0.879</c:v>
                </c:pt>
                <c:pt idx="55">
                  <c:v>0.79890000000000005</c:v>
                </c:pt>
                <c:pt idx="56">
                  <c:v>0.81669999999999998</c:v>
                </c:pt>
                <c:pt idx="57">
                  <c:v>0.84389999999999998</c:v>
                </c:pt>
                <c:pt idx="58">
                  <c:v>0.82609999999999995</c:v>
                </c:pt>
                <c:pt idx="59">
                  <c:v>0.85129999999999995</c:v>
                </c:pt>
                <c:pt idx="60">
                  <c:v>0.88229999999999997</c:v>
                </c:pt>
                <c:pt idx="61">
                  <c:v>0.78969999999999996</c:v>
                </c:pt>
                <c:pt idx="62">
                  <c:v>0.79659999999999997</c:v>
                </c:pt>
                <c:pt idx="63">
                  <c:v>0.77290000000000003</c:v>
                </c:pt>
                <c:pt idx="64">
                  <c:v>0.70489999999999997</c:v>
                </c:pt>
                <c:pt idx="65">
                  <c:v>0.75290000000000001</c:v>
                </c:pt>
                <c:pt idx="66">
                  <c:v>0.80930000000000002</c:v>
                </c:pt>
                <c:pt idx="67">
                  <c:v>0.79549999999999998</c:v>
                </c:pt>
                <c:pt idx="68">
                  <c:v>0.78349999999999997</c:v>
                </c:pt>
                <c:pt idx="69">
                  <c:v>0.72199999999999998</c:v>
                </c:pt>
                <c:pt idx="70">
                  <c:v>0.66839999999999999</c:v>
                </c:pt>
                <c:pt idx="71">
                  <c:v>0.73380000000000001</c:v>
                </c:pt>
                <c:pt idx="72">
                  <c:v>0.73019999999999996</c:v>
                </c:pt>
                <c:pt idx="73">
                  <c:v>0.79059999999999997</c:v>
                </c:pt>
                <c:pt idx="74">
                  <c:v>0.82969999999999999</c:v>
                </c:pt>
                <c:pt idx="75">
                  <c:v>0.81200000000000006</c:v>
                </c:pt>
                <c:pt idx="76">
                  <c:v>0.80310000000000004</c:v>
                </c:pt>
                <c:pt idx="77">
                  <c:v>0.75049999999999994</c:v>
                </c:pt>
                <c:pt idx="78">
                  <c:v>0.74650000000000005</c:v>
                </c:pt>
                <c:pt idx="79">
                  <c:v>0.79900000000000004</c:v>
                </c:pt>
                <c:pt idx="80">
                  <c:v>0.75649999999999995</c:v>
                </c:pt>
                <c:pt idx="81">
                  <c:v>0.75549999999999995</c:v>
                </c:pt>
                <c:pt idx="82">
                  <c:v>0.73309999999999997</c:v>
                </c:pt>
                <c:pt idx="83">
                  <c:v>0.74</c:v>
                </c:pt>
                <c:pt idx="84">
                  <c:v>0.72199999999999998</c:v>
                </c:pt>
                <c:pt idx="85">
                  <c:v>0.64500000000000002</c:v>
                </c:pt>
                <c:pt idx="86">
                  <c:v>0.70209999999999995</c:v>
                </c:pt>
                <c:pt idx="87">
                  <c:v>0.72709999999999997</c:v>
                </c:pt>
                <c:pt idx="88">
                  <c:v>0.72770000000000001</c:v>
                </c:pt>
                <c:pt idx="89">
                  <c:v>0.70989999999999998</c:v>
                </c:pt>
                <c:pt idx="90">
                  <c:v>0.67310000000000003</c:v>
                </c:pt>
                <c:pt idx="91">
                  <c:v>0.67269999999999996</c:v>
                </c:pt>
                <c:pt idx="92">
                  <c:v>0.64119999999999999</c:v>
                </c:pt>
                <c:pt idx="93">
                  <c:v>0.81279999999999997</c:v>
                </c:pt>
                <c:pt idx="94">
                  <c:v>0.83630000000000004</c:v>
                </c:pt>
                <c:pt idx="95">
                  <c:v>0.84630000000000005</c:v>
                </c:pt>
                <c:pt idx="96">
                  <c:v>0.81910000000000005</c:v>
                </c:pt>
                <c:pt idx="97">
                  <c:v>0.78600000000000003</c:v>
                </c:pt>
                <c:pt idx="98">
                  <c:v>0.80320000000000003</c:v>
                </c:pt>
                <c:pt idx="99">
                  <c:v>0.81799999999999995</c:v>
                </c:pt>
                <c:pt idx="100">
                  <c:v>0.80030000000000001</c:v>
                </c:pt>
                <c:pt idx="101">
                  <c:v>0.82850000000000001</c:v>
                </c:pt>
                <c:pt idx="102">
                  <c:v>0.84130000000000005</c:v>
                </c:pt>
                <c:pt idx="103">
                  <c:v>0.88670000000000004</c:v>
                </c:pt>
                <c:pt idx="104">
                  <c:v>0.96299999999999997</c:v>
                </c:pt>
                <c:pt idx="105">
                  <c:v>0.99619999999999997</c:v>
                </c:pt>
                <c:pt idx="106">
                  <c:v>1.0082</c:v>
                </c:pt>
                <c:pt idx="107">
                  <c:v>1.0015000000000001</c:v>
                </c:pt>
                <c:pt idx="108">
                  <c:v>1.0165999999999999</c:v>
                </c:pt>
                <c:pt idx="109">
                  <c:v>1.0562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3C1-489D-B02E-6890795DB146}"/>
            </c:ext>
          </c:extLst>
        </c:ser>
        <c:ser>
          <c:idx val="4"/>
          <c:order val="4"/>
          <c:tx>
            <c:strRef>
              <c:f>'行业内动量1-3-行业成分股动量因子 东方'!$B$188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0.98670000000000002</c:v>
                </c:pt>
                <c:pt idx="2">
                  <c:v>1.0229999999999999</c:v>
                </c:pt>
                <c:pt idx="3">
                  <c:v>1.0154000000000001</c:v>
                </c:pt>
                <c:pt idx="4">
                  <c:v>0.9718</c:v>
                </c:pt>
                <c:pt idx="5">
                  <c:v>0.91790000000000005</c:v>
                </c:pt>
                <c:pt idx="6">
                  <c:v>0.95669999999999999</c:v>
                </c:pt>
                <c:pt idx="7">
                  <c:v>0.92869999999999997</c:v>
                </c:pt>
                <c:pt idx="8">
                  <c:v>0.97499999999999998</c:v>
                </c:pt>
                <c:pt idx="9">
                  <c:v>0.99419999999999997</c:v>
                </c:pt>
                <c:pt idx="10">
                  <c:v>0.99350000000000005</c:v>
                </c:pt>
                <c:pt idx="11">
                  <c:v>0.94299999999999995</c:v>
                </c:pt>
                <c:pt idx="12">
                  <c:v>0.93369999999999997</c:v>
                </c:pt>
                <c:pt idx="13">
                  <c:v>0.92010000000000003</c:v>
                </c:pt>
                <c:pt idx="14">
                  <c:v>0.8952</c:v>
                </c:pt>
                <c:pt idx="15">
                  <c:v>0.90990000000000004</c:v>
                </c:pt>
                <c:pt idx="16">
                  <c:v>0.86560000000000004</c:v>
                </c:pt>
                <c:pt idx="17">
                  <c:v>0.84489999999999998</c:v>
                </c:pt>
                <c:pt idx="18">
                  <c:v>0.76910000000000001</c:v>
                </c:pt>
                <c:pt idx="19">
                  <c:v>0.78449999999999998</c:v>
                </c:pt>
                <c:pt idx="20">
                  <c:v>0.73070000000000002</c:v>
                </c:pt>
                <c:pt idx="21">
                  <c:v>0.74690000000000001</c:v>
                </c:pt>
                <c:pt idx="22">
                  <c:v>0.67479999999999996</c:v>
                </c:pt>
                <c:pt idx="23">
                  <c:v>0.70140000000000002</c:v>
                </c:pt>
                <c:pt idx="24">
                  <c:v>0.6653</c:v>
                </c:pt>
                <c:pt idx="25">
                  <c:v>0.67549999999999999</c:v>
                </c:pt>
                <c:pt idx="26">
                  <c:v>0.78449999999999998</c:v>
                </c:pt>
                <c:pt idx="27">
                  <c:v>0.82010000000000005</c:v>
                </c:pt>
                <c:pt idx="28">
                  <c:v>0.78190000000000004</c:v>
                </c:pt>
                <c:pt idx="29">
                  <c:v>0.73960000000000004</c:v>
                </c:pt>
                <c:pt idx="30">
                  <c:v>0.76319999999999999</c:v>
                </c:pt>
                <c:pt idx="31">
                  <c:v>0.74819999999999998</c:v>
                </c:pt>
                <c:pt idx="32">
                  <c:v>0.72560000000000002</c:v>
                </c:pt>
                <c:pt idx="33">
                  <c:v>0.72840000000000005</c:v>
                </c:pt>
                <c:pt idx="34">
                  <c:v>0.72350000000000003</c:v>
                </c:pt>
                <c:pt idx="35">
                  <c:v>0.71589999999999998</c:v>
                </c:pt>
                <c:pt idx="36">
                  <c:v>0.76619999999999999</c:v>
                </c:pt>
                <c:pt idx="37">
                  <c:v>0.74160000000000004</c:v>
                </c:pt>
                <c:pt idx="38">
                  <c:v>0.72340000000000004</c:v>
                </c:pt>
                <c:pt idx="39">
                  <c:v>0.69879999999999998</c:v>
                </c:pt>
                <c:pt idx="40">
                  <c:v>0.73550000000000004</c:v>
                </c:pt>
                <c:pt idx="41">
                  <c:v>0.73229999999999995</c:v>
                </c:pt>
                <c:pt idx="42">
                  <c:v>0.73860000000000003</c:v>
                </c:pt>
                <c:pt idx="43">
                  <c:v>0.84550000000000003</c:v>
                </c:pt>
                <c:pt idx="44">
                  <c:v>0.88370000000000004</c:v>
                </c:pt>
                <c:pt idx="45">
                  <c:v>0.83699999999999997</c:v>
                </c:pt>
                <c:pt idx="46">
                  <c:v>0.83909999999999996</c:v>
                </c:pt>
                <c:pt idx="47">
                  <c:v>0.92059999999999997</c:v>
                </c:pt>
                <c:pt idx="48">
                  <c:v>0.88229999999999997</c:v>
                </c:pt>
                <c:pt idx="49">
                  <c:v>0.87380000000000002</c:v>
                </c:pt>
                <c:pt idx="50">
                  <c:v>0.90010000000000001</c:v>
                </c:pt>
                <c:pt idx="51">
                  <c:v>0.89339999999999997</c:v>
                </c:pt>
                <c:pt idx="52">
                  <c:v>0.88239999999999996</c:v>
                </c:pt>
                <c:pt idx="53">
                  <c:v>0.92630000000000001</c:v>
                </c:pt>
                <c:pt idx="54">
                  <c:v>0.92220000000000002</c:v>
                </c:pt>
                <c:pt idx="55">
                  <c:v>0.8599</c:v>
                </c:pt>
                <c:pt idx="56">
                  <c:v>0.84189999999999998</c:v>
                </c:pt>
                <c:pt idx="57">
                  <c:v>0.86819999999999997</c:v>
                </c:pt>
                <c:pt idx="58">
                  <c:v>0.87439999999999996</c:v>
                </c:pt>
                <c:pt idx="59">
                  <c:v>0.87439999999999996</c:v>
                </c:pt>
                <c:pt idx="60">
                  <c:v>0.93089999999999995</c:v>
                </c:pt>
                <c:pt idx="61">
                  <c:v>0.87619999999999998</c:v>
                </c:pt>
                <c:pt idx="62">
                  <c:v>0.88819999999999999</c:v>
                </c:pt>
                <c:pt idx="63">
                  <c:v>0.84919999999999995</c:v>
                </c:pt>
                <c:pt idx="64">
                  <c:v>0.80840000000000001</c:v>
                </c:pt>
                <c:pt idx="65">
                  <c:v>0.83750000000000002</c:v>
                </c:pt>
                <c:pt idx="66">
                  <c:v>0.91169999999999995</c:v>
                </c:pt>
                <c:pt idx="67">
                  <c:v>0.86029999999999995</c:v>
                </c:pt>
                <c:pt idx="68">
                  <c:v>0.83930000000000005</c:v>
                </c:pt>
                <c:pt idx="69">
                  <c:v>0.77080000000000004</c:v>
                </c:pt>
                <c:pt idx="70">
                  <c:v>0.79149999999999998</c:v>
                </c:pt>
                <c:pt idx="71">
                  <c:v>0.88719999999999999</c:v>
                </c:pt>
                <c:pt idx="72">
                  <c:v>0.87219999999999998</c:v>
                </c:pt>
                <c:pt idx="73">
                  <c:v>0.93010000000000004</c:v>
                </c:pt>
                <c:pt idx="74">
                  <c:v>0.93230000000000002</c:v>
                </c:pt>
                <c:pt idx="75">
                  <c:v>0.90439999999999998</c:v>
                </c:pt>
                <c:pt idx="76">
                  <c:v>0.90129999999999999</c:v>
                </c:pt>
                <c:pt idx="77">
                  <c:v>0.8478</c:v>
                </c:pt>
                <c:pt idx="78">
                  <c:v>0.85519999999999996</c:v>
                </c:pt>
                <c:pt idx="79">
                  <c:v>0.91190000000000004</c:v>
                </c:pt>
                <c:pt idx="80">
                  <c:v>0.85440000000000005</c:v>
                </c:pt>
                <c:pt idx="81">
                  <c:v>0.85040000000000004</c:v>
                </c:pt>
                <c:pt idx="82">
                  <c:v>0.82699999999999996</c:v>
                </c:pt>
                <c:pt idx="83">
                  <c:v>0.82289999999999996</c:v>
                </c:pt>
                <c:pt idx="84">
                  <c:v>0.81059999999999999</c:v>
                </c:pt>
                <c:pt idx="85">
                  <c:v>0.71679999999999999</c:v>
                </c:pt>
                <c:pt idx="86">
                  <c:v>0.78239999999999998</c:v>
                </c:pt>
                <c:pt idx="87">
                  <c:v>0.78390000000000004</c:v>
                </c:pt>
                <c:pt idx="88">
                  <c:v>0.77900000000000003</c:v>
                </c:pt>
                <c:pt idx="89">
                  <c:v>0.77339999999999998</c:v>
                </c:pt>
                <c:pt idx="90">
                  <c:v>0.7107</c:v>
                </c:pt>
                <c:pt idx="91">
                  <c:v>0.71060000000000001</c:v>
                </c:pt>
                <c:pt idx="92">
                  <c:v>0.6704</c:v>
                </c:pt>
                <c:pt idx="93">
                  <c:v>0.84899999999999998</c:v>
                </c:pt>
                <c:pt idx="94">
                  <c:v>0.82099999999999995</c:v>
                </c:pt>
                <c:pt idx="95">
                  <c:v>0.84019999999999995</c:v>
                </c:pt>
                <c:pt idx="96">
                  <c:v>0.82040000000000002</c:v>
                </c:pt>
                <c:pt idx="97">
                  <c:v>0.79579999999999995</c:v>
                </c:pt>
                <c:pt idx="98">
                  <c:v>0.80400000000000005</c:v>
                </c:pt>
                <c:pt idx="99">
                  <c:v>0.81769999999999998</c:v>
                </c:pt>
                <c:pt idx="100">
                  <c:v>0.80820000000000003</c:v>
                </c:pt>
                <c:pt idx="101">
                  <c:v>0.82689999999999997</c:v>
                </c:pt>
                <c:pt idx="102">
                  <c:v>0.83150000000000002</c:v>
                </c:pt>
                <c:pt idx="103">
                  <c:v>0.86050000000000004</c:v>
                </c:pt>
                <c:pt idx="104">
                  <c:v>0.89870000000000005</c:v>
                </c:pt>
                <c:pt idx="105">
                  <c:v>0.8831</c:v>
                </c:pt>
                <c:pt idx="106">
                  <c:v>0.9032</c:v>
                </c:pt>
                <c:pt idx="107">
                  <c:v>0.89539999999999997</c:v>
                </c:pt>
                <c:pt idx="108">
                  <c:v>0.88629999999999998</c:v>
                </c:pt>
                <c:pt idx="109">
                  <c:v>0.9365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3C1-489D-B02E-6890795DB146}"/>
            </c:ext>
          </c:extLst>
        </c:ser>
        <c:ser>
          <c:idx val="5"/>
          <c:order val="5"/>
          <c:tx>
            <c:strRef>
              <c:f>'行业内动量1-3-行业成分股动量因子 东方'!$G$188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3C1-489D-B02E-6890795DB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RankIC累积曲线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'行业内动量2-3-龙头领先修正动量因子'!$B$75</c:f>
              <c:strCache>
                <c:ptCount val="1"/>
                <c:pt idx="0">
                  <c:v>240日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'行业内动量2-3-龙头领先修正动量因子'!$B$76:$B$184</c:f>
              <c:numCache>
                <c:formatCode>General</c:formatCode>
                <c:ptCount val="109"/>
                <c:pt idx="0">
                  <c:v>0.28010000000000002</c:v>
                </c:pt>
                <c:pt idx="1">
                  <c:v>0.44629999999999997</c:v>
                </c:pt>
                <c:pt idx="2">
                  <c:v>0.68630000000000002</c:v>
                </c:pt>
                <c:pt idx="3">
                  <c:v>1.1234999999999999</c:v>
                </c:pt>
                <c:pt idx="4">
                  <c:v>1.3422000000000001</c:v>
                </c:pt>
                <c:pt idx="5">
                  <c:v>1.4041999999999999</c:v>
                </c:pt>
                <c:pt idx="6">
                  <c:v>1.8138000000000001</c:v>
                </c:pt>
                <c:pt idx="7">
                  <c:v>1.6137999999999999</c:v>
                </c:pt>
                <c:pt idx="8">
                  <c:v>1.4507000000000001</c:v>
                </c:pt>
                <c:pt idx="9">
                  <c:v>1.5172000000000001</c:v>
                </c:pt>
                <c:pt idx="10">
                  <c:v>1.9531000000000001</c:v>
                </c:pt>
                <c:pt idx="11">
                  <c:v>2.0044</c:v>
                </c:pt>
                <c:pt idx="12">
                  <c:v>2.4558</c:v>
                </c:pt>
                <c:pt idx="13">
                  <c:v>2.2919</c:v>
                </c:pt>
                <c:pt idx="14">
                  <c:v>1.7052</c:v>
                </c:pt>
                <c:pt idx="15">
                  <c:v>1.8290999999999999</c:v>
                </c:pt>
                <c:pt idx="16">
                  <c:v>2.0065</c:v>
                </c:pt>
                <c:pt idx="17">
                  <c:v>2.2919</c:v>
                </c:pt>
                <c:pt idx="18">
                  <c:v>2.1537000000000002</c:v>
                </c:pt>
                <c:pt idx="19">
                  <c:v>1.9511000000000001</c:v>
                </c:pt>
                <c:pt idx="20">
                  <c:v>2.1177000000000001</c:v>
                </c:pt>
                <c:pt idx="21">
                  <c:v>2.1535000000000002</c:v>
                </c:pt>
                <c:pt idx="22">
                  <c:v>2.0670000000000002</c:v>
                </c:pt>
                <c:pt idx="23">
                  <c:v>1.9938</c:v>
                </c:pt>
                <c:pt idx="24">
                  <c:v>2.0419999999999998</c:v>
                </c:pt>
                <c:pt idx="25">
                  <c:v>2.3403999999999998</c:v>
                </c:pt>
                <c:pt idx="26">
                  <c:v>2.5684</c:v>
                </c:pt>
                <c:pt idx="27">
                  <c:v>2.9641999999999999</c:v>
                </c:pt>
                <c:pt idx="28">
                  <c:v>3.0387</c:v>
                </c:pt>
                <c:pt idx="29">
                  <c:v>3.0379999999999998</c:v>
                </c:pt>
                <c:pt idx="30">
                  <c:v>3.3902000000000001</c:v>
                </c:pt>
                <c:pt idx="31">
                  <c:v>3.5137</c:v>
                </c:pt>
                <c:pt idx="32">
                  <c:v>3.4039999999999999</c:v>
                </c:pt>
                <c:pt idx="33">
                  <c:v>3.8980999999999999</c:v>
                </c:pt>
                <c:pt idx="34">
                  <c:v>3.4369000000000001</c:v>
                </c:pt>
                <c:pt idx="35">
                  <c:v>3.5897999999999999</c:v>
                </c:pt>
                <c:pt idx="36">
                  <c:v>3.4226999999999999</c:v>
                </c:pt>
                <c:pt idx="37">
                  <c:v>3.5377000000000001</c:v>
                </c:pt>
                <c:pt idx="38">
                  <c:v>3.3315000000000001</c:v>
                </c:pt>
                <c:pt idx="39">
                  <c:v>3.8050999999999999</c:v>
                </c:pt>
                <c:pt idx="40">
                  <c:v>4.2226999999999997</c:v>
                </c:pt>
                <c:pt idx="41">
                  <c:v>4.8788</c:v>
                </c:pt>
                <c:pt idx="42">
                  <c:v>5.3003</c:v>
                </c:pt>
                <c:pt idx="43">
                  <c:v>4.8383000000000003</c:v>
                </c:pt>
                <c:pt idx="44">
                  <c:v>4.5914999999999999</c:v>
                </c:pt>
                <c:pt idx="45">
                  <c:v>4.5819999999999999</c:v>
                </c:pt>
                <c:pt idx="46">
                  <c:v>4.2119999999999997</c:v>
                </c:pt>
                <c:pt idx="47">
                  <c:v>4.6090999999999998</c:v>
                </c:pt>
                <c:pt idx="48">
                  <c:v>5.1584000000000003</c:v>
                </c:pt>
                <c:pt idx="49">
                  <c:v>4.8929999999999998</c:v>
                </c:pt>
                <c:pt idx="50">
                  <c:v>4.6898999999999997</c:v>
                </c:pt>
                <c:pt idx="51">
                  <c:v>5.0237999999999996</c:v>
                </c:pt>
                <c:pt idx="52">
                  <c:v>5.1307999999999998</c:v>
                </c:pt>
                <c:pt idx="53">
                  <c:v>5.0206999999999997</c:v>
                </c:pt>
                <c:pt idx="54">
                  <c:v>5.0307000000000004</c:v>
                </c:pt>
                <c:pt idx="55">
                  <c:v>5.4535999999999998</c:v>
                </c:pt>
                <c:pt idx="56">
                  <c:v>5.1001000000000003</c:v>
                </c:pt>
                <c:pt idx="57">
                  <c:v>5.2386999999999997</c:v>
                </c:pt>
                <c:pt idx="58">
                  <c:v>4.9532999999999996</c:v>
                </c:pt>
                <c:pt idx="59">
                  <c:v>4.4889999999999999</c:v>
                </c:pt>
                <c:pt idx="60">
                  <c:v>4.3357000000000001</c:v>
                </c:pt>
                <c:pt idx="61">
                  <c:v>5.0994000000000002</c:v>
                </c:pt>
                <c:pt idx="62">
                  <c:v>4.8789999999999996</c:v>
                </c:pt>
                <c:pt idx="63">
                  <c:v>4.5926999999999998</c:v>
                </c:pt>
                <c:pt idx="64">
                  <c:v>4.7984</c:v>
                </c:pt>
                <c:pt idx="65">
                  <c:v>4.3456999999999999</c:v>
                </c:pt>
                <c:pt idx="66">
                  <c:v>4.6715999999999998</c:v>
                </c:pt>
                <c:pt idx="67">
                  <c:v>4.7662000000000004</c:v>
                </c:pt>
                <c:pt idx="68">
                  <c:v>4.8838999999999997</c:v>
                </c:pt>
                <c:pt idx="69">
                  <c:v>4.7443999999999997</c:v>
                </c:pt>
                <c:pt idx="70">
                  <c:v>4.4808000000000003</c:v>
                </c:pt>
                <c:pt idx="71">
                  <c:v>4.2691999999999997</c:v>
                </c:pt>
                <c:pt idx="72">
                  <c:v>4.2328999999999999</c:v>
                </c:pt>
                <c:pt idx="73">
                  <c:v>4.3608000000000002</c:v>
                </c:pt>
                <c:pt idx="74">
                  <c:v>4.3765999999999998</c:v>
                </c:pt>
                <c:pt idx="75">
                  <c:v>4.3728999999999996</c:v>
                </c:pt>
                <c:pt idx="76">
                  <c:v>4.657</c:v>
                </c:pt>
                <c:pt idx="77">
                  <c:v>4.6201999999999996</c:v>
                </c:pt>
                <c:pt idx="78">
                  <c:v>4.0509000000000004</c:v>
                </c:pt>
                <c:pt idx="79">
                  <c:v>4.3278999999999996</c:v>
                </c:pt>
                <c:pt idx="80">
                  <c:v>4.4157999999999999</c:v>
                </c:pt>
                <c:pt idx="81">
                  <c:v>4.2882999999999996</c:v>
                </c:pt>
                <c:pt idx="82">
                  <c:v>4.2413999999999996</c:v>
                </c:pt>
                <c:pt idx="83">
                  <c:v>4.4276</c:v>
                </c:pt>
                <c:pt idx="84">
                  <c:v>4.3472999999999997</c:v>
                </c:pt>
                <c:pt idx="85">
                  <c:v>4.7293000000000003</c:v>
                </c:pt>
                <c:pt idx="86">
                  <c:v>4.8064999999999998</c:v>
                </c:pt>
                <c:pt idx="87">
                  <c:v>5.2133000000000003</c:v>
                </c:pt>
                <c:pt idx="88">
                  <c:v>5.4306999999999999</c:v>
                </c:pt>
                <c:pt idx="89">
                  <c:v>6.0236000000000001</c:v>
                </c:pt>
                <c:pt idx="90">
                  <c:v>5.8164999999999996</c:v>
                </c:pt>
                <c:pt idx="91">
                  <c:v>6.1623999999999999</c:v>
                </c:pt>
                <c:pt idx="92">
                  <c:v>5.5175000000000001</c:v>
                </c:pt>
                <c:pt idx="93">
                  <c:v>5.4020000000000001</c:v>
                </c:pt>
                <c:pt idx="94">
                  <c:v>5.0979000000000001</c:v>
                </c:pt>
                <c:pt idx="95">
                  <c:v>5.5048000000000004</c:v>
                </c:pt>
                <c:pt idx="96">
                  <c:v>5.6234000000000002</c:v>
                </c:pt>
                <c:pt idx="97">
                  <c:v>5.8304999999999998</c:v>
                </c:pt>
                <c:pt idx="98">
                  <c:v>5.7576999999999998</c:v>
                </c:pt>
                <c:pt idx="99">
                  <c:v>5.3228</c:v>
                </c:pt>
                <c:pt idx="100">
                  <c:v>5.2215999999999996</c:v>
                </c:pt>
                <c:pt idx="101">
                  <c:v>5.7304000000000004</c:v>
                </c:pt>
                <c:pt idx="102">
                  <c:v>5.8276000000000003</c:v>
                </c:pt>
                <c:pt idx="103">
                  <c:v>6.1597</c:v>
                </c:pt>
                <c:pt idx="104">
                  <c:v>6.0655999999999999</c:v>
                </c:pt>
                <c:pt idx="105">
                  <c:v>5.8277999999999999</c:v>
                </c:pt>
                <c:pt idx="106">
                  <c:v>6.3250000000000002</c:v>
                </c:pt>
                <c:pt idx="107">
                  <c:v>6.6429</c:v>
                </c:pt>
                <c:pt idx="108">
                  <c:v>7.0392000000000001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EC-409C-A420-36785DDA9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RankIC累积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- 240日窗口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'行业内动量2-3-龙头领先修正动量因子'!$F$188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0.99619999999999997</c:v>
                </c:pt>
                <c:pt idx="2">
                  <c:v>1.0388999999999999</c:v>
                </c:pt>
                <c:pt idx="3">
                  <c:v>1.0610999999999999</c:v>
                </c:pt>
                <c:pt idx="4">
                  <c:v>1.0656000000000001</c:v>
                </c:pt>
                <c:pt idx="5">
                  <c:v>0.99950000000000006</c:v>
                </c:pt>
                <c:pt idx="6">
                  <c:v>1.0519000000000001</c:v>
                </c:pt>
                <c:pt idx="7">
                  <c:v>1.1125</c:v>
                </c:pt>
                <c:pt idx="8">
                  <c:v>1.1315999999999999</c:v>
                </c:pt>
                <c:pt idx="9">
                  <c:v>1.1367</c:v>
                </c:pt>
                <c:pt idx="10">
                  <c:v>1.1526000000000001</c:v>
                </c:pt>
                <c:pt idx="11">
                  <c:v>1.1552</c:v>
                </c:pt>
                <c:pt idx="12">
                  <c:v>1.1499999999999999</c:v>
                </c:pt>
                <c:pt idx="13">
                  <c:v>1.2097</c:v>
                </c:pt>
                <c:pt idx="14">
                  <c:v>1.1521999999999999</c:v>
                </c:pt>
                <c:pt idx="15">
                  <c:v>1.1000000000000001</c:v>
                </c:pt>
                <c:pt idx="16">
                  <c:v>1.0706</c:v>
                </c:pt>
                <c:pt idx="17">
                  <c:v>1.1284000000000001</c:v>
                </c:pt>
                <c:pt idx="18">
                  <c:v>1.0508</c:v>
                </c:pt>
                <c:pt idx="19">
                  <c:v>1.0235000000000001</c:v>
                </c:pt>
                <c:pt idx="20">
                  <c:v>0.9264</c:v>
                </c:pt>
                <c:pt idx="21">
                  <c:v>0.93600000000000005</c:v>
                </c:pt>
                <c:pt idx="22">
                  <c:v>0.83850000000000002</c:v>
                </c:pt>
                <c:pt idx="23">
                  <c:v>0.85050000000000003</c:v>
                </c:pt>
                <c:pt idx="24">
                  <c:v>0.82269999999999999</c:v>
                </c:pt>
                <c:pt idx="25">
                  <c:v>0.82140000000000002</c:v>
                </c:pt>
                <c:pt idx="26">
                  <c:v>0.96599999999999997</c:v>
                </c:pt>
                <c:pt idx="27">
                  <c:v>1.0765</c:v>
                </c:pt>
                <c:pt idx="28">
                  <c:v>1.0914999999999999</c:v>
                </c:pt>
                <c:pt idx="29">
                  <c:v>1.0323</c:v>
                </c:pt>
                <c:pt idx="30">
                  <c:v>1.0626</c:v>
                </c:pt>
                <c:pt idx="31">
                  <c:v>1.0683</c:v>
                </c:pt>
                <c:pt idx="32">
                  <c:v>1.0707</c:v>
                </c:pt>
                <c:pt idx="33">
                  <c:v>1.0563</c:v>
                </c:pt>
                <c:pt idx="34">
                  <c:v>1.0931</c:v>
                </c:pt>
                <c:pt idx="35">
                  <c:v>1.0468999999999999</c:v>
                </c:pt>
                <c:pt idx="36">
                  <c:v>1.1119000000000001</c:v>
                </c:pt>
                <c:pt idx="37">
                  <c:v>1.0638000000000001</c:v>
                </c:pt>
                <c:pt idx="38">
                  <c:v>1.0712999999999999</c:v>
                </c:pt>
                <c:pt idx="39">
                  <c:v>1.0304</c:v>
                </c:pt>
                <c:pt idx="40">
                  <c:v>1.1055999999999999</c:v>
                </c:pt>
                <c:pt idx="41">
                  <c:v>1.1686000000000001</c:v>
                </c:pt>
                <c:pt idx="42">
                  <c:v>1.325</c:v>
                </c:pt>
                <c:pt idx="43">
                  <c:v>1.5943000000000001</c:v>
                </c:pt>
                <c:pt idx="44">
                  <c:v>1.5657000000000001</c:v>
                </c:pt>
                <c:pt idx="45">
                  <c:v>1.4684999999999999</c:v>
                </c:pt>
                <c:pt idx="46">
                  <c:v>1.4757</c:v>
                </c:pt>
                <c:pt idx="47">
                  <c:v>1.5327999999999999</c:v>
                </c:pt>
                <c:pt idx="48">
                  <c:v>1.7261</c:v>
                </c:pt>
                <c:pt idx="49">
                  <c:v>1.7787999999999999</c:v>
                </c:pt>
                <c:pt idx="50">
                  <c:v>1.7892999999999999</c:v>
                </c:pt>
                <c:pt idx="51">
                  <c:v>1.7312000000000001</c:v>
                </c:pt>
                <c:pt idx="52">
                  <c:v>1.8525</c:v>
                </c:pt>
                <c:pt idx="53">
                  <c:v>1.9283999999999999</c:v>
                </c:pt>
                <c:pt idx="54">
                  <c:v>1.9381999999999999</c:v>
                </c:pt>
                <c:pt idx="55">
                  <c:v>1.8228</c:v>
                </c:pt>
                <c:pt idx="56">
                  <c:v>2.0345</c:v>
                </c:pt>
                <c:pt idx="57">
                  <c:v>1.9200999999999999</c:v>
                </c:pt>
                <c:pt idx="58">
                  <c:v>1.9008</c:v>
                </c:pt>
                <c:pt idx="59">
                  <c:v>1.8401000000000001</c:v>
                </c:pt>
                <c:pt idx="60">
                  <c:v>1.8309</c:v>
                </c:pt>
                <c:pt idx="61">
                  <c:v>1.7007000000000001</c:v>
                </c:pt>
                <c:pt idx="62">
                  <c:v>1.8361000000000001</c:v>
                </c:pt>
                <c:pt idx="63">
                  <c:v>1.7297</c:v>
                </c:pt>
                <c:pt idx="64">
                  <c:v>1.57</c:v>
                </c:pt>
                <c:pt idx="65">
                  <c:v>1.6944999999999999</c:v>
                </c:pt>
                <c:pt idx="66">
                  <c:v>1.7719</c:v>
                </c:pt>
                <c:pt idx="67">
                  <c:v>1.7408999999999999</c:v>
                </c:pt>
                <c:pt idx="68">
                  <c:v>1.7141</c:v>
                </c:pt>
                <c:pt idx="69">
                  <c:v>1.6276999999999999</c:v>
                </c:pt>
                <c:pt idx="70">
                  <c:v>1.5176000000000001</c:v>
                </c:pt>
                <c:pt idx="71">
                  <c:v>1.6600999999999999</c:v>
                </c:pt>
                <c:pt idx="72">
                  <c:v>1.6047</c:v>
                </c:pt>
                <c:pt idx="73">
                  <c:v>1.7257</c:v>
                </c:pt>
                <c:pt idx="74">
                  <c:v>1.7356</c:v>
                </c:pt>
                <c:pt idx="75">
                  <c:v>1.7217</c:v>
                </c:pt>
                <c:pt idx="76">
                  <c:v>1.7293000000000001</c:v>
                </c:pt>
                <c:pt idx="77">
                  <c:v>1.6629</c:v>
                </c:pt>
                <c:pt idx="78">
                  <c:v>1.7145999999999999</c:v>
                </c:pt>
                <c:pt idx="79">
                  <c:v>1.665</c:v>
                </c:pt>
                <c:pt idx="80">
                  <c:v>1.5782</c:v>
                </c:pt>
                <c:pt idx="81">
                  <c:v>1.5423</c:v>
                </c:pt>
                <c:pt idx="82">
                  <c:v>1.4551000000000001</c:v>
                </c:pt>
                <c:pt idx="83">
                  <c:v>1.4649000000000001</c:v>
                </c:pt>
                <c:pt idx="84">
                  <c:v>1.4370000000000001</c:v>
                </c:pt>
                <c:pt idx="85">
                  <c:v>1.3224</c:v>
                </c:pt>
                <c:pt idx="86">
                  <c:v>1.4786999999999999</c:v>
                </c:pt>
                <c:pt idx="87">
                  <c:v>1.4938</c:v>
                </c:pt>
                <c:pt idx="88">
                  <c:v>1.5401</c:v>
                </c:pt>
                <c:pt idx="89">
                  <c:v>1.5365</c:v>
                </c:pt>
                <c:pt idx="90">
                  <c:v>1.4724999999999999</c:v>
                </c:pt>
                <c:pt idx="91">
                  <c:v>1.4308000000000001</c:v>
                </c:pt>
                <c:pt idx="92">
                  <c:v>1.4015</c:v>
                </c:pt>
                <c:pt idx="93">
                  <c:v>1.6024</c:v>
                </c:pt>
                <c:pt idx="94">
                  <c:v>1.581</c:v>
                </c:pt>
                <c:pt idx="95">
                  <c:v>1.5703</c:v>
                </c:pt>
                <c:pt idx="96">
                  <c:v>1.5951</c:v>
                </c:pt>
                <c:pt idx="97">
                  <c:v>1.5598000000000001</c:v>
                </c:pt>
                <c:pt idx="98">
                  <c:v>1.6267</c:v>
                </c:pt>
                <c:pt idx="99">
                  <c:v>1.6580999999999999</c:v>
                </c:pt>
                <c:pt idx="100">
                  <c:v>1.6027</c:v>
                </c:pt>
                <c:pt idx="101">
                  <c:v>1.6467000000000001</c:v>
                </c:pt>
                <c:pt idx="102">
                  <c:v>1.7228000000000001</c:v>
                </c:pt>
                <c:pt idx="103">
                  <c:v>1.7637</c:v>
                </c:pt>
                <c:pt idx="104">
                  <c:v>1.9393</c:v>
                </c:pt>
                <c:pt idx="105">
                  <c:v>1.9242999999999999</c:v>
                </c:pt>
                <c:pt idx="106">
                  <c:v>1.9007000000000001</c:v>
                </c:pt>
                <c:pt idx="107">
                  <c:v>1.9073</c:v>
                </c:pt>
                <c:pt idx="108">
                  <c:v>1.9790000000000001</c:v>
                </c:pt>
                <c:pt idx="109">
                  <c:v>2.1964000000000001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15-488F-AB75-EB6648728B25}"/>
            </c:ext>
          </c:extLst>
        </c:ser>
        <c:ser>
          <c:idx val="1"/>
          <c:order val="1"/>
          <c:tx>
            <c:strRef>
              <c:f>'行业内动量2-3-龙头领先修正动量因子'!$E$188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1.0078</c:v>
                </c:pt>
                <c:pt idx="2">
                  <c:v>1.0425</c:v>
                </c:pt>
                <c:pt idx="3">
                  <c:v>1.0175000000000001</c:v>
                </c:pt>
                <c:pt idx="4">
                  <c:v>0.98</c:v>
                </c:pt>
                <c:pt idx="5">
                  <c:v>0.9617</c:v>
                </c:pt>
                <c:pt idx="6">
                  <c:v>0.99860000000000004</c:v>
                </c:pt>
                <c:pt idx="7">
                  <c:v>0.99490000000000001</c:v>
                </c:pt>
                <c:pt idx="8">
                  <c:v>1.0382</c:v>
                </c:pt>
                <c:pt idx="9">
                  <c:v>1.0351999999999999</c:v>
                </c:pt>
                <c:pt idx="10">
                  <c:v>1.0570999999999999</c:v>
                </c:pt>
                <c:pt idx="11">
                  <c:v>1.0250999999999999</c:v>
                </c:pt>
                <c:pt idx="12">
                  <c:v>1.0246999999999999</c:v>
                </c:pt>
                <c:pt idx="13">
                  <c:v>1.0689</c:v>
                </c:pt>
                <c:pt idx="14">
                  <c:v>1.018</c:v>
                </c:pt>
                <c:pt idx="15">
                  <c:v>0.99660000000000004</c:v>
                </c:pt>
                <c:pt idx="16">
                  <c:v>0.95660000000000001</c:v>
                </c:pt>
                <c:pt idx="17">
                  <c:v>0.93140000000000001</c:v>
                </c:pt>
                <c:pt idx="18">
                  <c:v>0.84560000000000002</c:v>
                </c:pt>
                <c:pt idx="19">
                  <c:v>0.86839999999999995</c:v>
                </c:pt>
                <c:pt idx="20">
                  <c:v>0.82099999999999995</c:v>
                </c:pt>
                <c:pt idx="21">
                  <c:v>0.83220000000000005</c:v>
                </c:pt>
                <c:pt idx="22">
                  <c:v>0.7359</c:v>
                </c:pt>
                <c:pt idx="23">
                  <c:v>0.77139999999999997</c:v>
                </c:pt>
                <c:pt idx="24">
                  <c:v>0.72529999999999994</c:v>
                </c:pt>
                <c:pt idx="25">
                  <c:v>0.74519999999999997</c:v>
                </c:pt>
                <c:pt idx="26">
                  <c:v>0.92400000000000004</c:v>
                </c:pt>
                <c:pt idx="27">
                  <c:v>1.0112000000000001</c:v>
                </c:pt>
                <c:pt idx="28">
                  <c:v>0.9788</c:v>
                </c:pt>
                <c:pt idx="29">
                  <c:v>0.90339999999999998</c:v>
                </c:pt>
                <c:pt idx="30">
                  <c:v>0.91790000000000005</c:v>
                </c:pt>
                <c:pt idx="31">
                  <c:v>0.9123</c:v>
                </c:pt>
                <c:pt idx="32">
                  <c:v>0.89480000000000004</c:v>
                </c:pt>
                <c:pt idx="33">
                  <c:v>0.89590000000000003</c:v>
                </c:pt>
                <c:pt idx="34">
                  <c:v>0.90790000000000004</c:v>
                </c:pt>
                <c:pt idx="35">
                  <c:v>0.90169999999999995</c:v>
                </c:pt>
                <c:pt idx="36">
                  <c:v>0.98209999999999997</c:v>
                </c:pt>
                <c:pt idx="37">
                  <c:v>0.98419999999999996</c:v>
                </c:pt>
                <c:pt idx="38">
                  <c:v>0.97060000000000002</c:v>
                </c:pt>
                <c:pt idx="39">
                  <c:v>0.90990000000000004</c:v>
                </c:pt>
                <c:pt idx="40">
                  <c:v>0.95960000000000001</c:v>
                </c:pt>
                <c:pt idx="41">
                  <c:v>0.96220000000000006</c:v>
                </c:pt>
                <c:pt idx="42">
                  <c:v>1.038</c:v>
                </c:pt>
                <c:pt idx="43">
                  <c:v>1.1843999999999999</c:v>
                </c:pt>
                <c:pt idx="44">
                  <c:v>1.2010000000000001</c:v>
                </c:pt>
                <c:pt idx="45">
                  <c:v>1.0843</c:v>
                </c:pt>
                <c:pt idx="46">
                  <c:v>1.1069</c:v>
                </c:pt>
                <c:pt idx="47">
                  <c:v>1.1429</c:v>
                </c:pt>
                <c:pt idx="48">
                  <c:v>1.143</c:v>
                </c:pt>
                <c:pt idx="49">
                  <c:v>1.1463000000000001</c:v>
                </c:pt>
                <c:pt idx="50">
                  <c:v>1.1586000000000001</c:v>
                </c:pt>
                <c:pt idx="51">
                  <c:v>1.1259999999999999</c:v>
                </c:pt>
                <c:pt idx="52">
                  <c:v>1.115</c:v>
                </c:pt>
                <c:pt idx="53">
                  <c:v>1.1929000000000001</c:v>
                </c:pt>
                <c:pt idx="54">
                  <c:v>1.1651</c:v>
                </c:pt>
                <c:pt idx="55">
                  <c:v>1.1242000000000001</c:v>
                </c:pt>
                <c:pt idx="56">
                  <c:v>1.2021999999999999</c:v>
                </c:pt>
                <c:pt idx="57">
                  <c:v>1.1774</c:v>
                </c:pt>
                <c:pt idx="58">
                  <c:v>1.1638999999999999</c:v>
                </c:pt>
                <c:pt idx="59">
                  <c:v>1.1851</c:v>
                </c:pt>
                <c:pt idx="60">
                  <c:v>1.1883999999999999</c:v>
                </c:pt>
                <c:pt idx="61">
                  <c:v>1.0671999999999999</c:v>
                </c:pt>
                <c:pt idx="62">
                  <c:v>1.153</c:v>
                </c:pt>
                <c:pt idx="63">
                  <c:v>1.0446</c:v>
                </c:pt>
                <c:pt idx="64">
                  <c:v>0.94199999999999995</c:v>
                </c:pt>
                <c:pt idx="65">
                  <c:v>1.0152000000000001</c:v>
                </c:pt>
                <c:pt idx="66">
                  <c:v>1.0915999999999999</c:v>
                </c:pt>
                <c:pt idx="67">
                  <c:v>1.0971</c:v>
                </c:pt>
                <c:pt idx="68">
                  <c:v>1.0601</c:v>
                </c:pt>
                <c:pt idx="69">
                  <c:v>0.97599999999999998</c:v>
                </c:pt>
                <c:pt idx="70">
                  <c:v>0.9667</c:v>
                </c:pt>
                <c:pt idx="71">
                  <c:v>1.0697000000000001</c:v>
                </c:pt>
                <c:pt idx="72">
                  <c:v>1.0330999999999999</c:v>
                </c:pt>
                <c:pt idx="73">
                  <c:v>1.0928</c:v>
                </c:pt>
                <c:pt idx="74">
                  <c:v>1.1361000000000001</c:v>
                </c:pt>
                <c:pt idx="75">
                  <c:v>1.1272</c:v>
                </c:pt>
                <c:pt idx="76">
                  <c:v>1.0879000000000001</c:v>
                </c:pt>
                <c:pt idx="77">
                  <c:v>1.0386</c:v>
                </c:pt>
                <c:pt idx="78">
                  <c:v>1.0479000000000001</c:v>
                </c:pt>
                <c:pt idx="79">
                  <c:v>1.0506</c:v>
                </c:pt>
                <c:pt idx="80">
                  <c:v>0.99239999999999995</c:v>
                </c:pt>
                <c:pt idx="81">
                  <c:v>0.99570000000000003</c:v>
                </c:pt>
                <c:pt idx="82">
                  <c:v>0.95699999999999996</c:v>
                </c:pt>
                <c:pt idx="83">
                  <c:v>0.95550000000000002</c:v>
                </c:pt>
                <c:pt idx="84">
                  <c:v>0.93030000000000002</c:v>
                </c:pt>
                <c:pt idx="85">
                  <c:v>0.76970000000000005</c:v>
                </c:pt>
                <c:pt idx="86">
                  <c:v>0.8478</c:v>
                </c:pt>
                <c:pt idx="87">
                  <c:v>0.86960000000000004</c:v>
                </c:pt>
                <c:pt idx="88">
                  <c:v>0.87190000000000001</c:v>
                </c:pt>
                <c:pt idx="89">
                  <c:v>0.86350000000000005</c:v>
                </c:pt>
                <c:pt idx="90">
                  <c:v>0.83009999999999995</c:v>
                </c:pt>
                <c:pt idx="91">
                  <c:v>0.81859999999999999</c:v>
                </c:pt>
                <c:pt idx="92">
                  <c:v>0.77170000000000005</c:v>
                </c:pt>
                <c:pt idx="93">
                  <c:v>0.94399999999999995</c:v>
                </c:pt>
                <c:pt idx="94">
                  <c:v>0.95779999999999998</c:v>
                </c:pt>
                <c:pt idx="95">
                  <c:v>0.97670000000000001</c:v>
                </c:pt>
                <c:pt idx="96">
                  <c:v>0.94179999999999997</c:v>
                </c:pt>
                <c:pt idx="97">
                  <c:v>0.92049999999999998</c:v>
                </c:pt>
                <c:pt idx="98">
                  <c:v>0.9607</c:v>
                </c:pt>
                <c:pt idx="99">
                  <c:v>0.95669999999999999</c:v>
                </c:pt>
                <c:pt idx="100">
                  <c:v>0.92679999999999996</c:v>
                </c:pt>
                <c:pt idx="101">
                  <c:v>0.93989999999999996</c:v>
                </c:pt>
                <c:pt idx="102">
                  <c:v>1.0051000000000001</c:v>
                </c:pt>
                <c:pt idx="103">
                  <c:v>1.0759000000000001</c:v>
                </c:pt>
                <c:pt idx="104">
                  <c:v>1.1922999999999999</c:v>
                </c:pt>
                <c:pt idx="105">
                  <c:v>1.1828000000000001</c:v>
                </c:pt>
                <c:pt idx="106">
                  <c:v>1.1893</c:v>
                </c:pt>
                <c:pt idx="107">
                  <c:v>1.1924999999999999</c:v>
                </c:pt>
                <c:pt idx="108">
                  <c:v>1.244</c:v>
                </c:pt>
                <c:pt idx="109">
                  <c:v>1.3247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15-488F-AB75-EB6648728B25}"/>
            </c:ext>
          </c:extLst>
        </c:ser>
        <c:ser>
          <c:idx val="2"/>
          <c:order val="2"/>
          <c:tx>
            <c:strRef>
              <c:f>'行业内动量2-3-龙头领先修正动量因子'!$D$188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0.99860000000000004</c:v>
                </c:pt>
                <c:pt idx="2">
                  <c:v>1.0258</c:v>
                </c:pt>
                <c:pt idx="3">
                  <c:v>1.0194000000000001</c:v>
                </c:pt>
                <c:pt idx="4">
                  <c:v>0.9859</c:v>
                </c:pt>
                <c:pt idx="5">
                  <c:v>0.95479999999999998</c:v>
                </c:pt>
                <c:pt idx="6">
                  <c:v>0.9869</c:v>
                </c:pt>
                <c:pt idx="7">
                  <c:v>0.9829</c:v>
                </c:pt>
                <c:pt idx="8">
                  <c:v>1.0005999999999999</c:v>
                </c:pt>
                <c:pt idx="9">
                  <c:v>1.0198</c:v>
                </c:pt>
                <c:pt idx="10">
                  <c:v>1.0136000000000001</c:v>
                </c:pt>
                <c:pt idx="11">
                  <c:v>0.9708</c:v>
                </c:pt>
                <c:pt idx="12">
                  <c:v>0.97550000000000003</c:v>
                </c:pt>
                <c:pt idx="13">
                  <c:v>0.93869999999999998</c:v>
                </c:pt>
                <c:pt idx="14">
                  <c:v>0.89790000000000003</c:v>
                </c:pt>
                <c:pt idx="15">
                  <c:v>0.9294</c:v>
                </c:pt>
                <c:pt idx="16">
                  <c:v>0.89380000000000004</c:v>
                </c:pt>
                <c:pt idx="17">
                  <c:v>0.87970000000000004</c:v>
                </c:pt>
                <c:pt idx="18">
                  <c:v>0.78680000000000005</c:v>
                </c:pt>
                <c:pt idx="19">
                  <c:v>0.78259999999999996</c:v>
                </c:pt>
                <c:pt idx="20">
                  <c:v>0.7238</c:v>
                </c:pt>
                <c:pt idx="21">
                  <c:v>0.73209999999999997</c:v>
                </c:pt>
                <c:pt idx="22">
                  <c:v>0.66879999999999995</c:v>
                </c:pt>
                <c:pt idx="23">
                  <c:v>0.66779999999999995</c:v>
                </c:pt>
                <c:pt idx="24">
                  <c:v>0.65310000000000001</c:v>
                </c:pt>
                <c:pt idx="25">
                  <c:v>0.66649999999999998</c:v>
                </c:pt>
                <c:pt idx="26">
                  <c:v>0.78069999999999995</c:v>
                </c:pt>
                <c:pt idx="27">
                  <c:v>0.8337</c:v>
                </c:pt>
                <c:pt idx="28">
                  <c:v>0.81930000000000003</c:v>
                </c:pt>
                <c:pt idx="29">
                  <c:v>0.76239999999999997</c:v>
                </c:pt>
                <c:pt idx="30">
                  <c:v>0.76919999999999999</c:v>
                </c:pt>
                <c:pt idx="31">
                  <c:v>0.76839999999999997</c:v>
                </c:pt>
                <c:pt idx="32">
                  <c:v>0.7591</c:v>
                </c:pt>
                <c:pt idx="33">
                  <c:v>0.77659999999999996</c:v>
                </c:pt>
                <c:pt idx="34">
                  <c:v>0.76880000000000004</c:v>
                </c:pt>
                <c:pt idx="35">
                  <c:v>0.75270000000000004</c:v>
                </c:pt>
                <c:pt idx="36">
                  <c:v>0.82630000000000003</c:v>
                </c:pt>
                <c:pt idx="37">
                  <c:v>0.81599999999999995</c:v>
                </c:pt>
                <c:pt idx="38">
                  <c:v>0.83230000000000004</c:v>
                </c:pt>
                <c:pt idx="39">
                  <c:v>0.75660000000000005</c:v>
                </c:pt>
                <c:pt idx="40">
                  <c:v>0.78139999999999998</c:v>
                </c:pt>
                <c:pt idx="41">
                  <c:v>0.79090000000000005</c:v>
                </c:pt>
                <c:pt idx="42">
                  <c:v>0.84689999999999999</c:v>
                </c:pt>
                <c:pt idx="43">
                  <c:v>0.95169999999999999</c:v>
                </c:pt>
                <c:pt idx="44">
                  <c:v>0.97919999999999996</c:v>
                </c:pt>
                <c:pt idx="45">
                  <c:v>0.94199999999999995</c:v>
                </c:pt>
                <c:pt idx="46">
                  <c:v>0.9355</c:v>
                </c:pt>
                <c:pt idx="47">
                  <c:v>0.96499999999999997</c:v>
                </c:pt>
                <c:pt idx="48">
                  <c:v>0.94310000000000005</c:v>
                </c:pt>
                <c:pt idx="49">
                  <c:v>0.94479999999999997</c:v>
                </c:pt>
                <c:pt idx="50">
                  <c:v>0.98209999999999997</c:v>
                </c:pt>
                <c:pt idx="51">
                  <c:v>0.95420000000000005</c:v>
                </c:pt>
                <c:pt idx="52">
                  <c:v>0.98019999999999996</c:v>
                </c:pt>
                <c:pt idx="53">
                  <c:v>0.99870000000000003</c:v>
                </c:pt>
                <c:pt idx="54">
                  <c:v>1.0114000000000001</c:v>
                </c:pt>
                <c:pt idx="55">
                  <c:v>1.0066999999999999</c:v>
                </c:pt>
                <c:pt idx="56">
                  <c:v>1.0391999999999999</c:v>
                </c:pt>
                <c:pt idx="57">
                  <c:v>1.0401</c:v>
                </c:pt>
                <c:pt idx="58">
                  <c:v>1.0262</c:v>
                </c:pt>
                <c:pt idx="59">
                  <c:v>1.0795999999999999</c:v>
                </c:pt>
                <c:pt idx="60">
                  <c:v>1.1319999999999999</c:v>
                </c:pt>
                <c:pt idx="61">
                  <c:v>1.0262</c:v>
                </c:pt>
                <c:pt idx="62">
                  <c:v>1.0456000000000001</c:v>
                </c:pt>
                <c:pt idx="63">
                  <c:v>0.94440000000000002</c:v>
                </c:pt>
                <c:pt idx="64">
                  <c:v>0.83599999999999997</c:v>
                </c:pt>
                <c:pt idx="65">
                  <c:v>0.86260000000000003</c:v>
                </c:pt>
                <c:pt idx="66">
                  <c:v>0.92159999999999997</c:v>
                </c:pt>
                <c:pt idx="67">
                  <c:v>0.89510000000000001</c:v>
                </c:pt>
                <c:pt idx="68">
                  <c:v>0.86819999999999997</c:v>
                </c:pt>
                <c:pt idx="69">
                  <c:v>0.79810000000000003</c:v>
                </c:pt>
                <c:pt idx="70">
                  <c:v>0.77110000000000001</c:v>
                </c:pt>
                <c:pt idx="71">
                  <c:v>0.79859999999999998</c:v>
                </c:pt>
                <c:pt idx="72">
                  <c:v>0.78710000000000002</c:v>
                </c:pt>
                <c:pt idx="73">
                  <c:v>0.8306</c:v>
                </c:pt>
                <c:pt idx="74">
                  <c:v>0.83309999999999995</c:v>
                </c:pt>
                <c:pt idx="75">
                  <c:v>0.82809999999999995</c:v>
                </c:pt>
                <c:pt idx="76">
                  <c:v>0.83720000000000006</c:v>
                </c:pt>
                <c:pt idx="77">
                  <c:v>0.83260000000000001</c:v>
                </c:pt>
                <c:pt idx="78">
                  <c:v>0.83360000000000001</c:v>
                </c:pt>
                <c:pt idx="79">
                  <c:v>0.90280000000000005</c:v>
                </c:pt>
                <c:pt idx="80">
                  <c:v>0.8579</c:v>
                </c:pt>
                <c:pt idx="81">
                  <c:v>0.85370000000000001</c:v>
                </c:pt>
                <c:pt idx="82">
                  <c:v>0.86080000000000001</c:v>
                </c:pt>
                <c:pt idx="83">
                  <c:v>0.87880000000000003</c:v>
                </c:pt>
                <c:pt idx="84">
                  <c:v>0.86040000000000005</c:v>
                </c:pt>
                <c:pt idx="85">
                  <c:v>0.79100000000000004</c:v>
                </c:pt>
                <c:pt idx="86">
                  <c:v>0.84530000000000005</c:v>
                </c:pt>
                <c:pt idx="87">
                  <c:v>0.86650000000000005</c:v>
                </c:pt>
                <c:pt idx="88">
                  <c:v>0.86519999999999997</c:v>
                </c:pt>
                <c:pt idx="89">
                  <c:v>0.85389999999999999</c:v>
                </c:pt>
                <c:pt idx="90">
                  <c:v>0.78349999999999997</c:v>
                </c:pt>
                <c:pt idx="91">
                  <c:v>0.78039999999999998</c:v>
                </c:pt>
                <c:pt idx="92">
                  <c:v>0.75090000000000001</c:v>
                </c:pt>
                <c:pt idx="93">
                  <c:v>0.91610000000000003</c:v>
                </c:pt>
                <c:pt idx="94">
                  <c:v>0.96379999999999999</c:v>
                </c:pt>
                <c:pt idx="95">
                  <c:v>0.97409999999999997</c:v>
                </c:pt>
                <c:pt idx="96">
                  <c:v>0.96260000000000001</c:v>
                </c:pt>
                <c:pt idx="97">
                  <c:v>0.92730000000000001</c:v>
                </c:pt>
                <c:pt idx="98">
                  <c:v>0.95820000000000005</c:v>
                </c:pt>
                <c:pt idx="99">
                  <c:v>0.9355</c:v>
                </c:pt>
                <c:pt idx="100">
                  <c:v>0.89500000000000002</c:v>
                </c:pt>
                <c:pt idx="101">
                  <c:v>0.9194</c:v>
                </c:pt>
                <c:pt idx="102">
                  <c:v>0.92669999999999997</c:v>
                </c:pt>
                <c:pt idx="103">
                  <c:v>0.95130000000000003</c:v>
                </c:pt>
                <c:pt idx="104">
                  <c:v>1.0562</c:v>
                </c:pt>
                <c:pt idx="105">
                  <c:v>1.0749</c:v>
                </c:pt>
                <c:pt idx="106">
                  <c:v>1.0841000000000001</c:v>
                </c:pt>
                <c:pt idx="107">
                  <c:v>1.0707</c:v>
                </c:pt>
                <c:pt idx="108">
                  <c:v>1.0887</c:v>
                </c:pt>
                <c:pt idx="109">
                  <c:v>1.1292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515-488F-AB75-EB6648728B25}"/>
            </c:ext>
          </c:extLst>
        </c:ser>
        <c:ser>
          <c:idx val="3"/>
          <c:order val="3"/>
          <c:tx>
            <c:strRef>
              <c:f>'行业内动量2-3-龙头领先修正动量因子'!$C$188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1.0250999999999999</c:v>
                </c:pt>
                <c:pt idx="3">
                  <c:v>1.0150999999999999</c:v>
                </c:pt>
                <c:pt idx="4">
                  <c:v>0.98270000000000002</c:v>
                </c:pt>
                <c:pt idx="5">
                  <c:v>0.92530000000000001</c:v>
                </c:pt>
                <c:pt idx="6">
                  <c:v>0.96479999999999999</c:v>
                </c:pt>
                <c:pt idx="7">
                  <c:v>0.98329999999999995</c:v>
                </c:pt>
                <c:pt idx="8">
                  <c:v>1.0214000000000001</c:v>
                </c:pt>
                <c:pt idx="9">
                  <c:v>1.0396000000000001</c:v>
                </c:pt>
                <c:pt idx="10">
                  <c:v>1.0388999999999999</c:v>
                </c:pt>
                <c:pt idx="11">
                  <c:v>0.99209999999999998</c:v>
                </c:pt>
                <c:pt idx="12">
                  <c:v>0.98270000000000002</c:v>
                </c:pt>
                <c:pt idx="13">
                  <c:v>0.98219999999999996</c:v>
                </c:pt>
                <c:pt idx="14">
                  <c:v>0.94950000000000001</c:v>
                </c:pt>
                <c:pt idx="15">
                  <c:v>0.97760000000000002</c:v>
                </c:pt>
                <c:pt idx="16">
                  <c:v>0.92500000000000004</c:v>
                </c:pt>
                <c:pt idx="17">
                  <c:v>0.9274</c:v>
                </c:pt>
                <c:pt idx="18">
                  <c:v>0.83979999999999999</c:v>
                </c:pt>
                <c:pt idx="19">
                  <c:v>0.84109999999999996</c:v>
                </c:pt>
                <c:pt idx="20">
                  <c:v>0.78320000000000001</c:v>
                </c:pt>
                <c:pt idx="21">
                  <c:v>0.78580000000000005</c:v>
                </c:pt>
                <c:pt idx="22">
                  <c:v>0.72009999999999996</c:v>
                </c:pt>
                <c:pt idx="23">
                  <c:v>0.73360000000000003</c:v>
                </c:pt>
                <c:pt idx="24">
                  <c:v>0.69420000000000004</c:v>
                </c:pt>
                <c:pt idx="25">
                  <c:v>0.7107</c:v>
                </c:pt>
                <c:pt idx="26">
                  <c:v>0.82089999999999996</c:v>
                </c:pt>
                <c:pt idx="27">
                  <c:v>0.86850000000000005</c:v>
                </c:pt>
                <c:pt idx="28">
                  <c:v>0.84760000000000002</c:v>
                </c:pt>
                <c:pt idx="29">
                  <c:v>0.79149999999999998</c:v>
                </c:pt>
                <c:pt idx="30">
                  <c:v>0.81820000000000004</c:v>
                </c:pt>
                <c:pt idx="31">
                  <c:v>0.80159999999999998</c:v>
                </c:pt>
                <c:pt idx="32">
                  <c:v>0.80059999999999998</c:v>
                </c:pt>
                <c:pt idx="33">
                  <c:v>0.79730000000000001</c:v>
                </c:pt>
                <c:pt idx="34">
                  <c:v>0.78910000000000002</c:v>
                </c:pt>
                <c:pt idx="35">
                  <c:v>0.78590000000000004</c:v>
                </c:pt>
                <c:pt idx="36">
                  <c:v>0.84040000000000004</c:v>
                </c:pt>
                <c:pt idx="37">
                  <c:v>0.84809999999999997</c:v>
                </c:pt>
                <c:pt idx="38">
                  <c:v>0.85809999999999997</c:v>
                </c:pt>
                <c:pt idx="39">
                  <c:v>0.82189999999999996</c:v>
                </c:pt>
                <c:pt idx="40">
                  <c:v>0.87870000000000004</c:v>
                </c:pt>
                <c:pt idx="41">
                  <c:v>0.86409999999999998</c:v>
                </c:pt>
                <c:pt idx="42">
                  <c:v>0.89329999999999998</c:v>
                </c:pt>
                <c:pt idx="43">
                  <c:v>0.99750000000000005</c:v>
                </c:pt>
                <c:pt idx="44">
                  <c:v>1.0451999999999999</c:v>
                </c:pt>
                <c:pt idx="45">
                  <c:v>0.98419999999999996</c:v>
                </c:pt>
                <c:pt idx="46">
                  <c:v>0.97489999999999999</c:v>
                </c:pt>
                <c:pt idx="47">
                  <c:v>1.0156000000000001</c:v>
                </c:pt>
                <c:pt idx="48">
                  <c:v>0.97919999999999996</c:v>
                </c:pt>
                <c:pt idx="49">
                  <c:v>0.94710000000000005</c:v>
                </c:pt>
                <c:pt idx="50">
                  <c:v>0.94789999999999996</c:v>
                </c:pt>
                <c:pt idx="51">
                  <c:v>0.95740000000000003</c:v>
                </c:pt>
                <c:pt idx="52">
                  <c:v>0.95230000000000004</c:v>
                </c:pt>
                <c:pt idx="53">
                  <c:v>0.98340000000000005</c:v>
                </c:pt>
                <c:pt idx="54">
                  <c:v>0.9778</c:v>
                </c:pt>
                <c:pt idx="55">
                  <c:v>0.9526</c:v>
                </c:pt>
                <c:pt idx="56">
                  <c:v>0.99450000000000005</c:v>
                </c:pt>
                <c:pt idx="57">
                  <c:v>1.02</c:v>
                </c:pt>
                <c:pt idx="58">
                  <c:v>1.0015000000000001</c:v>
                </c:pt>
                <c:pt idx="59">
                  <c:v>1.0483</c:v>
                </c:pt>
                <c:pt idx="60">
                  <c:v>1.1037999999999999</c:v>
                </c:pt>
                <c:pt idx="61">
                  <c:v>0.98519999999999996</c:v>
                </c:pt>
                <c:pt idx="62">
                  <c:v>0.98970000000000002</c:v>
                </c:pt>
                <c:pt idx="63">
                  <c:v>0.96730000000000005</c:v>
                </c:pt>
                <c:pt idx="64">
                  <c:v>0.86890000000000001</c:v>
                </c:pt>
                <c:pt idx="65">
                  <c:v>0.92320000000000002</c:v>
                </c:pt>
                <c:pt idx="66">
                  <c:v>0.98770000000000002</c:v>
                </c:pt>
                <c:pt idx="67">
                  <c:v>0.93379999999999996</c:v>
                </c:pt>
                <c:pt idx="68">
                  <c:v>0.93410000000000004</c:v>
                </c:pt>
                <c:pt idx="69">
                  <c:v>0.86229999999999996</c:v>
                </c:pt>
                <c:pt idx="70">
                  <c:v>0.84489999999999998</c:v>
                </c:pt>
                <c:pt idx="71">
                  <c:v>0.93959999999999999</c:v>
                </c:pt>
                <c:pt idx="72">
                  <c:v>0.91579999999999995</c:v>
                </c:pt>
                <c:pt idx="73">
                  <c:v>0.97509999999999997</c:v>
                </c:pt>
                <c:pt idx="74">
                  <c:v>0.9748</c:v>
                </c:pt>
                <c:pt idx="75">
                  <c:v>0.94910000000000005</c:v>
                </c:pt>
                <c:pt idx="76">
                  <c:v>0.94079999999999997</c:v>
                </c:pt>
                <c:pt idx="77">
                  <c:v>0.88749999999999996</c:v>
                </c:pt>
                <c:pt idx="78">
                  <c:v>0.91190000000000004</c:v>
                </c:pt>
                <c:pt idx="79">
                  <c:v>0.93189999999999995</c:v>
                </c:pt>
                <c:pt idx="80">
                  <c:v>0.88080000000000003</c:v>
                </c:pt>
                <c:pt idx="81">
                  <c:v>0.871</c:v>
                </c:pt>
                <c:pt idx="82">
                  <c:v>0.84099999999999997</c:v>
                </c:pt>
                <c:pt idx="83">
                  <c:v>0.82830000000000004</c:v>
                </c:pt>
                <c:pt idx="84">
                  <c:v>0.81889999999999996</c:v>
                </c:pt>
                <c:pt idx="85">
                  <c:v>0.73050000000000004</c:v>
                </c:pt>
                <c:pt idx="86">
                  <c:v>0.77690000000000003</c:v>
                </c:pt>
                <c:pt idx="87">
                  <c:v>0.79510000000000003</c:v>
                </c:pt>
                <c:pt idx="88">
                  <c:v>0.79869999999999997</c:v>
                </c:pt>
                <c:pt idx="89">
                  <c:v>0.77910000000000001</c:v>
                </c:pt>
                <c:pt idx="90">
                  <c:v>0.71189999999999998</c:v>
                </c:pt>
                <c:pt idx="91">
                  <c:v>0.71040000000000003</c:v>
                </c:pt>
                <c:pt idx="92">
                  <c:v>0.67789999999999995</c:v>
                </c:pt>
                <c:pt idx="93">
                  <c:v>0.86129999999999995</c:v>
                </c:pt>
                <c:pt idx="94">
                  <c:v>0.86719999999999997</c:v>
                </c:pt>
                <c:pt idx="95">
                  <c:v>0.90149999999999997</c:v>
                </c:pt>
                <c:pt idx="96">
                  <c:v>0.86599999999999999</c:v>
                </c:pt>
                <c:pt idx="97">
                  <c:v>0.84709999999999996</c:v>
                </c:pt>
                <c:pt idx="98">
                  <c:v>0.87980000000000003</c:v>
                </c:pt>
                <c:pt idx="99">
                  <c:v>0.88149999999999995</c:v>
                </c:pt>
                <c:pt idx="100">
                  <c:v>0.86829999999999996</c:v>
                </c:pt>
                <c:pt idx="101">
                  <c:v>0.89649999999999996</c:v>
                </c:pt>
                <c:pt idx="102">
                  <c:v>0.92410000000000003</c:v>
                </c:pt>
                <c:pt idx="103">
                  <c:v>0.99909999999999999</c:v>
                </c:pt>
                <c:pt idx="104">
                  <c:v>1.0481</c:v>
                </c:pt>
                <c:pt idx="105">
                  <c:v>1.1067</c:v>
                </c:pt>
                <c:pt idx="106">
                  <c:v>1.1173</c:v>
                </c:pt>
                <c:pt idx="107">
                  <c:v>1.0923</c:v>
                </c:pt>
                <c:pt idx="108">
                  <c:v>1.1244000000000001</c:v>
                </c:pt>
                <c:pt idx="109">
                  <c:v>1.1515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515-488F-AB75-EB6648728B25}"/>
            </c:ext>
          </c:extLst>
        </c:ser>
        <c:ser>
          <c:idx val="4"/>
          <c:order val="4"/>
          <c:tx>
            <c:strRef>
              <c:f>'行业内动量2-3-龙头领先修正动量因子'!$B$188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0.99009999999999998</c:v>
                </c:pt>
                <c:pt idx="2">
                  <c:v>1.0261</c:v>
                </c:pt>
                <c:pt idx="3">
                  <c:v>1.0217000000000001</c:v>
                </c:pt>
                <c:pt idx="4">
                  <c:v>0.97</c:v>
                </c:pt>
                <c:pt idx="5">
                  <c:v>0.90620000000000001</c:v>
                </c:pt>
                <c:pt idx="6">
                  <c:v>0.94210000000000005</c:v>
                </c:pt>
                <c:pt idx="7">
                  <c:v>0.91180000000000005</c:v>
                </c:pt>
                <c:pt idx="8">
                  <c:v>0.94430000000000003</c:v>
                </c:pt>
                <c:pt idx="9">
                  <c:v>0.96499999999999997</c:v>
                </c:pt>
                <c:pt idx="10">
                  <c:v>0.96540000000000004</c:v>
                </c:pt>
                <c:pt idx="11">
                  <c:v>0.91200000000000003</c:v>
                </c:pt>
                <c:pt idx="12">
                  <c:v>0.90790000000000004</c:v>
                </c:pt>
                <c:pt idx="13">
                  <c:v>0.90149999999999997</c:v>
                </c:pt>
                <c:pt idx="14">
                  <c:v>0.86409999999999998</c:v>
                </c:pt>
                <c:pt idx="15">
                  <c:v>0.87470000000000003</c:v>
                </c:pt>
                <c:pt idx="16">
                  <c:v>0.84430000000000005</c:v>
                </c:pt>
                <c:pt idx="17">
                  <c:v>0.83130000000000004</c:v>
                </c:pt>
                <c:pt idx="18">
                  <c:v>0.75019999999999998</c:v>
                </c:pt>
                <c:pt idx="19">
                  <c:v>0.75839999999999996</c:v>
                </c:pt>
                <c:pt idx="20">
                  <c:v>0.70330000000000004</c:v>
                </c:pt>
                <c:pt idx="21">
                  <c:v>0.70230000000000004</c:v>
                </c:pt>
                <c:pt idx="22">
                  <c:v>0.62419999999999998</c:v>
                </c:pt>
                <c:pt idx="23">
                  <c:v>0.64790000000000003</c:v>
                </c:pt>
                <c:pt idx="24">
                  <c:v>0.63149999999999995</c:v>
                </c:pt>
                <c:pt idx="25">
                  <c:v>0.62749999999999995</c:v>
                </c:pt>
                <c:pt idx="26">
                  <c:v>0.73480000000000001</c:v>
                </c:pt>
                <c:pt idx="27">
                  <c:v>0.80079999999999996</c:v>
                </c:pt>
                <c:pt idx="28">
                  <c:v>0.75990000000000002</c:v>
                </c:pt>
                <c:pt idx="29">
                  <c:v>0.71779999999999999</c:v>
                </c:pt>
                <c:pt idx="30">
                  <c:v>0.73160000000000003</c:v>
                </c:pt>
                <c:pt idx="31">
                  <c:v>0.70150000000000001</c:v>
                </c:pt>
                <c:pt idx="32">
                  <c:v>0.6794</c:v>
                </c:pt>
                <c:pt idx="33">
                  <c:v>0.68410000000000004</c:v>
                </c:pt>
                <c:pt idx="34">
                  <c:v>0.67500000000000004</c:v>
                </c:pt>
                <c:pt idx="35">
                  <c:v>0.66930000000000001</c:v>
                </c:pt>
                <c:pt idx="36">
                  <c:v>0.70630000000000004</c:v>
                </c:pt>
                <c:pt idx="37">
                  <c:v>0.69499999999999995</c:v>
                </c:pt>
                <c:pt idx="38">
                  <c:v>0.68100000000000005</c:v>
                </c:pt>
                <c:pt idx="39">
                  <c:v>0.66649999999999998</c:v>
                </c:pt>
                <c:pt idx="40">
                  <c:v>0.66969999999999996</c:v>
                </c:pt>
                <c:pt idx="41">
                  <c:v>0.66120000000000001</c:v>
                </c:pt>
                <c:pt idx="42">
                  <c:v>0.66549999999999998</c:v>
                </c:pt>
                <c:pt idx="43">
                  <c:v>0.7228</c:v>
                </c:pt>
                <c:pt idx="44">
                  <c:v>0.75080000000000002</c:v>
                </c:pt>
                <c:pt idx="45">
                  <c:v>0.71389999999999998</c:v>
                </c:pt>
                <c:pt idx="46">
                  <c:v>0.72350000000000003</c:v>
                </c:pt>
                <c:pt idx="47">
                  <c:v>0.79379999999999995</c:v>
                </c:pt>
                <c:pt idx="48">
                  <c:v>0.80149999999999999</c:v>
                </c:pt>
                <c:pt idx="49">
                  <c:v>0.76570000000000005</c:v>
                </c:pt>
                <c:pt idx="50">
                  <c:v>0.80800000000000005</c:v>
                </c:pt>
                <c:pt idx="51">
                  <c:v>0.81859999999999999</c:v>
                </c:pt>
                <c:pt idx="52">
                  <c:v>0.81200000000000006</c:v>
                </c:pt>
                <c:pt idx="53">
                  <c:v>0.84840000000000004</c:v>
                </c:pt>
                <c:pt idx="54">
                  <c:v>0.83940000000000003</c:v>
                </c:pt>
                <c:pt idx="55">
                  <c:v>0.7772</c:v>
                </c:pt>
                <c:pt idx="56">
                  <c:v>0.78280000000000005</c:v>
                </c:pt>
                <c:pt idx="57">
                  <c:v>0.80030000000000001</c:v>
                </c:pt>
                <c:pt idx="58">
                  <c:v>0.7893</c:v>
                </c:pt>
                <c:pt idx="59">
                  <c:v>0.80669999999999997</c:v>
                </c:pt>
                <c:pt idx="60">
                  <c:v>0.86880000000000002</c:v>
                </c:pt>
                <c:pt idx="61">
                  <c:v>0.82499999999999996</c:v>
                </c:pt>
                <c:pt idx="62">
                  <c:v>0.82269999999999999</c:v>
                </c:pt>
                <c:pt idx="63">
                  <c:v>0.77129999999999999</c:v>
                </c:pt>
                <c:pt idx="64">
                  <c:v>0.75509999999999999</c:v>
                </c:pt>
                <c:pt idx="65">
                  <c:v>0.79249999999999998</c:v>
                </c:pt>
                <c:pt idx="66">
                  <c:v>0.875</c:v>
                </c:pt>
                <c:pt idx="67">
                  <c:v>0.83709999999999996</c:v>
                </c:pt>
                <c:pt idx="68">
                  <c:v>0.8075</c:v>
                </c:pt>
                <c:pt idx="69">
                  <c:v>0.74809999999999999</c:v>
                </c:pt>
                <c:pt idx="70">
                  <c:v>0.71389999999999998</c:v>
                </c:pt>
                <c:pt idx="71">
                  <c:v>0.81</c:v>
                </c:pt>
                <c:pt idx="72">
                  <c:v>0.82110000000000005</c:v>
                </c:pt>
                <c:pt idx="73">
                  <c:v>0.87380000000000002</c:v>
                </c:pt>
                <c:pt idx="74">
                  <c:v>0.88670000000000004</c:v>
                </c:pt>
                <c:pt idx="75">
                  <c:v>0.86880000000000002</c:v>
                </c:pt>
                <c:pt idx="76">
                  <c:v>0.84130000000000005</c:v>
                </c:pt>
                <c:pt idx="77">
                  <c:v>0.78259999999999996</c:v>
                </c:pt>
                <c:pt idx="78">
                  <c:v>0.78580000000000005</c:v>
                </c:pt>
                <c:pt idx="79">
                  <c:v>0.84830000000000005</c:v>
                </c:pt>
                <c:pt idx="80">
                  <c:v>0.78549999999999998</c:v>
                </c:pt>
                <c:pt idx="81">
                  <c:v>0.77659999999999996</c:v>
                </c:pt>
                <c:pt idx="82">
                  <c:v>0.74619999999999997</c:v>
                </c:pt>
                <c:pt idx="83">
                  <c:v>0.75860000000000005</c:v>
                </c:pt>
                <c:pt idx="84">
                  <c:v>0.72889999999999999</c:v>
                </c:pt>
                <c:pt idx="85">
                  <c:v>0.65769999999999995</c:v>
                </c:pt>
                <c:pt idx="86">
                  <c:v>0.70579999999999998</c:v>
                </c:pt>
                <c:pt idx="87">
                  <c:v>0.71030000000000004</c:v>
                </c:pt>
                <c:pt idx="88">
                  <c:v>0.70099999999999996</c:v>
                </c:pt>
                <c:pt idx="89">
                  <c:v>0.69259999999999999</c:v>
                </c:pt>
                <c:pt idx="90">
                  <c:v>0.62270000000000003</c:v>
                </c:pt>
                <c:pt idx="91">
                  <c:v>0.62480000000000002</c:v>
                </c:pt>
                <c:pt idx="92">
                  <c:v>0.58899999999999997</c:v>
                </c:pt>
                <c:pt idx="93">
                  <c:v>0.74109999999999998</c:v>
                </c:pt>
                <c:pt idx="94">
                  <c:v>0.74909999999999999</c:v>
                </c:pt>
                <c:pt idx="95">
                  <c:v>0.76</c:v>
                </c:pt>
                <c:pt idx="96">
                  <c:v>0.72850000000000004</c:v>
                </c:pt>
                <c:pt idx="97">
                  <c:v>0.6986</c:v>
                </c:pt>
                <c:pt idx="98">
                  <c:v>0.70660000000000001</c:v>
                </c:pt>
                <c:pt idx="99">
                  <c:v>0.72209999999999996</c:v>
                </c:pt>
                <c:pt idx="100">
                  <c:v>0.72419999999999995</c:v>
                </c:pt>
                <c:pt idx="101">
                  <c:v>0.74309999999999998</c:v>
                </c:pt>
                <c:pt idx="102">
                  <c:v>0.73709999999999998</c:v>
                </c:pt>
                <c:pt idx="103">
                  <c:v>0.746</c:v>
                </c:pt>
                <c:pt idx="104">
                  <c:v>0.77829999999999999</c:v>
                </c:pt>
                <c:pt idx="105">
                  <c:v>0.76490000000000002</c:v>
                </c:pt>
                <c:pt idx="106">
                  <c:v>0.78710000000000002</c:v>
                </c:pt>
                <c:pt idx="107">
                  <c:v>0.76700000000000002</c:v>
                </c:pt>
                <c:pt idx="108">
                  <c:v>0.75939999999999996</c:v>
                </c:pt>
                <c:pt idx="109">
                  <c:v>0.79530000000000001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515-488F-AB75-EB6648728B25}"/>
            </c:ext>
          </c:extLst>
        </c:ser>
        <c:ser>
          <c:idx val="5"/>
          <c:order val="5"/>
          <c:tx>
            <c:strRef>
              <c:f>'行业内动量2-3-龙头领先修正动量因子'!$G$188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515-488F-AB75-EB6648728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RankIC累积曲线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'行业内动量3-3-PcaMom集中度分析因子'!$B$75</c:f>
              <c:strCache>
                <c:ptCount val="1"/>
                <c:pt idx="0">
                  <c:v>120日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'行业内动量3-3-PcaMom集中度分析因子'!$A$76:$A$540</c:f>
              <c:strCache>
                <c:ptCount val="465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</c:strCache>
            </c:strRef>
          </c:cat>
          <c:val>
            <c:numRef>
              <c:f>'行业内动量3-3-PcaMom集中度分析因子'!$B$76:$B$540</c:f>
              <c:numCache>
                <c:formatCode>General</c:formatCode>
                <c:ptCount val="465"/>
                <c:pt idx="0">
                  <c:v>0.30099999999999999</c:v>
                </c:pt>
                <c:pt idx="1">
                  <c:v>0.31809999999999999</c:v>
                </c:pt>
                <c:pt idx="2">
                  <c:v>0.84379999999999999</c:v>
                </c:pt>
                <c:pt idx="3">
                  <c:v>0.85740000000000005</c:v>
                </c:pt>
                <c:pt idx="4">
                  <c:v>0.46429999999999999</c:v>
                </c:pt>
                <c:pt idx="5">
                  <c:v>0.49209999999999998</c:v>
                </c:pt>
                <c:pt idx="6">
                  <c:v>0.29520000000000002</c:v>
                </c:pt>
                <c:pt idx="7">
                  <c:v>-7.4300000000000005E-2</c:v>
                </c:pt>
                <c:pt idx="8">
                  <c:v>3.8E-3</c:v>
                </c:pt>
                <c:pt idx="9">
                  <c:v>0.59179999999999999</c:v>
                </c:pt>
                <c:pt idx="10">
                  <c:v>0.71030000000000004</c:v>
                </c:pt>
                <c:pt idx="11">
                  <c:v>1.1061000000000001</c:v>
                </c:pt>
                <c:pt idx="12">
                  <c:v>0.71120000000000005</c:v>
                </c:pt>
                <c:pt idx="13">
                  <c:v>0.6069</c:v>
                </c:pt>
                <c:pt idx="14">
                  <c:v>1.2029000000000001</c:v>
                </c:pt>
                <c:pt idx="15">
                  <c:v>0.6825</c:v>
                </c:pt>
                <c:pt idx="16">
                  <c:v>0.7157</c:v>
                </c:pt>
                <c:pt idx="17">
                  <c:v>0.86050000000000004</c:v>
                </c:pt>
                <c:pt idx="18">
                  <c:v>1.1428</c:v>
                </c:pt>
                <c:pt idx="19">
                  <c:v>1.1586000000000001</c:v>
                </c:pt>
                <c:pt idx="20">
                  <c:v>1.6109</c:v>
                </c:pt>
                <c:pt idx="21">
                  <c:v>2.0217999999999998</c:v>
                </c:pt>
                <c:pt idx="22">
                  <c:v>1.5620000000000001</c:v>
                </c:pt>
                <c:pt idx="23">
                  <c:v>1.2448999999999999</c:v>
                </c:pt>
                <c:pt idx="24">
                  <c:v>1.1036999999999999</c:v>
                </c:pt>
                <c:pt idx="25">
                  <c:v>1.1778</c:v>
                </c:pt>
                <c:pt idx="26">
                  <c:v>1.1001000000000001</c:v>
                </c:pt>
                <c:pt idx="27">
                  <c:v>1.0265</c:v>
                </c:pt>
                <c:pt idx="28">
                  <c:v>1.7625999999999999</c:v>
                </c:pt>
                <c:pt idx="29">
                  <c:v>1.4870000000000001</c:v>
                </c:pt>
                <c:pt idx="30">
                  <c:v>1.8125</c:v>
                </c:pt>
                <c:pt idx="31">
                  <c:v>1.5804</c:v>
                </c:pt>
                <c:pt idx="32">
                  <c:v>1.2807999999999999</c:v>
                </c:pt>
                <c:pt idx="33">
                  <c:v>0.82669999999999999</c:v>
                </c:pt>
                <c:pt idx="34">
                  <c:v>0.58979999999999999</c:v>
                </c:pt>
                <c:pt idx="35">
                  <c:v>0.55220000000000002</c:v>
                </c:pt>
                <c:pt idx="36">
                  <c:v>0.3286</c:v>
                </c:pt>
                <c:pt idx="37">
                  <c:v>0.39379999999999998</c:v>
                </c:pt>
                <c:pt idx="38">
                  <c:v>0.56659999999999999</c:v>
                </c:pt>
                <c:pt idx="39">
                  <c:v>0.71679999999999999</c:v>
                </c:pt>
                <c:pt idx="40">
                  <c:v>0.87139999999999995</c:v>
                </c:pt>
                <c:pt idx="41">
                  <c:v>1.1835</c:v>
                </c:pt>
                <c:pt idx="42">
                  <c:v>1.7585999999999999</c:v>
                </c:pt>
                <c:pt idx="43">
                  <c:v>2.0707</c:v>
                </c:pt>
                <c:pt idx="44">
                  <c:v>2.1648000000000001</c:v>
                </c:pt>
                <c:pt idx="45">
                  <c:v>2.069</c:v>
                </c:pt>
                <c:pt idx="46">
                  <c:v>2.1114999999999999</c:v>
                </c:pt>
                <c:pt idx="47">
                  <c:v>1.5568</c:v>
                </c:pt>
                <c:pt idx="48">
                  <c:v>1.3674999999999999</c:v>
                </c:pt>
                <c:pt idx="49">
                  <c:v>1.4478</c:v>
                </c:pt>
                <c:pt idx="50">
                  <c:v>1.4285000000000001</c:v>
                </c:pt>
                <c:pt idx="51">
                  <c:v>1.8345</c:v>
                </c:pt>
                <c:pt idx="52">
                  <c:v>1.9749000000000001</c:v>
                </c:pt>
                <c:pt idx="53">
                  <c:v>2.2532000000000001</c:v>
                </c:pt>
                <c:pt idx="54">
                  <c:v>2.4784999999999999</c:v>
                </c:pt>
                <c:pt idx="55">
                  <c:v>3.0815999999999999</c:v>
                </c:pt>
                <c:pt idx="56">
                  <c:v>2.3855</c:v>
                </c:pt>
                <c:pt idx="57">
                  <c:v>2.3306</c:v>
                </c:pt>
                <c:pt idx="58">
                  <c:v>2.3721999999999999</c:v>
                </c:pt>
                <c:pt idx="59">
                  <c:v>2.7429999999999999</c:v>
                </c:pt>
                <c:pt idx="60">
                  <c:v>3.2637999999999998</c:v>
                </c:pt>
                <c:pt idx="61">
                  <c:v>2.9432999999999998</c:v>
                </c:pt>
                <c:pt idx="62">
                  <c:v>2.871</c:v>
                </c:pt>
                <c:pt idx="63">
                  <c:v>2.6394000000000002</c:v>
                </c:pt>
                <c:pt idx="64">
                  <c:v>2.6951999999999998</c:v>
                </c:pt>
                <c:pt idx="65">
                  <c:v>2.4218000000000002</c:v>
                </c:pt>
                <c:pt idx="66">
                  <c:v>2.6316000000000002</c:v>
                </c:pt>
                <c:pt idx="67">
                  <c:v>2.3639999999999999</c:v>
                </c:pt>
                <c:pt idx="68">
                  <c:v>2.1114999999999999</c:v>
                </c:pt>
                <c:pt idx="69">
                  <c:v>2.3106</c:v>
                </c:pt>
                <c:pt idx="70">
                  <c:v>3.008</c:v>
                </c:pt>
                <c:pt idx="71">
                  <c:v>2.9224000000000001</c:v>
                </c:pt>
                <c:pt idx="72">
                  <c:v>2.9853000000000001</c:v>
                </c:pt>
                <c:pt idx="73">
                  <c:v>3.1194999999999999</c:v>
                </c:pt>
                <c:pt idx="74">
                  <c:v>3.5979999999999999</c:v>
                </c:pt>
                <c:pt idx="75">
                  <c:v>3.9996</c:v>
                </c:pt>
                <c:pt idx="76">
                  <c:v>3.1838000000000002</c:v>
                </c:pt>
                <c:pt idx="77">
                  <c:v>3.1493000000000002</c:v>
                </c:pt>
                <c:pt idx="78">
                  <c:v>2.9853000000000001</c:v>
                </c:pt>
                <c:pt idx="79">
                  <c:v>3.1804000000000001</c:v>
                </c:pt>
                <c:pt idx="80">
                  <c:v>2.7909000000000002</c:v>
                </c:pt>
                <c:pt idx="81">
                  <c:v>3.3713000000000002</c:v>
                </c:pt>
                <c:pt idx="82">
                  <c:v>3.5032000000000001</c:v>
                </c:pt>
                <c:pt idx="83">
                  <c:v>3.7402000000000002</c:v>
                </c:pt>
                <c:pt idx="84">
                  <c:v>3.9062999999999999</c:v>
                </c:pt>
                <c:pt idx="85">
                  <c:v>4.2767999999999997</c:v>
                </c:pt>
                <c:pt idx="86">
                  <c:v>4.2285000000000004</c:v>
                </c:pt>
                <c:pt idx="87">
                  <c:v>4.4191000000000003</c:v>
                </c:pt>
                <c:pt idx="88">
                  <c:v>4.3209999999999997</c:v>
                </c:pt>
                <c:pt idx="89">
                  <c:v>4.6078000000000001</c:v>
                </c:pt>
                <c:pt idx="90">
                  <c:v>5.2686999999999999</c:v>
                </c:pt>
                <c:pt idx="91">
                  <c:v>5.1048</c:v>
                </c:pt>
                <c:pt idx="92">
                  <c:v>5.1539000000000001</c:v>
                </c:pt>
                <c:pt idx="93">
                  <c:v>5.0171000000000001</c:v>
                </c:pt>
                <c:pt idx="94">
                  <c:v>5.1909000000000001</c:v>
                </c:pt>
                <c:pt idx="95">
                  <c:v>5.7111999999999998</c:v>
                </c:pt>
                <c:pt idx="96">
                  <c:v>5.335</c:v>
                </c:pt>
                <c:pt idx="97">
                  <c:v>5.1978</c:v>
                </c:pt>
                <c:pt idx="98">
                  <c:v>5.0948000000000002</c:v>
                </c:pt>
                <c:pt idx="99">
                  <c:v>5.2845000000000004</c:v>
                </c:pt>
                <c:pt idx="100">
                  <c:v>5.1753</c:v>
                </c:pt>
                <c:pt idx="101">
                  <c:v>5.0949999999999998</c:v>
                </c:pt>
                <c:pt idx="102">
                  <c:v>5.0702999999999996</c:v>
                </c:pt>
                <c:pt idx="103">
                  <c:v>5.0148999999999999</c:v>
                </c:pt>
                <c:pt idx="104">
                  <c:v>5.2541000000000002</c:v>
                </c:pt>
                <c:pt idx="105">
                  <c:v>5.4523000000000001</c:v>
                </c:pt>
                <c:pt idx="106">
                  <c:v>6.18</c:v>
                </c:pt>
                <c:pt idx="107">
                  <c:v>5.7735000000000003</c:v>
                </c:pt>
                <c:pt idx="108">
                  <c:v>5.8617999999999997</c:v>
                </c:pt>
                <c:pt idx="109">
                  <c:v>5.4500999999999999</c:v>
                </c:pt>
                <c:pt idx="110">
                  <c:v>5.7728999999999999</c:v>
                </c:pt>
                <c:pt idx="111">
                  <c:v>5.2782999999999998</c:v>
                </c:pt>
                <c:pt idx="112">
                  <c:v>5.3479000000000001</c:v>
                </c:pt>
                <c:pt idx="113">
                  <c:v>5.6658999999999997</c:v>
                </c:pt>
                <c:pt idx="114">
                  <c:v>5.5357000000000003</c:v>
                </c:pt>
                <c:pt idx="115">
                  <c:v>5.3819999999999997</c:v>
                </c:pt>
                <c:pt idx="116">
                  <c:v>5.4961000000000002</c:v>
                </c:pt>
                <c:pt idx="117">
                  <c:v>5.4443000000000001</c:v>
                </c:pt>
                <c:pt idx="118">
                  <c:v>5.7057000000000002</c:v>
                </c:pt>
                <c:pt idx="119">
                  <c:v>5.5385999999999997</c:v>
                </c:pt>
                <c:pt idx="120">
                  <c:v>6.0536000000000003</c:v>
                </c:pt>
                <c:pt idx="121">
                  <c:v>6.0761000000000003</c:v>
                </c:pt>
                <c:pt idx="122">
                  <c:v>5.7568000000000001</c:v>
                </c:pt>
                <c:pt idx="123">
                  <c:v>5.6147</c:v>
                </c:pt>
                <c:pt idx="124">
                  <c:v>5.4813999999999998</c:v>
                </c:pt>
                <c:pt idx="125">
                  <c:v>5.4962999999999997</c:v>
                </c:pt>
                <c:pt idx="126">
                  <c:v>5.6109</c:v>
                </c:pt>
                <c:pt idx="127">
                  <c:v>5.6352000000000002</c:v>
                </c:pt>
                <c:pt idx="128">
                  <c:v>6.03</c:v>
                </c:pt>
                <c:pt idx="129">
                  <c:v>5.9349999999999996</c:v>
                </c:pt>
                <c:pt idx="130">
                  <c:v>5.9210000000000003</c:v>
                </c:pt>
                <c:pt idx="131">
                  <c:v>6.0343</c:v>
                </c:pt>
                <c:pt idx="132">
                  <c:v>5.9192</c:v>
                </c:pt>
                <c:pt idx="133">
                  <c:v>6.0053000000000001</c:v>
                </c:pt>
                <c:pt idx="134">
                  <c:v>6.3587999999999996</c:v>
                </c:pt>
                <c:pt idx="135">
                  <c:v>6.3376999999999999</c:v>
                </c:pt>
                <c:pt idx="136">
                  <c:v>6.1772999999999998</c:v>
                </c:pt>
                <c:pt idx="137">
                  <c:v>6.3364000000000003</c:v>
                </c:pt>
                <c:pt idx="138">
                  <c:v>5.8724999999999996</c:v>
                </c:pt>
                <c:pt idx="139">
                  <c:v>5.8193999999999999</c:v>
                </c:pt>
                <c:pt idx="140">
                  <c:v>5.8836000000000004</c:v>
                </c:pt>
                <c:pt idx="141">
                  <c:v>6.1135000000000002</c:v>
                </c:pt>
                <c:pt idx="142">
                  <c:v>6.5777999999999999</c:v>
                </c:pt>
                <c:pt idx="143">
                  <c:v>6.5454999999999997</c:v>
                </c:pt>
                <c:pt idx="144">
                  <c:v>6.6600999999999999</c:v>
                </c:pt>
                <c:pt idx="145">
                  <c:v>7.0477999999999996</c:v>
                </c:pt>
                <c:pt idx="146">
                  <c:v>7.4832000000000001</c:v>
                </c:pt>
                <c:pt idx="147">
                  <c:v>7.3944000000000001</c:v>
                </c:pt>
                <c:pt idx="148">
                  <c:v>7.6513999999999998</c:v>
                </c:pt>
                <c:pt idx="149">
                  <c:v>7.2952000000000004</c:v>
                </c:pt>
                <c:pt idx="150">
                  <c:v>7.6634000000000002</c:v>
                </c:pt>
                <c:pt idx="151">
                  <c:v>7.6</c:v>
                </c:pt>
                <c:pt idx="152">
                  <c:v>7.5743999999999998</c:v>
                </c:pt>
                <c:pt idx="153">
                  <c:v>7.8193999999999999</c:v>
                </c:pt>
                <c:pt idx="154">
                  <c:v>7.7309999999999999</c:v>
                </c:pt>
                <c:pt idx="155">
                  <c:v>7.9554999999999998</c:v>
                </c:pt>
                <c:pt idx="156">
                  <c:v>8.1012000000000004</c:v>
                </c:pt>
                <c:pt idx="157">
                  <c:v>8.6073000000000004</c:v>
                </c:pt>
                <c:pt idx="158">
                  <c:v>8.2324999999999999</c:v>
                </c:pt>
                <c:pt idx="159">
                  <c:v>8.4422999999999995</c:v>
                </c:pt>
                <c:pt idx="160">
                  <c:v>7.9992999999999999</c:v>
                </c:pt>
                <c:pt idx="161">
                  <c:v>8.2185000000000006</c:v>
                </c:pt>
                <c:pt idx="162">
                  <c:v>8.2066999999999997</c:v>
                </c:pt>
                <c:pt idx="163">
                  <c:v>8.3821999999999992</c:v>
                </c:pt>
                <c:pt idx="164">
                  <c:v>8.2436000000000007</c:v>
                </c:pt>
                <c:pt idx="165">
                  <c:v>8.5264000000000006</c:v>
                </c:pt>
                <c:pt idx="166">
                  <c:v>8.4802999999999997</c:v>
                </c:pt>
                <c:pt idx="167">
                  <c:v>8.4604999999999997</c:v>
                </c:pt>
                <c:pt idx="168">
                  <c:v>9.0039999999999996</c:v>
                </c:pt>
                <c:pt idx="169">
                  <c:v>8.9014000000000006</c:v>
                </c:pt>
                <c:pt idx="170">
                  <c:v>8.9244000000000003</c:v>
                </c:pt>
                <c:pt idx="171">
                  <c:v>9.1754999999999995</c:v>
                </c:pt>
                <c:pt idx="172">
                  <c:v>8.7504000000000008</c:v>
                </c:pt>
                <c:pt idx="173">
                  <c:v>9.4606999999999992</c:v>
                </c:pt>
                <c:pt idx="174">
                  <c:v>9.4374000000000002</c:v>
                </c:pt>
                <c:pt idx="175">
                  <c:v>9.8460999999999999</c:v>
                </c:pt>
                <c:pt idx="176">
                  <c:v>10.129300000000001</c:v>
                </c:pt>
                <c:pt idx="177">
                  <c:v>10.1677</c:v>
                </c:pt>
                <c:pt idx="178">
                  <c:v>9.9765999999999995</c:v>
                </c:pt>
                <c:pt idx="179">
                  <c:v>10.2483</c:v>
                </c:pt>
                <c:pt idx="180">
                  <c:v>9.7849000000000004</c:v>
                </c:pt>
                <c:pt idx="181">
                  <c:v>10.1508</c:v>
                </c:pt>
                <c:pt idx="182">
                  <c:v>10.4091</c:v>
                </c:pt>
                <c:pt idx="183">
                  <c:v>10.481</c:v>
                </c:pt>
                <c:pt idx="184">
                  <c:v>9.8355999999999995</c:v>
                </c:pt>
                <c:pt idx="185">
                  <c:v>9.7940000000000005</c:v>
                </c:pt>
                <c:pt idx="186">
                  <c:v>9.7573000000000008</c:v>
                </c:pt>
                <c:pt idx="187">
                  <c:v>9.7547999999999995</c:v>
                </c:pt>
                <c:pt idx="188">
                  <c:v>9.5739999999999998</c:v>
                </c:pt>
                <c:pt idx="189">
                  <c:v>9.8452000000000002</c:v>
                </c:pt>
                <c:pt idx="190">
                  <c:v>9.4849999999999994</c:v>
                </c:pt>
                <c:pt idx="191">
                  <c:v>9.6454000000000004</c:v>
                </c:pt>
                <c:pt idx="192">
                  <c:v>9.7990999999999993</c:v>
                </c:pt>
                <c:pt idx="193">
                  <c:v>10.123699999999999</c:v>
                </c:pt>
                <c:pt idx="194">
                  <c:v>9.9583999999999993</c:v>
                </c:pt>
                <c:pt idx="195">
                  <c:v>9.8041999999999998</c:v>
                </c:pt>
                <c:pt idx="196">
                  <c:v>10.234299999999999</c:v>
                </c:pt>
                <c:pt idx="197">
                  <c:v>10.3622</c:v>
                </c:pt>
                <c:pt idx="198">
                  <c:v>10.7455</c:v>
                </c:pt>
                <c:pt idx="199">
                  <c:v>11.137700000000001</c:v>
                </c:pt>
                <c:pt idx="200">
                  <c:v>10.645799999999999</c:v>
                </c:pt>
                <c:pt idx="201">
                  <c:v>10.690099999999999</c:v>
                </c:pt>
                <c:pt idx="202">
                  <c:v>11.059200000000001</c:v>
                </c:pt>
                <c:pt idx="203">
                  <c:v>11.713900000000001</c:v>
                </c:pt>
                <c:pt idx="204">
                  <c:v>11.6656</c:v>
                </c:pt>
                <c:pt idx="205">
                  <c:v>12.3164</c:v>
                </c:pt>
                <c:pt idx="206">
                  <c:v>11.858700000000001</c:v>
                </c:pt>
                <c:pt idx="207">
                  <c:v>12.2879</c:v>
                </c:pt>
                <c:pt idx="208">
                  <c:v>12.020200000000001</c:v>
                </c:pt>
                <c:pt idx="209">
                  <c:v>12.5077</c:v>
                </c:pt>
                <c:pt idx="210">
                  <c:v>12.6614</c:v>
                </c:pt>
                <c:pt idx="211">
                  <c:v>12.0877</c:v>
                </c:pt>
                <c:pt idx="212">
                  <c:v>11.5869</c:v>
                </c:pt>
                <c:pt idx="213">
                  <c:v>11.9689</c:v>
                </c:pt>
                <c:pt idx="214">
                  <c:v>12.1746</c:v>
                </c:pt>
                <c:pt idx="215">
                  <c:v>12.4521</c:v>
                </c:pt>
                <c:pt idx="216">
                  <c:v>12.349500000000001</c:v>
                </c:pt>
                <c:pt idx="217">
                  <c:v>12.052899999999999</c:v>
                </c:pt>
                <c:pt idx="218">
                  <c:v>11.500999999999999</c:v>
                </c:pt>
                <c:pt idx="219">
                  <c:v>11.6294</c:v>
                </c:pt>
                <c:pt idx="220">
                  <c:v>11.5686</c:v>
                </c:pt>
                <c:pt idx="221">
                  <c:v>11.892799999999999</c:v>
                </c:pt>
                <c:pt idx="222">
                  <c:v>11.493</c:v>
                </c:pt>
                <c:pt idx="223">
                  <c:v>10.9366</c:v>
                </c:pt>
                <c:pt idx="224">
                  <c:v>10.4665</c:v>
                </c:pt>
                <c:pt idx="225">
                  <c:v>10.9321</c:v>
                </c:pt>
                <c:pt idx="226">
                  <c:v>10.8154</c:v>
                </c:pt>
                <c:pt idx="227">
                  <c:v>10.9909</c:v>
                </c:pt>
                <c:pt idx="228">
                  <c:v>11.270099999999999</c:v>
                </c:pt>
                <c:pt idx="229">
                  <c:v>11.41</c:v>
                </c:pt>
                <c:pt idx="230">
                  <c:v>11.399100000000001</c:v>
                </c:pt>
                <c:pt idx="231">
                  <c:v>11.6739</c:v>
                </c:pt>
                <c:pt idx="232">
                  <c:v>11.4716</c:v>
                </c:pt>
                <c:pt idx="233">
                  <c:v>12.2478</c:v>
                </c:pt>
                <c:pt idx="234">
                  <c:v>12.862500000000001</c:v>
                </c:pt>
                <c:pt idx="235">
                  <c:v>13.0389</c:v>
                </c:pt>
                <c:pt idx="236">
                  <c:v>12.6</c:v>
                </c:pt>
                <c:pt idx="237">
                  <c:v>12.5944</c:v>
                </c:pt>
                <c:pt idx="238">
                  <c:v>12.609299999999999</c:v>
                </c:pt>
                <c:pt idx="239">
                  <c:v>12.9139</c:v>
                </c:pt>
                <c:pt idx="240">
                  <c:v>13.4209</c:v>
                </c:pt>
                <c:pt idx="241">
                  <c:v>13.4331</c:v>
                </c:pt>
                <c:pt idx="242">
                  <c:v>13.38</c:v>
                </c:pt>
                <c:pt idx="243">
                  <c:v>13.550599999999999</c:v>
                </c:pt>
                <c:pt idx="244">
                  <c:v>13.8485</c:v>
                </c:pt>
                <c:pt idx="245">
                  <c:v>13.8954</c:v>
                </c:pt>
                <c:pt idx="246">
                  <c:v>13.901</c:v>
                </c:pt>
                <c:pt idx="247">
                  <c:v>14.02</c:v>
                </c:pt>
                <c:pt idx="248">
                  <c:v>14.289400000000001</c:v>
                </c:pt>
                <c:pt idx="249">
                  <c:v>14.389799999999999</c:v>
                </c:pt>
                <c:pt idx="250">
                  <c:v>13.993499999999999</c:v>
                </c:pt>
                <c:pt idx="251">
                  <c:v>14.0863</c:v>
                </c:pt>
                <c:pt idx="252">
                  <c:v>13.861800000000001</c:v>
                </c:pt>
                <c:pt idx="253">
                  <c:v>13.299200000000001</c:v>
                </c:pt>
                <c:pt idx="254">
                  <c:v>13.3017</c:v>
                </c:pt>
                <c:pt idx="255">
                  <c:v>13.4038</c:v>
                </c:pt>
                <c:pt idx="256">
                  <c:v>13.1517</c:v>
                </c:pt>
                <c:pt idx="257">
                  <c:v>13.413600000000001</c:v>
                </c:pt>
                <c:pt idx="258">
                  <c:v>12.970599999999999</c:v>
                </c:pt>
                <c:pt idx="259">
                  <c:v>13.0327</c:v>
                </c:pt>
                <c:pt idx="260">
                  <c:v>12.9786</c:v>
                </c:pt>
                <c:pt idx="261">
                  <c:v>13.486499999999999</c:v>
                </c:pt>
                <c:pt idx="262">
                  <c:v>13.144600000000001</c:v>
                </c:pt>
                <c:pt idx="263">
                  <c:v>12.9099</c:v>
                </c:pt>
                <c:pt idx="264">
                  <c:v>12.578200000000001</c:v>
                </c:pt>
                <c:pt idx="265">
                  <c:v>12.713200000000001</c:v>
                </c:pt>
                <c:pt idx="266">
                  <c:v>12.635199999999999</c:v>
                </c:pt>
                <c:pt idx="267">
                  <c:v>12.5014</c:v>
                </c:pt>
                <c:pt idx="268">
                  <c:v>12.628500000000001</c:v>
                </c:pt>
                <c:pt idx="269">
                  <c:v>12.9682</c:v>
                </c:pt>
                <c:pt idx="270">
                  <c:v>13.3284</c:v>
                </c:pt>
                <c:pt idx="271">
                  <c:v>13.3553</c:v>
                </c:pt>
                <c:pt idx="272">
                  <c:v>13.1326</c:v>
                </c:pt>
                <c:pt idx="273">
                  <c:v>13.114100000000001</c:v>
                </c:pt>
                <c:pt idx="274">
                  <c:v>12.985300000000001</c:v>
                </c:pt>
                <c:pt idx="275">
                  <c:v>13.438000000000001</c:v>
                </c:pt>
                <c:pt idx="276">
                  <c:v>13.562799999999999</c:v>
                </c:pt>
                <c:pt idx="277">
                  <c:v>13.639200000000001</c:v>
                </c:pt>
                <c:pt idx="278">
                  <c:v>13.905900000000001</c:v>
                </c:pt>
                <c:pt idx="279">
                  <c:v>14.093</c:v>
                </c:pt>
                <c:pt idx="280">
                  <c:v>14.1404</c:v>
                </c:pt>
                <c:pt idx="281">
                  <c:v>13.7531</c:v>
                </c:pt>
                <c:pt idx="282">
                  <c:v>13.5709</c:v>
                </c:pt>
                <c:pt idx="283">
                  <c:v>13.6881</c:v>
                </c:pt>
                <c:pt idx="284">
                  <c:v>13.6799</c:v>
                </c:pt>
                <c:pt idx="285">
                  <c:v>13.565300000000001</c:v>
                </c:pt>
                <c:pt idx="286">
                  <c:v>13.6127</c:v>
                </c:pt>
                <c:pt idx="287">
                  <c:v>13.607100000000001</c:v>
                </c:pt>
                <c:pt idx="288">
                  <c:v>13.307499999999999</c:v>
                </c:pt>
                <c:pt idx="289">
                  <c:v>13.304600000000001</c:v>
                </c:pt>
                <c:pt idx="290">
                  <c:v>13.2776</c:v>
                </c:pt>
                <c:pt idx="291">
                  <c:v>13.125299999999999</c:v>
                </c:pt>
                <c:pt idx="292">
                  <c:v>13.282999999999999</c:v>
                </c:pt>
                <c:pt idx="293">
                  <c:v>13.333</c:v>
                </c:pt>
                <c:pt idx="294">
                  <c:v>13.529500000000001</c:v>
                </c:pt>
                <c:pt idx="295">
                  <c:v>13.3299</c:v>
                </c:pt>
                <c:pt idx="296">
                  <c:v>13.497</c:v>
                </c:pt>
                <c:pt idx="297">
                  <c:v>14.002700000000001</c:v>
                </c:pt>
                <c:pt idx="298">
                  <c:v>13.9513</c:v>
                </c:pt>
                <c:pt idx="299">
                  <c:v>13.4763</c:v>
                </c:pt>
                <c:pt idx="300">
                  <c:v>13.5406</c:v>
                </c:pt>
                <c:pt idx="301">
                  <c:v>13.597300000000001</c:v>
                </c:pt>
                <c:pt idx="302">
                  <c:v>13.204700000000001</c:v>
                </c:pt>
                <c:pt idx="303">
                  <c:v>13.5328</c:v>
                </c:pt>
                <c:pt idx="304">
                  <c:v>14.018000000000001</c:v>
                </c:pt>
                <c:pt idx="305">
                  <c:v>14.5566</c:v>
                </c:pt>
                <c:pt idx="306">
                  <c:v>14.5533</c:v>
                </c:pt>
                <c:pt idx="307">
                  <c:v>14.298999999999999</c:v>
                </c:pt>
                <c:pt idx="308">
                  <c:v>14.0732</c:v>
                </c:pt>
                <c:pt idx="309">
                  <c:v>14.011100000000001</c:v>
                </c:pt>
                <c:pt idx="310">
                  <c:v>14.072699999999999</c:v>
                </c:pt>
                <c:pt idx="311">
                  <c:v>14.2087</c:v>
                </c:pt>
                <c:pt idx="312">
                  <c:v>14.2761</c:v>
                </c:pt>
                <c:pt idx="313">
                  <c:v>14.1913</c:v>
                </c:pt>
                <c:pt idx="314">
                  <c:v>14.2303</c:v>
                </c:pt>
                <c:pt idx="315">
                  <c:v>14.3048</c:v>
                </c:pt>
                <c:pt idx="316">
                  <c:v>14.7597</c:v>
                </c:pt>
                <c:pt idx="317">
                  <c:v>14.676299999999999</c:v>
                </c:pt>
                <c:pt idx="318">
                  <c:v>14.4808</c:v>
                </c:pt>
                <c:pt idx="319">
                  <c:v>14.3644</c:v>
                </c:pt>
                <c:pt idx="320">
                  <c:v>14.3063</c:v>
                </c:pt>
                <c:pt idx="321">
                  <c:v>14.210900000000001</c:v>
                </c:pt>
                <c:pt idx="322">
                  <c:v>14.4794</c:v>
                </c:pt>
                <c:pt idx="323">
                  <c:v>14.8939</c:v>
                </c:pt>
                <c:pt idx="324">
                  <c:v>14.8825</c:v>
                </c:pt>
                <c:pt idx="325">
                  <c:v>14.5486</c:v>
                </c:pt>
                <c:pt idx="326">
                  <c:v>15.1273</c:v>
                </c:pt>
                <c:pt idx="327">
                  <c:v>14.961499999999999</c:v>
                </c:pt>
                <c:pt idx="328">
                  <c:v>15.0427</c:v>
                </c:pt>
                <c:pt idx="329">
                  <c:v>14.9838</c:v>
                </c:pt>
                <c:pt idx="330">
                  <c:v>14.9155</c:v>
                </c:pt>
                <c:pt idx="331">
                  <c:v>14.9148</c:v>
                </c:pt>
                <c:pt idx="332">
                  <c:v>14.83</c:v>
                </c:pt>
                <c:pt idx="333">
                  <c:v>14.427099999999999</c:v>
                </c:pt>
                <c:pt idx="334">
                  <c:v>14.515000000000001</c:v>
                </c:pt>
                <c:pt idx="335">
                  <c:v>14.892099999999999</c:v>
                </c:pt>
                <c:pt idx="336">
                  <c:v>14.739699999999999</c:v>
                </c:pt>
                <c:pt idx="337">
                  <c:v>14.0832</c:v>
                </c:pt>
                <c:pt idx="338">
                  <c:v>13.662100000000001</c:v>
                </c:pt>
                <c:pt idx="339">
                  <c:v>13.8127</c:v>
                </c:pt>
                <c:pt idx="340">
                  <c:v>13.470700000000001</c:v>
                </c:pt>
                <c:pt idx="341">
                  <c:v>13.6111</c:v>
                </c:pt>
                <c:pt idx="342">
                  <c:v>13.430300000000001</c:v>
                </c:pt>
                <c:pt idx="343">
                  <c:v>13.034000000000001</c:v>
                </c:pt>
                <c:pt idx="344">
                  <c:v>12.978199999999999</c:v>
                </c:pt>
                <c:pt idx="345">
                  <c:v>13.084300000000001</c:v>
                </c:pt>
                <c:pt idx="346">
                  <c:v>12.8407</c:v>
                </c:pt>
                <c:pt idx="347">
                  <c:v>12.812900000000001</c:v>
                </c:pt>
                <c:pt idx="348">
                  <c:v>12.62</c:v>
                </c:pt>
                <c:pt idx="349">
                  <c:v>12.5059</c:v>
                </c:pt>
                <c:pt idx="350">
                  <c:v>12.629799999999999</c:v>
                </c:pt>
                <c:pt idx="351">
                  <c:v>12.1557</c:v>
                </c:pt>
                <c:pt idx="352">
                  <c:v>12.417999999999999</c:v>
                </c:pt>
                <c:pt idx="353">
                  <c:v>12.5397</c:v>
                </c:pt>
                <c:pt idx="354">
                  <c:v>12.537699999999999</c:v>
                </c:pt>
                <c:pt idx="355">
                  <c:v>12.4529</c:v>
                </c:pt>
                <c:pt idx="356">
                  <c:v>12.4185</c:v>
                </c:pt>
                <c:pt idx="357">
                  <c:v>12.3911</c:v>
                </c:pt>
                <c:pt idx="358">
                  <c:v>12.647600000000001</c:v>
                </c:pt>
                <c:pt idx="359">
                  <c:v>12.8285</c:v>
                </c:pt>
                <c:pt idx="360">
                  <c:v>12.7887</c:v>
                </c:pt>
                <c:pt idx="361">
                  <c:v>13.322800000000001</c:v>
                </c:pt>
                <c:pt idx="362">
                  <c:v>13.0053</c:v>
                </c:pt>
                <c:pt idx="363">
                  <c:v>12.4133</c:v>
                </c:pt>
                <c:pt idx="364">
                  <c:v>12.8047</c:v>
                </c:pt>
                <c:pt idx="365">
                  <c:v>12.829800000000001</c:v>
                </c:pt>
                <c:pt idx="366">
                  <c:v>12.5786</c:v>
                </c:pt>
                <c:pt idx="367">
                  <c:v>12.4596</c:v>
                </c:pt>
                <c:pt idx="368">
                  <c:v>11.9255</c:v>
                </c:pt>
                <c:pt idx="369">
                  <c:v>12.3568</c:v>
                </c:pt>
                <c:pt idx="370">
                  <c:v>12.790900000000001</c:v>
                </c:pt>
                <c:pt idx="371">
                  <c:v>12.8583</c:v>
                </c:pt>
                <c:pt idx="372">
                  <c:v>12.2156</c:v>
                </c:pt>
                <c:pt idx="373">
                  <c:v>12.157500000000001</c:v>
                </c:pt>
                <c:pt idx="374">
                  <c:v>11.986000000000001</c:v>
                </c:pt>
                <c:pt idx="375">
                  <c:v>11.912800000000001</c:v>
                </c:pt>
                <c:pt idx="376">
                  <c:v>11.936999999999999</c:v>
                </c:pt>
                <c:pt idx="377">
                  <c:v>11.7121</c:v>
                </c:pt>
                <c:pt idx="378">
                  <c:v>12.1288</c:v>
                </c:pt>
                <c:pt idx="379">
                  <c:v>12.2883</c:v>
                </c:pt>
                <c:pt idx="380">
                  <c:v>12.6805</c:v>
                </c:pt>
                <c:pt idx="381">
                  <c:v>12.8934</c:v>
                </c:pt>
                <c:pt idx="382">
                  <c:v>12.810499999999999</c:v>
                </c:pt>
                <c:pt idx="383">
                  <c:v>12.2376</c:v>
                </c:pt>
                <c:pt idx="384">
                  <c:v>12.103</c:v>
                </c:pt>
                <c:pt idx="385">
                  <c:v>12.110799999999999</c:v>
                </c:pt>
                <c:pt idx="386">
                  <c:v>12.295199999999999</c:v>
                </c:pt>
                <c:pt idx="387">
                  <c:v>12.185499999999999</c:v>
                </c:pt>
                <c:pt idx="388">
                  <c:v>11.6412</c:v>
                </c:pt>
                <c:pt idx="389">
                  <c:v>11.548400000000001</c:v>
                </c:pt>
                <c:pt idx="390">
                  <c:v>11.1655</c:v>
                </c:pt>
                <c:pt idx="391">
                  <c:v>11.361499999999999</c:v>
                </c:pt>
                <c:pt idx="392">
                  <c:v>11.635400000000001</c:v>
                </c:pt>
                <c:pt idx="393">
                  <c:v>11.835800000000001</c:v>
                </c:pt>
                <c:pt idx="394">
                  <c:v>11.802199999999999</c:v>
                </c:pt>
                <c:pt idx="395">
                  <c:v>11.842499999999999</c:v>
                </c:pt>
                <c:pt idx="396">
                  <c:v>11.529</c:v>
                </c:pt>
                <c:pt idx="397">
                  <c:v>12.039199999999999</c:v>
                </c:pt>
                <c:pt idx="398">
                  <c:v>12.085699999999999</c:v>
                </c:pt>
                <c:pt idx="399">
                  <c:v>11.833600000000001</c:v>
                </c:pt>
                <c:pt idx="400">
                  <c:v>11.934799999999999</c:v>
                </c:pt>
                <c:pt idx="401">
                  <c:v>11.305899999999999</c:v>
                </c:pt>
                <c:pt idx="402">
                  <c:v>10.921200000000001</c:v>
                </c:pt>
                <c:pt idx="403">
                  <c:v>10.7631</c:v>
                </c:pt>
                <c:pt idx="404">
                  <c:v>10.8065</c:v>
                </c:pt>
                <c:pt idx="405">
                  <c:v>11.0016</c:v>
                </c:pt>
                <c:pt idx="406">
                  <c:v>10.5862</c:v>
                </c:pt>
                <c:pt idx="407">
                  <c:v>10.6122</c:v>
                </c:pt>
                <c:pt idx="408">
                  <c:v>10.7584</c:v>
                </c:pt>
                <c:pt idx="409">
                  <c:v>10.756</c:v>
                </c:pt>
                <c:pt idx="410">
                  <c:v>10.273400000000001</c:v>
                </c:pt>
                <c:pt idx="411">
                  <c:v>10.7582</c:v>
                </c:pt>
                <c:pt idx="412">
                  <c:v>10.111499999999999</c:v>
                </c:pt>
                <c:pt idx="413">
                  <c:v>10.5709</c:v>
                </c:pt>
                <c:pt idx="414">
                  <c:v>10.7491</c:v>
                </c:pt>
                <c:pt idx="415">
                  <c:v>11.264099999999999</c:v>
                </c:pt>
                <c:pt idx="416">
                  <c:v>10.672499999999999</c:v>
                </c:pt>
                <c:pt idx="417">
                  <c:v>10.6073</c:v>
                </c:pt>
                <c:pt idx="418">
                  <c:v>10.832700000000001</c:v>
                </c:pt>
                <c:pt idx="419">
                  <c:v>10.432499999999999</c:v>
                </c:pt>
                <c:pt idx="420">
                  <c:v>10.7157</c:v>
                </c:pt>
                <c:pt idx="421">
                  <c:v>11.082100000000001</c:v>
                </c:pt>
                <c:pt idx="422">
                  <c:v>11.4854</c:v>
                </c:pt>
                <c:pt idx="423">
                  <c:v>11.6089</c:v>
                </c:pt>
                <c:pt idx="424">
                  <c:v>11.0307</c:v>
                </c:pt>
                <c:pt idx="425">
                  <c:v>11.081200000000001</c:v>
                </c:pt>
                <c:pt idx="426">
                  <c:v>11.323499999999999</c:v>
                </c:pt>
                <c:pt idx="427">
                  <c:v>11.289899999999999</c:v>
                </c:pt>
                <c:pt idx="428">
                  <c:v>11.38</c:v>
                </c:pt>
                <c:pt idx="429">
                  <c:v>11.130599999999999</c:v>
                </c:pt>
                <c:pt idx="430">
                  <c:v>10.976900000000001</c:v>
                </c:pt>
                <c:pt idx="431">
                  <c:v>11.263199999999999</c:v>
                </c:pt>
                <c:pt idx="432">
                  <c:v>11.0899</c:v>
                </c:pt>
                <c:pt idx="433">
                  <c:v>11.0656</c:v>
                </c:pt>
                <c:pt idx="434">
                  <c:v>10.859</c:v>
                </c:pt>
                <c:pt idx="435">
                  <c:v>11.3362</c:v>
                </c:pt>
                <c:pt idx="436">
                  <c:v>10.922599999999999</c:v>
                </c:pt>
                <c:pt idx="437">
                  <c:v>11.0105</c:v>
                </c:pt>
                <c:pt idx="438">
                  <c:v>10.876799999999999</c:v>
                </c:pt>
                <c:pt idx="439">
                  <c:v>10.738200000000001</c:v>
                </c:pt>
                <c:pt idx="440">
                  <c:v>10.871</c:v>
                </c:pt>
                <c:pt idx="441">
                  <c:v>11.0078</c:v>
                </c:pt>
                <c:pt idx="442">
                  <c:v>11.6585</c:v>
                </c:pt>
                <c:pt idx="443">
                  <c:v>11.389099999999999</c:v>
                </c:pt>
                <c:pt idx="444">
                  <c:v>11.5063</c:v>
                </c:pt>
                <c:pt idx="445">
                  <c:v>11.7348</c:v>
                </c:pt>
                <c:pt idx="446">
                  <c:v>11.960599999999999</c:v>
                </c:pt>
                <c:pt idx="447">
                  <c:v>12.193099999999999</c:v>
                </c:pt>
                <c:pt idx="448">
                  <c:v>12.001099999999999</c:v>
                </c:pt>
                <c:pt idx="449">
                  <c:v>11.8994</c:v>
                </c:pt>
                <c:pt idx="450">
                  <c:v>11.2727</c:v>
                </c:pt>
                <c:pt idx="451">
                  <c:v>10.7524</c:v>
                </c:pt>
                <c:pt idx="452">
                  <c:v>10.833600000000001</c:v>
                </c:pt>
                <c:pt idx="453">
                  <c:v>10.9473</c:v>
                </c:pt>
                <c:pt idx="454">
                  <c:v>10.601800000000001</c:v>
                </c:pt>
                <c:pt idx="455">
                  <c:v>10.157999999999999</c:v>
                </c:pt>
                <c:pt idx="456">
                  <c:v>10.2601</c:v>
                </c:pt>
                <c:pt idx="457">
                  <c:v>10.82</c:v>
                </c:pt>
                <c:pt idx="458">
                  <c:v>10.617800000000001</c:v>
                </c:pt>
                <c:pt idx="459">
                  <c:v>10.6038</c:v>
                </c:pt>
                <c:pt idx="460">
                  <c:v>10.701000000000001</c:v>
                </c:pt>
                <c:pt idx="461">
                  <c:v>11.026899999999999</c:v>
                </c:pt>
                <c:pt idx="462">
                  <c:v>11.437799999999999</c:v>
                </c:pt>
                <c:pt idx="463">
                  <c:v>11.556800000000001</c:v>
                </c:pt>
                <c:pt idx="464">
                  <c:v>11.4712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40-4279-9133-F865BBBE0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58"/>
        <c:tickMarkSkip val="58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RankIC累积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- 120日窗口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'行业内动量3-3-PcaMom集中度分析因子'!$F$544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'行业内动量3-3-PcaMom集中度分析因子'!$F$545:$F$1010</c:f>
              <c:numCache>
                <c:formatCode>General</c:formatCode>
                <c:ptCount val="466"/>
                <c:pt idx="0">
                  <c:v>1</c:v>
                </c:pt>
                <c:pt idx="1">
                  <c:v>1.0235000000000001</c:v>
                </c:pt>
                <c:pt idx="2">
                  <c:v>0.99480000000000002</c:v>
                </c:pt>
                <c:pt idx="3">
                  <c:v>0.99780000000000002</c:v>
                </c:pt>
                <c:pt idx="4">
                  <c:v>1.0115000000000001</c:v>
                </c:pt>
                <c:pt idx="5">
                  <c:v>1.0046999999999999</c:v>
                </c:pt>
                <c:pt idx="6">
                  <c:v>1.0335000000000001</c:v>
                </c:pt>
                <c:pt idx="7">
                  <c:v>1.0290999999999999</c:v>
                </c:pt>
                <c:pt idx="8">
                  <c:v>1.0467</c:v>
                </c:pt>
                <c:pt idx="9">
                  <c:v>1.0389999999999999</c:v>
                </c:pt>
                <c:pt idx="10">
                  <c:v>1.0497000000000001</c:v>
                </c:pt>
                <c:pt idx="11">
                  <c:v>1.0591999999999999</c:v>
                </c:pt>
                <c:pt idx="12">
                  <c:v>1.0829</c:v>
                </c:pt>
                <c:pt idx="13">
                  <c:v>1.0486</c:v>
                </c:pt>
                <c:pt idx="14">
                  <c:v>1.0725</c:v>
                </c:pt>
                <c:pt idx="15">
                  <c:v>1.0853999999999999</c:v>
                </c:pt>
                <c:pt idx="16">
                  <c:v>1.0257000000000001</c:v>
                </c:pt>
                <c:pt idx="17">
                  <c:v>1.0205</c:v>
                </c:pt>
                <c:pt idx="18">
                  <c:v>1.0086999999999999</c:v>
                </c:pt>
                <c:pt idx="19">
                  <c:v>0.99929999999999997</c:v>
                </c:pt>
                <c:pt idx="20">
                  <c:v>1.0055000000000001</c:v>
                </c:pt>
                <c:pt idx="21">
                  <c:v>1.0098</c:v>
                </c:pt>
                <c:pt idx="22">
                  <c:v>1.0013000000000001</c:v>
                </c:pt>
                <c:pt idx="23">
                  <c:v>1.0327999999999999</c:v>
                </c:pt>
                <c:pt idx="24">
                  <c:v>1.0243</c:v>
                </c:pt>
                <c:pt idx="25">
                  <c:v>1.0330999999999999</c:v>
                </c:pt>
                <c:pt idx="26">
                  <c:v>1.0483</c:v>
                </c:pt>
                <c:pt idx="27">
                  <c:v>1.0642</c:v>
                </c:pt>
                <c:pt idx="28">
                  <c:v>1.0597000000000001</c:v>
                </c:pt>
                <c:pt idx="29">
                  <c:v>1.0875999999999999</c:v>
                </c:pt>
                <c:pt idx="30">
                  <c:v>1.0876999999999999</c:v>
                </c:pt>
                <c:pt idx="31">
                  <c:v>1.1185</c:v>
                </c:pt>
                <c:pt idx="32">
                  <c:v>1.0989</c:v>
                </c:pt>
                <c:pt idx="33">
                  <c:v>1.1181000000000001</c:v>
                </c:pt>
                <c:pt idx="34">
                  <c:v>1.1228</c:v>
                </c:pt>
                <c:pt idx="35">
                  <c:v>1.1363000000000001</c:v>
                </c:pt>
                <c:pt idx="36">
                  <c:v>1.1327</c:v>
                </c:pt>
                <c:pt idx="37">
                  <c:v>1.1165</c:v>
                </c:pt>
                <c:pt idx="38">
                  <c:v>1.1104000000000001</c:v>
                </c:pt>
                <c:pt idx="39">
                  <c:v>1.1173999999999999</c:v>
                </c:pt>
                <c:pt idx="40">
                  <c:v>1.1573</c:v>
                </c:pt>
                <c:pt idx="41">
                  <c:v>1.1515</c:v>
                </c:pt>
                <c:pt idx="42">
                  <c:v>1.1786000000000001</c:v>
                </c:pt>
                <c:pt idx="43">
                  <c:v>1.1646000000000001</c:v>
                </c:pt>
                <c:pt idx="44">
                  <c:v>1.2225999999999999</c:v>
                </c:pt>
                <c:pt idx="45">
                  <c:v>1.1947000000000001</c:v>
                </c:pt>
                <c:pt idx="46">
                  <c:v>1.1838</c:v>
                </c:pt>
                <c:pt idx="47">
                  <c:v>1.1927000000000001</c:v>
                </c:pt>
                <c:pt idx="48">
                  <c:v>1.1579999999999999</c:v>
                </c:pt>
                <c:pt idx="49">
                  <c:v>1.1566000000000001</c:v>
                </c:pt>
                <c:pt idx="50">
                  <c:v>1.1671</c:v>
                </c:pt>
                <c:pt idx="51">
                  <c:v>1.1620999999999999</c:v>
                </c:pt>
                <c:pt idx="52">
                  <c:v>1.2101999999999999</c:v>
                </c:pt>
                <c:pt idx="53">
                  <c:v>1.2116</c:v>
                </c:pt>
                <c:pt idx="54">
                  <c:v>1.2058</c:v>
                </c:pt>
                <c:pt idx="55">
                  <c:v>1.2358</c:v>
                </c:pt>
                <c:pt idx="56">
                  <c:v>1.1960999999999999</c:v>
                </c:pt>
                <c:pt idx="57">
                  <c:v>1.0815999999999999</c:v>
                </c:pt>
                <c:pt idx="58">
                  <c:v>1.1149</c:v>
                </c:pt>
                <c:pt idx="59">
                  <c:v>1.1425000000000001</c:v>
                </c:pt>
                <c:pt idx="60">
                  <c:v>1.1867000000000001</c:v>
                </c:pt>
                <c:pt idx="61">
                  <c:v>1.2283999999999999</c:v>
                </c:pt>
                <c:pt idx="62">
                  <c:v>1.208</c:v>
                </c:pt>
                <c:pt idx="63">
                  <c:v>1.1564000000000001</c:v>
                </c:pt>
                <c:pt idx="64">
                  <c:v>1.1904999999999999</c:v>
                </c:pt>
                <c:pt idx="65">
                  <c:v>1.1798999999999999</c:v>
                </c:pt>
                <c:pt idx="66">
                  <c:v>1.1796</c:v>
                </c:pt>
                <c:pt idx="67">
                  <c:v>1.1660999999999999</c:v>
                </c:pt>
                <c:pt idx="68">
                  <c:v>1.1552</c:v>
                </c:pt>
                <c:pt idx="69">
                  <c:v>1.1525000000000001</c:v>
                </c:pt>
                <c:pt idx="70">
                  <c:v>1.1866000000000001</c:v>
                </c:pt>
                <c:pt idx="71">
                  <c:v>1.2186999999999999</c:v>
                </c:pt>
                <c:pt idx="72">
                  <c:v>1.1889000000000001</c:v>
                </c:pt>
                <c:pt idx="73">
                  <c:v>1.1577999999999999</c:v>
                </c:pt>
                <c:pt idx="74">
                  <c:v>1.1505000000000001</c:v>
                </c:pt>
                <c:pt idx="75">
                  <c:v>1.1487000000000001</c:v>
                </c:pt>
                <c:pt idx="76">
                  <c:v>1.1103000000000001</c:v>
                </c:pt>
                <c:pt idx="77">
                  <c:v>1.0603</c:v>
                </c:pt>
                <c:pt idx="78">
                  <c:v>1.0145</c:v>
                </c:pt>
                <c:pt idx="79">
                  <c:v>1.0469999999999999</c:v>
                </c:pt>
                <c:pt idx="80">
                  <c:v>1.0422</c:v>
                </c:pt>
                <c:pt idx="81">
                  <c:v>1.0511999999999999</c:v>
                </c:pt>
                <c:pt idx="82">
                  <c:v>1.0024</c:v>
                </c:pt>
                <c:pt idx="83">
                  <c:v>1.0334000000000001</c:v>
                </c:pt>
                <c:pt idx="84">
                  <c:v>0.99</c:v>
                </c:pt>
                <c:pt idx="85">
                  <c:v>0.99670000000000003</c:v>
                </c:pt>
                <c:pt idx="86">
                  <c:v>0.99939999999999996</c:v>
                </c:pt>
                <c:pt idx="87">
                  <c:v>0.99719999999999998</c:v>
                </c:pt>
                <c:pt idx="88">
                  <c:v>0.99029999999999996</c:v>
                </c:pt>
                <c:pt idx="89">
                  <c:v>1.0146999999999999</c:v>
                </c:pt>
                <c:pt idx="90">
                  <c:v>1.0185</c:v>
                </c:pt>
                <c:pt idx="91">
                  <c:v>0.94379999999999997</c:v>
                </c:pt>
                <c:pt idx="92">
                  <c:v>0.91910000000000003</c:v>
                </c:pt>
                <c:pt idx="93">
                  <c:v>0.95499999999999996</c:v>
                </c:pt>
                <c:pt idx="94">
                  <c:v>0.99519999999999997</c:v>
                </c:pt>
                <c:pt idx="95">
                  <c:v>0.9738</c:v>
                </c:pt>
                <c:pt idx="96">
                  <c:v>1.0344</c:v>
                </c:pt>
                <c:pt idx="97">
                  <c:v>0.96360000000000001</c:v>
                </c:pt>
                <c:pt idx="98">
                  <c:v>0.95989999999999998</c:v>
                </c:pt>
                <c:pt idx="99">
                  <c:v>0.96960000000000002</c:v>
                </c:pt>
                <c:pt idx="100">
                  <c:v>0.96340000000000003</c:v>
                </c:pt>
                <c:pt idx="101">
                  <c:v>0.92849999999999999</c:v>
                </c:pt>
                <c:pt idx="102">
                  <c:v>0.91790000000000005</c:v>
                </c:pt>
                <c:pt idx="103">
                  <c:v>0.91420000000000001</c:v>
                </c:pt>
                <c:pt idx="104">
                  <c:v>0.94579999999999997</c:v>
                </c:pt>
                <c:pt idx="105">
                  <c:v>0.95789999999999997</c:v>
                </c:pt>
                <c:pt idx="106">
                  <c:v>0.95220000000000005</c:v>
                </c:pt>
                <c:pt idx="107">
                  <c:v>0.96740000000000004</c:v>
                </c:pt>
                <c:pt idx="108">
                  <c:v>1.0019</c:v>
                </c:pt>
                <c:pt idx="109">
                  <c:v>1.0577000000000001</c:v>
                </c:pt>
                <c:pt idx="110">
                  <c:v>1.1142000000000001</c:v>
                </c:pt>
                <c:pt idx="111">
                  <c:v>1.1584000000000001</c:v>
                </c:pt>
                <c:pt idx="112">
                  <c:v>1.1536999999999999</c:v>
                </c:pt>
                <c:pt idx="113">
                  <c:v>1.1933</c:v>
                </c:pt>
                <c:pt idx="114">
                  <c:v>1.2130000000000001</c:v>
                </c:pt>
                <c:pt idx="115">
                  <c:v>1.2628999999999999</c:v>
                </c:pt>
                <c:pt idx="116">
                  <c:v>1.2285999999999999</c:v>
                </c:pt>
                <c:pt idx="117">
                  <c:v>1.2849999999999999</c:v>
                </c:pt>
                <c:pt idx="118">
                  <c:v>1.1948000000000001</c:v>
                </c:pt>
                <c:pt idx="119">
                  <c:v>1.1868000000000001</c:v>
                </c:pt>
                <c:pt idx="120">
                  <c:v>1.1336999999999999</c:v>
                </c:pt>
                <c:pt idx="121">
                  <c:v>1.1279999999999999</c:v>
                </c:pt>
                <c:pt idx="122">
                  <c:v>1.107</c:v>
                </c:pt>
                <c:pt idx="123">
                  <c:v>1.1248</c:v>
                </c:pt>
                <c:pt idx="124">
                  <c:v>1.0728</c:v>
                </c:pt>
                <c:pt idx="125">
                  <c:v>1.1019000000000001</c:v>
                </c:pt>
                <c:pt idx="126">
                  <c:v>1.1438999999999999</c:v>
                </c:pt>
                <c:pt idx="127">
                  <c:v>1.1335</c:v>
                </c:pt>
                <c:pt idx="128">
                  <c:v>1.1548</c:v>
                </c:pt>
                <c:pt idx="129">
                  <c:v>1.1241000000000001</c:v>
                </c:pt>
                <c:pt idx="130">
                  <c:v>1.1154999999999999</c:v>
                </c:pt>
                <c:pt idx="131">
                  <c:v>1.1174999999999999</c:v>
                </c:pt>
                <c:pt idx="132">
                  <c:v>1.0912999999999999</c:v>
                </c:pt>
                <c:pt idx="133">
                  <c:v>1.0475000000000001</c:v>
                </c:pt>
                <c:pt idx="134">
                  <c:v>1.0665</c:v>
                </c:pt>
                <c:pt idx="135">
                  <c:v>1.1063000000000001</c:v>
                </c:pt>
                <c:pt idx="136">
                  <c:v>1.1072</c:v>
                </c:pt>
                <c:pt idx="137">
                  <c:v>1.1545000000000001</c:v>
                </c:pt>
                <c:pt idx="138">
                  <c:v>1.1741999999999999</c:v>
                </c:pt>
                <c:pt idx="139">
                  <c:v>1.1615</c:v>
                </c:pt>
                <c:pt idx="140">
                  <c:v>1.1136999999999999</c:v>
                </c:pt>
                <c:pt idx="141">
                  <c:v>1.1017999999999999</c:v>
                </c:pt>
                <c:pt idx="142">
                  <c:v>1.1327</c:v>
                </c:pt>
                <c:pt idx="143">
                  <c:v>1.1285000000000001</c:v>
                </c:pt>
                <c:pt idx="144">
                  <c:v>1.1499999999999999</c:v>
                </c:pt>
                <c:pt idx="145">
                  <c:v>1.1408</c:v>
                </c:pt>
                <c:pt idx="146">
                  <c:v>1.1505000000000001</c:v>
                </c:pt>
                <c:pt idx="147">
                  <c:v>1.1283000000000001</c:v>
                </c:pt>
                <c:pt idx="148">
                  <c:v>1.1254999999999999</c:v>
                </c:pt>
                <c:pt idx="149">
                  <c:v>1.1258999999999999</c:v>
                </c:pt>
                <c:pt idx="150">
                  <c:v>1.1384000000000001</c:v>
                </c:pt>
                <c:pt idx="151">
                  <c:v>1.1612</c:v>
                </c:pt>
                <c:pt idx="152">
                  <c:v>1.1842999999999999</c:v>
                </c:pt>
                <c:pt idx="153">
                  <c:v>1.1755</c:v>
                </c:pt>
                <c:pt idx="154">
                  <c:v>1.2290000000000001</c:v>
                </c:pt>
                <c:pt idx="155">
                  <c:v>1.242</c:v>
                </c:pt>
                <c:pt idx="156">
                  <c:v>1.2498</c:v>
                </c:pt>
                <c:pt idx="157">
                  <c:v>1.2151000000000001</c:v>
                </c:pt>
                <c:pt idx="158">
                  <c:v>1.2283999999999999</c:v>
                </c:pt>
                <c:pt idx="159">
                  <c:v>1.2374000000000001</c:v>
                </c:pt>
                <c:pt idx="160">
                  <c:v>1.3023</c:v>
                </c:pt>
                <c:pt idx="161">
                  <c:v>1.2122999999999999</c:v>
                </c:pt>
                <c:pt idx="162">
                  <c:v>1.2883</c:v>
                </c:pt>
                <c:pt idx="163">
                  <c:v>1.2232000000000001</c:v>
                </c:pt>
                <c:pt idx="164">
                  <c:v>1.1655</c:v>
                </c:pt>
                <c:pt idx="165">
                  <c:v>1.1556</c:v>
                </c:pt>
                <c:pt idx="166">
                  <c:v>1.1585000000000001</c:v>
                </c:pt>
                <c:pt idx="167">
                  <c:v>1.181</c:v>
                </c:pt>
                <c:pt idx="168">
                  <c:v>1.1930000000000001</c:v>
                </c:pt>
                <c:pt idx="169">
                  <c:v>1.2129000000000001</c:v>
                </c:pt>
                <c:pt idx="170">
                  <c:v>1.2278</c:v>
                </c:pt>
                <c:pt idx="171">
                  <c:v>1.2635000000000001</c:v>
                </c:pt>
                <c:pt idx="172">
                  <c:v>1.2719</c:v>
                </c:pt>
                <c:pt idx="173">
                  <c:v>1.2151000000000001</c:v>
                </c:pt>
                <c:pt idx="174">
                  <c:v>1.2665999999999999</c:v>
                </c:pt>
                <c:pt idx="175">
                  <c:v>1.3086</c:v>
                </c:pt>
                <c:pt idx="176">
                  <c:v>1.3379000000000001</c:v>
                </c:pt>
                <c:pt idx="177">
                  <c:v>1.3862000000000001</c:v>
                </c:pt>
                <c:pt idx="178">
                  <c:v>1.3720000000000001</c:v>
                </c:pt>
                <c:pt idx="179">
                  <c:v>1.462</c:v>
                </c:pt>
                <c:pt idx="180">
                  <c:v>1.5944</c:v>
                </c:pt>
                <c:pt idx="181">
                  <c:v>1.4970000000000001</c:v>
                </c:pt>
                <c:pt idx="182">
                  <c:v>1.5127999999999999</c:v>
                </c:pt>
                <c:pt idx="183">
                  <c:v>1.6044</c:v>
                </c:pt>
                <c:pt idx="184">
                  <c:v>1.6556999999999999</c:v>
                </c:pt>
                <c:pt idx="185">
                  <c:v>1.6153999999999999</c:v>
                </c:pt>
                <c:pt idx="186">
                  <c:v>1.6079000000000001</c:v>
                </c:pt>
                <c:pt idx="187">
                  <c:v>1.6376999999999999</c:v>
                </c:pt>
                <c:pt idx="188">
                  <c:v>1.6262000000000001</c:v>
                </c:pt>
                <c:pt idx="189">
                  <c:v>1.5620000000000001</c:v>
                </c:pt>
                <c:pt idx="190">
                  <c:v>1.6134999999999999</c:v>
                </c:pt>
                <c:pt idx="191">
                  <c:v>1.5387</c:v>
                </c:pt>
                <c:pt idx="192">
                  <c:v>1.5477000000000001</c:v>
                </c:pt>
                <c:pt idx="193">
                  <c:v>1.5936999999999999</c:v>
                </c:pt>
                <c:pt idx="194">
                  <c:v>1.6395</c:v>
                </c:pt>
                <c:pt idx="195">
                  <c:v>1.5754999999999999</c:v>
                </c:pt>
                <c:pt idx="196">
                  <c:v>1.5640000000000001</c:v>
                </c:pt>
                <c:pt idx="197">
                  <c:v>1.6771</c:v>
                </c:pt>
                <c:pt idx="198">
                  <c:v>1.6747000000000001</c:v>
                </c:pt>
                <c:pt idx="199">
                  <c:v>1.7262999999999999</c:v>
                </c:pt>
                <c:pt idx="200">
                  <c:v>1.7324999999999999</c:v>
                </c:pt>
                <c:pt idx="201">
                  <c:v>1.7375</c:v>
                </c:pt>
                <c:pt idx="202">
                  <c:v>1.6775</c:v>
                </c:pt>
                <c:pt idx="203">
                  <c:v>1.7361</c:v>
                </c:pt>
                <c:pt idx="204">
                  <c:v>1.8008</c:v>
                </c:pt>
                <c:pt idx="205">
                  <c:v>1.8515999999999999</c:v>
                </c:pt>
                <c:pt idx="206">
                  <c:v>1.958</c:v>
                </c:pt>
                <c:pt idx="207">
                  <c:v>1.8459000000000001</c:v>
                </c:pt>
                <c:pt idx="208">
                  <c:v>1.917</c:v>
                </c:pt>
                <c:pt idx="209">
                  <c:v>1.8115000000000001</c:v>
                </c:pt>
                <c:pt idx="210">
                  <c:v>1.8555999999999999</c:v>
                </c:pt>
                <c:pt idx="211">
                  <c:v>1.9771000000000001</c:v>
                </c:pt>
                <c:pt idx="212">
                  <c:v>1.9718</c:v>
                </c:pt>
                <c:pt idx="213">
                  <c:v>1.8076000000000001</c:v>
                </c:pt>
                <c:pt idx="214">
                  <c:v>1.8513999999999999</c:v>
                </c:pt>
                <c:pt idx="215">
                  <c:v>1.8742000000000001</c:v>
                </c:pt>
                <c:pt idx="216">
                  <c:v>1.8728</c:v>
                </c:pt>
                <c:pt idx="217">
                  <c:v>1.8549</c:v>
                </c:pt>
                <c:pt idx="218">
                  <c:v>1.8513999999999999</c:v>
                </c:pt>
                <c:pt idx="219">
                  <c:v>1.7988999999999999</c:v>
                </c:pt>
                <c:pt idx="220">
                  <c:v>1.7983</c:v>
                </c:pt>
                <c:pt idx="221">
                  <c:v>1.8420000000000001</c:v>
                </c:pt>
                <c:pt idx="222">
                  <c:v>1.8647</c:v>
                </c:pt>
                <c:pt idx="223">
                  <c:v>1.7916000000000001</c:v>
                </c:pt>
                <c:pt idx="224">
                  <c:v>1.7802</c:v>
                </c:pt>
                <c:pt idx="225">
                  <c:v>1.7577</c:v>
                </c:pt>
                <c:pt idx="226">
                  <c:v>1.8339000000000001</c:v>
                </c:pt>
                <c:pt idx="227">
                  <c:v>1.8294999999999999</c:v>
                </c:pt>
                <c:pt idx="228">
                  <c:v>1.8419000000000001</c:v>
                </c:pt>
                <c:pt idx="229">
                  <c:v>1.8292999999999999</c:v>
                </c:pt>
                <c:pt idx="230">
                  <c:v>1.8654999999999999</c:v>
                </c:pt>
                <c:pt idx="231">
                  <c:v>1.8219000000000001</c:v>
                </c:pt>
                <c:pt idx="232">
                  <c:v>1.891</c:v>
                </c:pt>
                <c:pt idx="233">
                  <c:v>1.9031</c:v>
                </c:pt>
                <c:pt idx="234">
                  <c:v>1.9853000000000001</c:v>
                </c:pt>
                <c:pt idx="235">
                  <c:v>1.9739</c:v>
                </c:pt>
                <c:pt idx="236">
                  <c:v>2.0053000000000001</c:v>
                </c:pt>
                <c:pt idx="237">
                  <c:v>2.0076999999999998</c:v>
                </c:pt>
                <c:pt idx="238">
                  <c:v>1.9624999999999999</c:v>
                </c:pt>
                <c:pt idx="239">
                  <c:v>1.9923999999999999</c:v>
                </c:pt>
                <c:pt idx="240">
                  <c:v>2.0642</c:v>
                </c:pt>
                <c:pt idx="241">
                  <c:v>2.1999</c:v>
                </c:pt>
                <c:pt idx="242">
                  <c:v>2.1459000000000001</c:v>
                </c:pt>
                <c:pt idx="243">
                  <c:v>2.1284999999999998</c:v>
                </c:pt>
                <c:pt idx="244">
                  <c:v>2.1063000000000001</c:v>
                </c:pt>
                <c:pt idx="245">
                  <c:v>2.1472000000000002</c:v>
                </c:pt>
                <c:pt idx="246">
                  <c:v>2.1200999999999999</c:v>
                </c:pt>
                <c:pt idx="247">
                  <c:v>2.1181999999999999</c:v>
                </c:pt>
                <c:pt idx="248">
                  <c:v>2.1206999999999998</c:v>
                </c:pt>
                <c:pt idx="249">
                  <c:v>2.1137000000000001</c:v>
                </c:pt>
                <c:pt idx="250">
                  <c:v>2.1897000000000002</c:v>
                </c:pt>
                <c:pt idx="251">
                  <c:v>2.1915</c:v>
                </c:pt>
                <c:pt idx="252">
                  <c:v>2.2277999999999998</c:v>
                </c:pt>
                <c:pt idx="253">
                  <c:v>2.2246999999999999</c:v>
                </c:pt>
                <c:pt idx="254">
                  <c:v>2.2324000000000002</c:v>
                </c:pt>
                <c:pt idx="255">
                  <c:v>2.2555000000000001</c:v>
                </c:pt>
                <c:pt idx="256">
                  <c:v>2.2528999999999999</c:v>
                </c:pt>
                <c:pt idx="257">
                  <c:v>2.2528000000000001</c:v>
                </c:pt>
                <c:pt idx="258">
                  <c:v>2.2646999999999999</c:v>
                </c:pt>
                <c:pt idx="259">
                  <c:v>2.1825000000000001</c:v>
                </c:pt>
                <c:pt idx="260">
                  <c:v>2.1690999999999998</c:v>
                </c:pt>
                <c:pt idx="261">
                  <c:v>2.0411999999999999</c:v>
                </c:pt>
                <c:pt idx="262">
                  <c:v>2.1415000000000002</c:v>
                </c:pt>
                <c:pt idx="263">
                  <c:v>2.1509</c:v>
                </c:pt>
                <c:pt idx="264">
                  <c:v>2.1143999999999998</c:v>
                </c:pt>
                <c:pt idx="265">
                  <c:v>2.073</c:v>
                </c:pt>
                <c:pt idx="266">
                  <c:v>1.9801</c:v>
                </c:pt>
                <c:pt idx="267">
                  <c:v>1.9384999999999999</c:v>
                </c:pt>
                <c:pt idx="268">
                  <c:v>1.915</c:v>
                </c:pt>
                <c:pt idx="269">
                  <c:v>1.9775</c:v>
                </c:pt>
                <c:pt idx="270">
                  <c:v>1.9488000000000001</c:v>
                </c:pt>
                <c:pt idx="271">
                  <c:v>1.9176</c:v>
                </c:pt>
                <c:pt idx="272">
                  <c:v>1.8124</c:v>
                </c:pt>
                <c:pt idx="273">
                  <c:v>1.7746</c:v>
                </c:pt>
                <c:pt idx="274">
                  <c:v>1.7482</c:v>
                </c:pt>
                <c:pt idx="275">
                  <c:v>1.7746</c:v>
                </c:pt>
                <c:pt idx="276">
                  <c:v>1.8581000000000001</c:v>
                </c:pt>
                <c:pt idx="277">
                  <c:v>1.8399000000000001</c:v>
                </c:pt>
                <c:pt idx="278">
                  <c:v>1.8634999999999999</c:v>
                </c:pt>
                <c:pt idx="279">
                  <c:v>1.9355</c:v>
                </c:pt>
                <c:pt idx="280">
                  <c:v>1.9530000000000001</c:v>
                </c:pt>
                <c:pt idx="281">
                  <c:v>1.9959</c:v>
                </c:pt>
                <c:pt idx="282">
                  <c:v>1.9892000000000001</c:v>
                </c:pt>
                <c:pt idx="283">
                  <c:v>1.9303999999999999</c:v>
                </c:pt>
                <c:pt idx="284">
                  <c:v>1.8688</c:v>
                </c:pt>
                <c:pt idx="285">
                  <c:v>1.8895</c:v>
                </c:pt>
                <c:pt idx="286">
                  <c:v>1.8995</c:v>
                </c:pt>
                <c:pt idx="287">
                  <c:v>1.8560000000000001</c:v>
                </c:pt>
                <c:pt idx="288">
                  <c:v>1.9000999999999999</c:v>
                </c:pt>
                <c:pt idx="289">
                  <c:v>1.9003000000000001</c:v>
                </c:pt>
                <c:pt idx="290">
                  <c:v>1.8858999999999999</c:v>
                </c:pt>
                <c:pt idx="291">
                  <c:v>1.8462000000000001</c:v>
                </c:pt>
                <c:pt idx="292">
                  <c:v>1.8547</c:v>
                </c:pt>
                <c:pt idx="293">
                  <c:v>1.7847</c:v>
                </c:pt>
                <c:pt idx="294">
                  <c:v>1.7517</c:v>
                </c:pt>
                <c:pt idx="295">
                  <c:v>1.7190000000000001</c:v>
                </c:pt>
                <c:pt idx="296">
                  <c:v>1.7181999999999999</c:v>
                </c:pt>
                <c:pt idx="297">
                  <c:v>1.6954</c:v>
                </c:pt>
                <c:pt idx="298">
                  <c:v>1.6688000000000001</c:v>
                </c:pt>
                <c:pt idx="299">
                  <c:v>1.7770999999999999</c:v>
                </c:pt>
                <c:pt idx="300">
                  <c:v>1.7764</c:v>
                </c:pt>
                <c:pt idx="301">
                  <c:v>1.7865</c:v>
                </c:pt>
                <c:pt idx="302">
                  <c:v>1.7762</c:v>
                </c:pt>
                <c:pt idx="303">
                  <c:v>1.8048999999999999</c:v>
                </c:pt>
                <c:pt idx="304">
                  <c:v>1.8468</c:v>
                </c:pt>
                <c:pt idx="305">
                  <c:v>1.8547</c:v>
                </c:pt>
                <c:pt idx="306">
                  <c:v>1.81</c:v>
                </c:pt>
                <c:pt idx="307">
                  <c:v>1.8361000000000001</c:v>
                </c:pt>
                <c:pt idx="308">
                  <c:v>1.8622000000000001</c:v>
                </c:pt>
                <c:pt idx="309">
                  <c:v>1.8509</c:v>
                </c:pt>
                <c:pt idx="310">
                  <c:v>1.8856999999999999</c:v>
                </c:pt>
                <c:pt idx="311">
                  <c:v>1.9037999999999999</c:v>
                </c:pt>
                <c:pt idx="312">
                  <c:v>1.9032</c:v>
                </c:pt>
                <c:pt idx="313">
                  <c:v>1.8757999999999999</c:v>
                </c:pt>
                <c:pt idx="314">
                  <c:v>1.8866000000000001</c:v>
                </c:pt>
                <c:pt idx="315">
                  <c:v>1.9040999999999999</c:v>
                </c:pt>
                <c:pt idx="316">
                  <c:v>1.8532999999999999</c:v>
                </c:pt>
                <c:pt idx="317">
                  <c:v>1.9095</c:v>
                </c:pt>
                <c:pt idx="318">
                  <c:v>1.9875</c:v>
                </c:pt>
                <c:pt idx="319">
                  <c:v>1.9802</c:v>
                </c:pt>
                <c:pt idx="320">
                  <c:v>2.0221</c:v>
                </c:pt>
                <c:pt idx="321">
                  <c:v>2.0043000000000002</c:v>
                </c:pt>
                <c:pt idx="322">
                  <c:v>1.9421999999999999</c:v>
                </c:pt>
                <c:pt idx="323">
                  <c:v>1.9448000000000001</c:v>
                </c:pt>
                <c:pt idx="324">
                  <c:v>1.9719</c:v>
                </c:pt>
                <c:pt idx="325">
                  <c:v>1.929</c:v>
                </c:pt>
                <c:pt idx="326">
                  <c:v>1.9173</c:v>
                </c:pt>
                <c:pt idx="327">
                  <c:v>1.8847</c:v>
                </c:pt>
                <c:pt idx="328">
                  <c:v>1.8985000000000001</c:v>
                </c:pt>
                <c:pt idx="329">
                  <c:v>1.9115</c:v>
                </c:pt>
                <c:pt idx="330">
                  <c:v>1.9782999999999999</c:v>
                </c:pt>
                <c:pt idx="331">
                  <c:v>1.9466000000000001</c:v>
                </c:pt>
                <c:pt idx="332">
                  <c:v>1.9473</c:v>
                </c:pt>
                <c:pt idx="333">
                  <c:v>1.9214</c:v>
                </c:pt>
                <c:pt idx="334">
                  <c:v>1.9255</c:v>
                </c:pt>
                <c:pt idx="335">
                  <c:v>1.8991</c:v>
                </c:pt>
                <c:pt idx="336">
                  <c:v>1.9816</c:v>
                </c:pt>
                <c:pt idx="337">
                  <c:v>2.0116000000000001</c:v>
                </c:pt>
                <c:pt idx="338">
                  <c:v>1.9271</c:v>
                </c:pt>
                <c:pt idx="339">
                  <c:v>1.8777999999999999</c:v>
                </c:pt>
                <c:pt idx="340">
                  <c:v>1.8434999999999999</c:v>
                </c:pt>
                <c:pt idx="341">
                  <c:v>1.8785000000000001</c:v>
                </c:pt>
                <c:pt idx="342">
                  <c:v>1.8584000000000001</c:v>
                </c:pt>
                <c:pt idx="343">
                  <c:v>1.8434999999999999</c:v>
                </c:pt>
                <c:pt idx="344">
                  <c:v>1.8359000000000001</c:v>
                </c:pt>
                <c:pt idx="345">
                  <c:v>1.8329</c:v>
                </c:pt>
                <c:pt idx="346">
                  <c:v>1.8196000000000001</c:v>
                </c:pt>
                <c:pt idx="347">
                  <c:v>1.7126999999999999</c:v>
                </c:pt>
                <c:pt idx="348">
                  <c:v>1.7316</c:v>
                </c:pt>
                <c:pt idx="349">
                  <c:v>1.7294</c:v>
                </c:pt>
                <c:pt idx="350">
                  <c:v>1.7524</c:v>
                </c:pt>
                <c:pt idx="351">
                  <c:v>1.7804</c:v>
                </c:pt>
                <c:pt idx="352">
                  <c:v>1.7455000000000001</c:v>
                </c:pt>
                <c:pt idx="353">
                  <c:v>1.7425999999999999</c:v>
                </c:pt>
                <c:pt idx="354">
                  <c:v>1.7141999999999999</c:v>
                </c:pt>
                <c:pt idx="355">
                  <c:v>1.7181</c:v>
                </c:pt>
                <c:pt idx="356">
                  <c:v>1.6574</c:v>
                </c:pt>
                <c:pt idx="357">
                  <c:v>1.6818</c:v>
                </c:pt>
                <c:pt idx="358">
                  <c:v>1.6551</c:v>
                </c:pt>
                <c:pt idx="359">
                  <c:v>1.6409</c:v>
                </c:pt>
                <c:pt idx="360">
                  <c:v>1.6080000000000001</c:v>
                </c:pt>
                <c:pt idx="361">
                  <c:v>1.6013999999999999</c:v>
                </c:pt>
                <c:pt idx="362">
                  <c:v>1.5027999999999999</c:v>
                </c:pt>
                <c:pt idx="363">
                  <c:v>1.5580000000000001</c:v>
                </c:pt>
                <c:pt idx="364">
                  <c:v>1.6247</c:v>
                </c:pt>
                <c:pt idx="365">
                  <c:v>1.6882999999999999</c:v>
                </c:pt>
                <c:pt idx="366">
                  <c:v>1.6888000000000001</c:v>
                </c:pt>
                <c:pt idx="367">
                  <c:v>1.7138</c:v>
                </c:pt>
                <c:pt idx="368">
                  <c:v>1.7030000000000001</c:v>
                </c:pt>
                <c:pt idx="369">
                  <c:v>1.6405000000000001</c:v>
                </c:pt>
                <c:pt idx="370">
                  <c:v>1.6745000000000001</c:v>
                </c:pt>
                <c:pt idx="371">
                  <c:v>1.6458999999999999</c:v>
                </c:pt>
                <c:pt idx="372">
                  <c:v>1.6501999999999999</c:v>
                </c:pt>
                <c:pt idx="373">
                  <c:v>1.6056999999999999</c:v>
                </c:pt>
                <c:pt idx="374">
                  <c:v>1.6229</c:v>
                </c:pt>
                <c:pt idx="375">
                  <c:v>1.6319999999999999</c:v>
                </c:pt>
                <c:pt idx="376">
                  <c:v>1.6728000000000001</c:v>
                </c:pt>
                <c:pt idx="377">
                  <c:v>1.6223000000000001</c:v>
                </c:pt>
                <c:pt idx="378">
                  <c:v>1.5824</c:v>
                </c:pt>
                <c:pt idx="379">
                  <c:v>1.5680000000000001</c:v>
                </c:pt>
                <c:pt idx="380">
                  <c:v>1.573</c:v>
                </c:pt>
                <c:pt idx="381">
                  <c:v>1.5583</c:v>
                </c:pt>
                <c:pt idx="382">
                  <c:v>1.5207999999999999</c:v>
                </c:pt>
                <c:pt idx="383">
                  <c:v>1.5106999999999999</c:v>
                </c:pt>
                <c:pt idx="384">
                  <c:v>1.5135000000000001</c:v>
                </c:pt>
                <c:pt idx="385">
                  <c:v>1.4982</c:v>
                </c:pt>
                <c:pt idx="386">
                  <c:v>1.4638</c:v>
                </c:pt>
                <c:pt idx="387">
                  <c:v>1.474</c:v>
                </c:pt>
                <c:pt idx="388">
                  <c:v>1.4461999999999999</c:v>
                </c:pt>
                <c:pt idx="389">
                  <c:v>1.4141999999999999</c:v>
                </c:pt>
                <c:pt idx="390">
                  <c:v>1.3794999999999999</c:v>
                </c:pt>
                <c:pt idx="391">
                  <c:v>1.3751</c:v>
                </c:pt>
                <c:pt idx="392">
                  <c:v>1.3394999999999999</c:v>
                </c:pt>
                <c:pt idx="393">
                  <c:v>1.3149</c:v>
                </c:pt>
                <c:pt idx="394">
                  <c:v>1.3329</c:v>
                </c:pt>
                <c:pt idx="395">
                  <c:v>1.5441</c:v>
                </c:pt>
                <c:pt idx="396">
                  <c:v>1.7073</c:v>
                </c:pt>
                <c:pt idx="397">
                  <c:v>1.6185</c:v>
                </c:pt>
                <c:pt idx="398">
                  <c:v>1.6761999999999999</c:v>
                </c:pt>
                <c:pt idx="399">
                  <c:v>1.7111000000000001</c:v>
                </c:pt>
                <c:pt idx="400">
                  <c:v>1.6774</c:v>
                </c:pt>
                <c:pt idx="401">
                  <c:v>1.7925</c:v>
                </c:pt>
                <c:pt idx="402">
                  <c:v>1.6903999999999999</c:v>
                </c:pt>
                <c:pt idx="403">
                  <c:v>1.6556999999999999</c:v>
                </c:pt>
                <c:pt idx="404">
                  <c:v>1.716</c:v>
                </c:pt>
                <c:pt idx="405">
                  <c:v>1.7743</c:v>
                </c:pt>
                <c:pt idx="406">
                  <c:v>1.8246</c:v>
                </c:pt>
                <c:pt idx="407">
                  <c:v>1.7516</c:v>
                </c:pt>
                <c:pt idx="408">
                  <c:v>1.7466999999999999</c:v>
                </c:pt>
                <c:pt idx="409">
                  <c:v>1.649</c:v>
                </c:pt>
                <c:pt idx="410">
                  <c:v>1.63</c:v>
                </c:pt>
                <c:pt idx="411">
                  <c:v>1.6761999999999999</c:v>
                </c:pt>
                <c:pt idx="412">
                  <c:v>1.7184999999999999</c:v>
                </c:pt>
                <c:pt idx="413">
                  <c:v>1.6859</c:v>
                </c:pt>
                <c:pt idx="414">
                  <c:v>1.7961</c:v>
                </c:pt>
                <c:pt idx="415">
                  <c:v>1.8602000000000001</c:v>
                </c:pt>
                <c:pt idx="416">
                  <c:v>1.8857999999999999</c:v>
                </c:pt>
                <c:pt idx="417">
                  <c:v>1.7737000000000001</c:v>
                </c:pt>
                <c:pt idx="418">
                  <c:v>1.8169999999999999</c:v>
                </c:pt>
                <c:pt idx="419">
                  <c:v>1.8605</c:v>
                </c:pt>
                <c:pt idx="420">
                  <c:v>1.8071999999999999</c:v>
                </c:pt>
                <c:pt idx="421">
                  <c:v>1.7907</c:v>
                </c:pt>
                <c:pt idx="422">
                  <c:v>1.7939000000000001</c:v>
                </c:pt>
                <c:pt idx="423">
                  <c:v>1.7505999999999999</c:v>
                </c:pt>
                <c:pt idx="424">
                  <c:v>1.7524999999999999</c:v>
                </c:pt>
                <c:pt idx="425">
                  <c:v>1.7437</c:v>
                </c:pt>
                <c:pt idx="426">
                  <c:v>1.7423</c:v>
                </c:pt>
                <c:pt idx="427">
                  <c:v>1.7928999999999999</c:v>
                </c:pt>
                <c:pt idx="428">
                  <c:v>1.8070999999999999</c:v>
                </c:pt>
                <c:pt idx="429">
                  <c:v>1.7871999999999999</c:v>
                </c:pt>
                <c:pt idx="430">
                  <c:v>1.7785</c:v>
                </c:pt>
                <c:pt idx="431">
                  <c:v>1.7978000000000001</c:v>
                </c:pt>
                <c:pt idx="432">
                  <c:v>1.7930999999999999</c:v>
                </c:pt>
                <c:pt idx="433">
                  <c:v>1.7564</c:v>
                </c:pt>
                <c:pt idx="434">
                  <c:v>1.802</c:v>
                </c:pt>
                <c:pt idx="435">
                  <c:v>1.8082</c:v>
                </c:pt>
                <c:pt idx="436">
                  <c:v>1.8546</c:v>
                </c:pt>
                <c:pt idx="437">
                  <c:v>1.8553999999999999</c:v>
                </c:pt>
                <c:pt idx="438">
                  <c:v>1.9081999999999999</c:v>
                </c:pt>
                <c:pt idx="439">
                  <c:v>1.8814</c:v>
                </c:pt>
                <c:pt idx="440">
                  <c:v>1.9081999999999999</c:v>
                </c:pt>
                <c:pt idx="441">
                  <c:v>1.9515</c:v>
                </c:pt>
                <c:pt idx="442">
                  <c:v>2.0446</c:v>
                </c:pt>
                <c:pt idx="443">
                  <c:v>2.1242999999999999</c:v>
                </c:pt>
                <c:pt idx="444">
                  <c:v>2.1046</c:v>
                </c:pt>
                <c:pt idx="445">
                  <c:v>2.1597</c:v>
                </c:pt>
                <c:pt idx="446">
                  <c:v>2.1501999999999999</c:v>
                </c:pt>
                <c:pt idx="447">
                  <c:v>2.1572</c:v>
                </c:pt>
                <c:pt idx="448">
                  <c:v>2.1941000000000002</c:v>
                </c:pt>
                <c:pt idx="449">
                  <c:v>2.1848999999999998</c:v>
                </c:pt>
                <c:pt idx="450">
                  <c:v>2.1238999999999999</c:v>
                </c:pt>
                <c:pt idx="451">
                  <c:v>2.1539000000000001</c:v>
                </c:pt>
                <c:pt idx="452">
                  <c:v>2.1297999999999999</c:v>
                </c:pt>
                <c:pt idx="453">
                  <c:v>2.1564000000000001</c:v>
                </c:pt>
                <c:pt idx="454">
                  <c:v>2.1711</c:v>
                </c:pt>
                <c:pt idx="455">
                  <c:v>2.0609999999999999</c:v>
                </c:pt>
                <c:pt idx="456">
                  <c:v>2.0733000000000001</c:v>
                </c:pt>
                <c:pt idx="457">
                  <c:v>2.0861000000000001</c:v>
                </c:pt>
                <c:pt idx="458">
                  <c:v>2.1263999999999998</c:v>
                </c:pt>
                <c:pt idx="459">
                  <c:v>2.1272000000000002</c:v>
                </c:pt>
                <c:pt idx="460">
                  <c:v>2.1631999999999998</c:v>
                </c:pt>
                <c:pt idx="461">
                  <c:v>2.1608000000000001</c:v>
                </c:pt>
                <c:pt idx="462">
                  <c:v>2.2873999999999999</c:v>
                </c:pt>
                <c:pt idx="463">
                  <c:v>2.3258000000000001</c:v>
                </c:pt>
                <c:pt idx="464">
                  <c:v>2.3881000000000001</c:v>
                </c:pt>
                <c:pt idx="465">
                  <c:v>2.4171999999999998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6E-41FB-923D-D87433C68EB1}"/>
            </c:ext>
          </c:extLst>
        </c:ser>
        <c:ser>
          <c:idx val="1"/>
          <c:order val="1"/>
          <c:tx>
            <c:strRef>
              <c:f>'行业内动量3-3-PcaMom集中度分析因子'!$E$544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'行业内动量3-3-PcaMom集中度分析因子'!$E$545:$E$1010</c:f>
              <c:numCache>
                <c:formatCode>General</c:formatCode>
                <c:ptCount val="466"/>
                <c:pt idx="0">
                  <c:v>1</c:v>
                </c:pt>
                <c:pt idx="1">
                  <c:v>1.0148999999999999</c:v>
                </c:pt>
                <c:pt idx="2">
                  <c:v>0.98719999999999997</c:v>
                </c:pt>
                <c:pt idx="3">
                  <c:v>0.98250000000000004</c:v>
                </c:pt>
                <c:pt idx="4">
                  <c:v>0.99409999999999998</c:v>
                </c:pt>
                <c:pt idx="5">
                  <c:v>0.99050000000000005</c:v>
                </c:pt>
                <c:pt idx="6">
                  <c:v>1.018</c:v>
                </c:pt>
                <c:pt idx="7">
                  <c:v>1.0119</c:v>
                </c:pt>
                <c:pt idx="8">
                  <c:v>1.0270999999999999</c:v>
                </c:pt>
                <c:pt idx="9">
                  <c:v>1.0225</c:v>
                </c:pt>
                <c:pt idx="10">
                  <c:v>1.0263</c:v>
                </c:pt>
                <c:pt idx="11">
                  <c:v>1.0322</c:v>
                </c:pt>
                <c:pt idx="12">
                  <c:v>1.0442</c:v>
                </c:pt>
                <c:pt idx="13">
                  <c:v>1.0249999999999999</c:v>
                </c:pt>
                <c:pt idx="14">
                  <c:v>1.0490999999999999</c:v>
                </c:pt>
                <c:pt idx="15">
                  <c:v>1.0472999999999999</c:v>
                </c:pt>
                <c:pt idx="16">
                  <c:v>1.0022</c:v>
                </c:pt>
                <c:pt idx="17">
                  <c:v>0.99429999999999996</c:v>
                </c:pt>
                <c:pt idx="18">
                  <c:v>0.9748</c:v>
                </c:pt>
                <c:pt idx="19">
                  <c:v>0.94130000000000003</c:v>
                </c:pt>
                <c:pt idx="20">
                  <c:v>0.9577</c:v>
                </c:pt>
                <c:pt idx="21">
                  <c:v>0.94310000000000005</c:v>
                </c:pt>
                <c:pt idx="22">
                  <c:v>0.94040000000000001</c:v>
                </c:pt>
                <c:pt idx="23">
                  <c:v>0.96199999999999997</c:v>
                </c:pt>
                <c:pt idx="24">
                  <c:v>0.9637</c:v>
                </c:pt>
                <c:pt idx="25">
                  <c:v>0.96609999999999996</c:v>
                </c:pt>
                <c:pt idx="26">
                  <c:v>0.97909999999999997</c:v>
                </c:pt>
                <c:pt idx="27">
                  <c:v>0.98599999999999999</c:v>
                </c:pt>
                <c:pt idx="28">
                  <c:v>0.95760000000000001</c:v>
                </c:pt>
                <c:pt idx="29">
                  <c:v>0.9516</c:v>
                </c:pt>
                <c:pt idx="30">
                  <c:v>0.95440000000000003</c:v>
                </c:pt>
                <c:pt idx="31">
                  <c:v>0.94969999999999999</c:v>
                </c:pt>
                <c:pt idx="32">
                  <c:v>0.93659999999999999</c:v>
                </c:pt>
                <c:pt idx="33">
                  <c:v>0.9597</c:v>
                </c:pt>
                <c:pt idx="34">
                  <c:v>0.95640000000000003</c:v>
                </c:pt>
                <c:pt idx="35">
                  <c:v>0.96609999999999996</c:v>
                </c:pt>
                <c:pt idx="36">
                  <c:v>0.9738</c:v>
                </c:pt>
                <c:pt idx="37">
                  <c:v>0.98680000000000001</c:v>
                </c:pt>
                <c:pt idx="38">
                  <c:v>0.99509999999999998</c:v>
                </c:pt>
                <c:pt idx="39">
                  <c:v>0.99850000000000005</c:v>
                </c:pt>
                <c:pt idx="40">
                  <c:v>1.0195000000000001</c:v>
                </c:pt>
                <c:pt idx="41">
                  <c:v>0.99960000000000004</c:v>
                </c:pt>
                <c:pt idx="42">
                  <c:v>1.0096000000000001</c:v>
                </c:pt>
                <c:pt idx="43">
                  <c:v>0.99370000000000003</c:v>
                </c:pt>
                <c:pt idx="44">
                  <c:v>1.0108999999999999</c:v>
                </c:pt>
                <c:pt idx="45">
                  <c:v>0.98619999999999997</c:v>
                </c:pt>
                <c:pt idx="46">
                  <c:v>0.96619999999999995</c:v>
                </c:pt>
                <c:pt idx="47">
                  <c:v>0.95540000000000003</c:v>
                </c:pt>
                <c:pt idx="48">
                  <c:v>0.94589999999999996</c:v>
                </c:pt>
                <c:pt idx="49">
                  <c:v>0.94240000000000002</c:v>
                </c:pt>
                <c:pt idx="50">
                  <c:v>0.94799999999999995</c:v>
                </c:pt>
                <c:pt idx="51">
                  <c:v>0.95550000000000002</c:v>
                </c:pt>
                <c:pt idx="52">
                  <c:v>0.98340000000000005</c:v>
                </c:pt>
                <c:pt idx="53">
                  <c:v>0.997</c:v>
                </c:pt>
                <c:pt idx="54">
                  <c:v>0.98909999999999998</c:v>
                </c:pt>
                <c:pt idx="55">
                  <c:v>1.0041</c:v>
                </c:pt>
                <c:pt idx="56">
                  <c:v>0.9859</c:v>
                </c:pt>
                <c:pt idx="57">
                  <c:v>0.87509999999999999</c:v>
                </c:pt>
                <c:pt idx="58">
                  <c:v>0.90069999999999995</c:v>
                </c:pt>
                <c:pt idx="59">
                  <c:v>0.92520000000000002</c:v>
                </c:pt>
                <c:pt idx="60">
                  <c:v>0.92679999999999996</c:v>
                </c:pt>
                <c:pt idx="61">
                  <c:v>0.95330000000000004</c:v>
                </c:pt>
                <c:pt idx="62">
                  <c:v>0.9456</c:v>
                </c:pt>
                <c:pt idx="63">
                  <c:v>0.89359999999999995</c:v>
                </c:pt>
                <c:pt idx="64">
                  <c:v>0.91200000000000003</c:v>
                </c:pt>
                <c:pt idx="65">
                  <c:v>0.89870000000000005</c:v>
                </c:pt>
                <c:pt idx="66">
                  <c:v>0.89849999999999997</c:v>
                </c:pt>
                <c:pt idx="67">
                  <c:v>0.86750000000000005</c:v>
                </c:pt>
                <c:pt idx="68">
                  <c:v>0.85770000000000002</c:v>
                </c:pt>
                <c:pt idx="69">
                  <c:v>0.8619</c:v>
                </c:pt>
                <c:pt idx="70">
                  <c:v>0.88300000000000001</c:v>
                </c:pt>
                <c:pt idx="71">
                  <c:v>0.8891</c:v>
                </c:pt>
                <c:pt idx="72">
                  <c:v>0.88919999999999999</c:v>
                </c:pt>
                <c:pt idx="73">
                  <c:v>0.88109999999999999</c:v>
                </c:pt>
                <c:pt idx="74">
                  <c:v>0.88139999999999996</c:v>
                </c:pt>
                <c:pt idx="75">
                  <c:v>0.85860000000000003</c:v>
                </c:pt>
                <c:pt idx="76">
                  <c:v>0.8135</c:v>
                </c:pt>
                <c:pt idx="77">
                  <c:v>0.80210000000000004</c:v>
                </c:pt>
                <c:pt idx="78">
                  <c:v>0.76639999999999997</c:v>
                </c:pt>
                <c:pt idx="79">
                  <c:v>0.79530000000000001</c:v>
                </c:pt>
                <c:pt idx="80">
                  <c:v>0.80079999999999996</c:v>
                </c:pt>
                <c:pt idx="81">
                  <c:v>0.81520000000000004</c:v>
                </c:pt>
                <c:pt idx="82">
                  <c:v>0.78069999999999995</c:v>
                </c:pt>
                <c:pt idx="83">
                  <c:v>0.79149999999999998</c:v>
                </c:pt>
                <c:pt idx="84">
                  <c:v>0.75239999999999996</c:v>
                </c:pt>
                <c:pt idx="85">
                  <c:v>0.77229999999999999</c:v>
                </c:pt>
                <c:pt idx="86">
                  <c:v>0.76970000000000005</c:v>
                </c:pt>
                <c:pt idx="87">
                  <c:v>0.75939999999999996</c:v>
                </c:pt>
                <c:pt idx="88">
                  <c:v>0.74529999999999996</c:v>
                </c:pt>
                <c:pt idx="89">
                  <c:v>0.77410000000000001</c:v>
                </c:pt>
                <c:pt idx="90">
                  <c:v>0.77729999999999999</c:v>
                </c:pt>
                <c:pt idx="91">
                  <c:v>0.72</c:v>
                </c:pt>
                <c:pt idx="92">
                  <c:v>0.69179999999999997</c:v>
                </c:pt>
                <c:pt idx="93">
                  <c:v>0.69799999999999995</c:v>
                </c:pt>
                <c:pt idx="94">
                  <c:v>0.72289999999999999</c:v>
                </c:pt>
                <c:pt idx="95">
                  <c:v>0.71540000000000004</c:v>
                </c:pt>
                <c:pt idx="96">
                  <c:v>0.76500000000000001</c:v>
                </c:pt>
                <c:pt idx="97">
                  <c:v>0.73099999999999998</c:v>
                </c:pt>
                <c:pt idx="98">
                  <c:v>0.73519999999999996</c:v>
                </c:pt>
                <c:pt idx="99">
                  <c:v>0.74739999999999995</c:v>
                </c:pt>
                <c:pt idx="100">
                  <c:v>0.74460000000000004</c:v>
                </c:pt>
                <c:pt idx="101">
                  <c:v>0.72309999999999997</c:v>
                </c:pt>
                <c:pt idx="102">
                  <c:v>0.70860000000000001</c:v>
                </c:pt>
                <c:pt idx="103">
                  <c:v>0.72340000000000004</c:v>
                </c:pt>
                <c:pt idx="104">
                  <c:v>0.73870000000000002</c:v>
                </c:pt>
                <c:pt idx="105">
                  <c:v>0.75129999999999997</c:v>
                </c:pt>
                <c:pt idx="106">
                  <c:v>0.75109999999999999</c:v>
                </c:pt>
                <c:pt idx="107">
                  <c:v>0.74629999999999996</c:v>
                </c:pt>
                <c:pt idx="108">
                  <c:v>0.78569999999999995</c:v>
                </c:pt>
                <c:pt idx="109">
                  <c:v>0.84009999999999996</c:v>
                </c:pt>
                <c:pt idx="110">
                  <c:v>0.8841</c:v>
                </c:pt>
                <c:pt idx="111">
                  <c:v>0.88890000000000002</c:v>
                </c:pt>
                <c:pt idx="112">
                  <c:v>0.91649999999999998</c:v>
                </c:pt>
                <c:pt idx="113">
                  <c:v>0.95469999999999999</c:v>
                </c:pt>
                <c:pt idx="114">
                  <c:v>0.94579999999999997</c:v>
                </c:pt>
                <c:pt idx="115">
                  <c:v>1.012</c:v>
                </c:pt>
                <c:pt idx="116">
                  <c:v>1.0009999999999999</c:v>
                </c:pt>
                <c:pt idx="117">
                  <c:v>1.0163</c:v>
                </c:pt>
                <c:pt idx="118">
                  <c:v>0.94630000000000003</c:v>
                </c:pt>
                <c:pt idx="119">
                  <c:v>0.94320000000000004</c:v>
                </c:pt>
                <c:pt idx="120">
                  <c:v>0.90129999999999999</c:v>
                </c:pt>
                <c:pt idx="121">
                  <c:v>0.88929999999999998</c:v>
                </c:pt>
                <c:pt idx="122">
                  <c:v>0.86260000000000003</c:v>
                </c:pt>
                <c:pt idx="123">
                  <c:v>0.86929999999999996</c:v>
                </c:pt>
                <c:pt idx="124">
                  <c:v>0.83430000000000004</c:v>
                </c:pt>
                <c:pt idx="125">
                  <c:v>0.85389999999999999</c:v>
                </c:pt>
                <c:pt idx="126">
                  <c:v>0.89590000000000003</c:v>
                </c:pt>
                <c:pt idx="127">
                  <c:v>0.89290000000000003</c:v>
                </c:pt>
                <c:pt idx="128">
                  <c:v>0.90469999999999995</c:v>
                </c:pt>
                <c:pt idx="129">
                  <c:v>0.88560000000000005</c:v>
                </c:pt>
                <c:pt idx="130">
                  <c:v>0.88680000000000003</c:v>
                </c:pt>
                <c:pt idx="131">
                  <c:v>0.90049999999999997</c:v>
                </c:pt>
                <c:pt idx="132">
                  <c:v>0.88009999999999999</c:v>
                </c:pt>
                <c:pt idx="133">
                  <c:v>0.84689999999999999</c:v>
                </c:pt>
                <c:pt idx="134">
                  <c:v>0.87649999999999995</c:v>
                </c:pt>
                <c:pt idx="135">
                  <c:v>0.90400000000000003</c:v>
                </c:pt>
                <c:pt idx="136">
                  <c:v>0.90169999999999995</c:v>
                </c:pt>
                <c:pt idx="137">
                  <c:v>0.92130000000000001</c:v>
                </c:pt>
                <c:pt idx="138">
                  <c:v>0.93859999999999999</c:v>
                </c:pt>
                <c:pt idx="139">
                  <c:v>0.92500000000000004</c:v>
                </c:pt>
                <c:pt idx="140">
                  <c:v>0.89249999999999996</c:v>
                </c:pt>
                <c:pt idx="141">
                  <c:v>0.88770000000000004</c:v>
                </c:pt>
                <c:pt idx="142">
                  <c:v>0.91649999999999998</c:v>
                </c:pt>
                <c:pt idx="143">
                  <c:v>0.90610000000000002</c:v>
                </c:pt>
                <c:pt idx="144">
                  <c:v>0.90800000000000003</c:v>
                </c:pt>
                <c:pt idx="145">
                  <c:v>0.92130000000000001</c:v>
                </c:pt>
                <c:pt idx="146">
                  <c:v>0.92410000000000003</c:v>
                </c:pt>
                <c:pt idx="147">
                  <c:v>0.89570000000000005</c:v>
                </c:pt>
                <c:pt idx="148">
                  <c:v>0.90949999999999998</c:v>
                </c:pt>
                <c:pt idx="149">
                  <c:v>0.90400000000000003</c:v>
                </c:pt>
                <c:pt idx="150">
                  <c:v>0.91769999999999996</c:v>
                </c:pt>
                <c:pt idx="151">
                  <c:v>0.93089999999999995</c:v>
                </c:pt>
                <c:pt idx="152">
                  <c:v>0.95309999999999995</c:v>
                </c:pt>
                <c:pt idx="153">
                  <c:v>0.96109999999999995</c:v>
                </c:pt>
                <c:pt idx="154">
                  <c:v>0.99560000000000004</c:v>
                </c:pt>
                <c:pt idx="155">
                  <c:v>1.0095000000000001</c:v>
                </c:pt>
                <c:pt idx="156">
                  <c:v>0.99790000000000001</c:v>
                </c:pt>
                <c:pt idx="157">
                  <c:v>0.95909999999999995</c:v>
                </c:pt>
                <c:pt idx="158">
                  <c:v>0.93330000000000002</c:v>
                </c:pt>
                <c:pt idx="159">
                  <c:v>0.93289999999999995</c:v>
                </c:pt>
                <c:pt idx="160">
                  <c:v>1.0001</c:v>
                </c:pt>
                <c:pt idx="161">
                  <c:v>0.95889999999999997</c:v>
                </c:pt>
                <c:pt idx="162">
                  <c:v>1.0416000000000001</c:v>
                </c:pt>
                <c:pt idx="163">
                  <c:v>0.98309999999999997</c:v>
                </c:pt>
                <c:pt idx="164">
                  <c:v>0.94</c:v>
                </c:pt>
                <c:pt idx="165">
                  <c:v>0.93500000000000005</c:v>
                </c:pt>
                <c:pt idx="166">
                  <c:v>0.93920000000000003</c:v>
                </c:pt>
                <c:pt idx="167">
                  <c:v>0.95599999999999996</c:v>
                </c:pt>
                <c:pt idx="168">
                  <c:v>0.97189999999999999</c:v>
                </c:pt>
                <c:pt idx="169">
                  <c:v>0.96609999999999996</c:v>
                </c:pt>
                <c:pt idx="170">
                  <c:v>0.96730000000000005</c:v>
                </c:pt>
                <c:pt idx="171">
                  <c:v>0.97650000000000003</c:v>
                </c:pt>
                <c:pt idx="172">
                  <c:v>0.96109999999999995</c:v>
                </c:pt>
                <c:pt idx="173">
                  <c:v>0.93659999999999999</c:v>
                </c:pt>
                <c:pt idx="174">
                  <c:v>0.95230000000000004</c:v>
                </c:pt>
                <c:pt idx="175">
                  <c:v>0.96730000000000005</c:v>
                </c:pt>
                <c:pt idx="176">
                  <c:v>0.9728</c:v>
                </c:pt>
                <c:pt idx="177">
                  <c:v>1.0028999999999999</c:v>
                </c:pt>
                <c:pt idx="178">
                  <c:v>1.0145999999999999</c:v>
                </c:pt>
                <c:pt idx="179">
                  <c:v>1.06</c:v>
                </c:pt>
                <c:pt idx="180">
                  <c:v>1.1592</c:v>
                </c:pt>
                <c:pt idx="181">
                  <c:v>1.0961000000000001</c:v>
                </c:pt>
                <c:pt idx="182">
                  <c:v>1.1048</c:v>
                </c:pt>
                <c:pt idx="183">
                  <c:v>1.1557999999999999</c:v>
                </c:pt>
                <c:pt idx="184">
                  <c:v>1.1649</c:v>
                </c:pt>
                <c:pt idx="185">
                  <c:v>1.139</c:v>
                </c:pt>
                <c:pt idx="186">
                  <c:v>1.1541999999999999</c:v>
                </c:pt>
                <c:pt idx="187">
                  <c:v>1.1485000000000001</c:v>
                </c:pt>
                <c:pt idx="188">
                  <c:v>1.1380999999999999</c:v>
                </c:pt>
                <c:pt idx="189">
                  <c:v>1.0763</c:v>
                </c:pt>
                <c:pt idx="190">
                  <c:v>1.1085</c:v>
                </c:pt>
                <c:pt idx="191">
                  <c:v>1.0618000000000001</c:v>
                </c:pt>
                <c:pt idx="192">
                  <c:v>1.0582</c:v>
                </c:pt>
                <c:pt idx="193">
                  <c:v>1.0751999999999999</c:v>
                </c:pt>
                <c:pt idx="194">
                  <c:v>1.1001000000000001</c:v>
                </c:pt>
                <c:pt idx="195">
                  <c:v>1.0789</c:v>
                </c:pt>
                <c:pt idx="196">
                  <c:v>1.0611999999999999</c:v>
                </c:pt>
                <c:pt idx="197">
                  <c:v>1.0998000000000001</c:v>
                </c:pt>
                <c:pt idx="198">
                  <c:v>1.1162000000000001</c:v>
                </c:pt>
                <c:pt idx="199">
                  <c:v>1.1411</c:v>
                </c:pt>
                <c:pt idx="200">
                  <c:v>1.1403000000000001</c:v>
                </c:pt>
                <c:pt idx="201">
                  <c:v>1.1389</c:v>
                </c:pt>
                <c:pt idx="202">
                  <c:v>1.1153</c:v>
                </c:pt>
                <c:pt idx="203">
                  <c:v>1.1244000000000001</c:v>
                </c:pt>
                <c:pt idx="204">
                  <c:v>1.1355999999999999</c:v>
                </c:pt>
                <c:pt idx="205">
                  <c:v>1.1514</c:v>
                </c:pt>
                <c:pt idx="206">
                  <c:v>1.2121999999999999</c:v>
                </c:pt>
                <c:pt idx="207">
                  <c:v>1.2141</c:v>
                </c:pt>
                <c:pt idx="208">
                  <c:v>1.2607999999999999</c:v>
                </c:pt>
                <c:pt idx="209">
                  <c:v>1.2122999999999999</c:v>
                </c:pt>
                <c:pt idx="210">
                  <c:v>1.2584</c:v>
                </c:pt>
                <c:pt idx="211">
                  <c:v>1.3206</c:v>
                </c:pt>
                <c:pt idx="212">
                  <c:v>1.3194999999999999</c:v>
                </c:pt>
                <c:pt idx="213">
                  <c:v>1.2461</c:v>
                </c:pt>
                <c:pt idx="214">
                  <c:v>1.2649999999999999</c:v>
                </c:pt>
                <c:pt idx="215">
                  <c:v>1.2242999999999999</c:v>
                </c:pt>
                <c:pt idx="216">
                  <c:v>1.2383999999999999</c:v>
                </c:pt>
                <c:pt idx="217">
                  <c:v>1.2445999999999999</c:v>
                </c:pt>
                <c:pt idx="218">
                  <c:v>1.2787999999999999</c:v>
                </c:pt>
                <c:pt idx="219">
                  <c:v>1.2730999999999999</c:v>
                </c:pt>
                <c:pt idx="220">
                  <c:v>1.2623</c:v>
                </c:pt>
                <c:pt idx="221">
                  <c:v>1.2749999999999999</c:v>
                </c:pt>
                <c:pt idx="222">
                  <c:v>1.2604</c:v>
                </c:pt>
                <c:pt idx="223">
                  <c:v>1.2690999999999999</c:v>
                </c:pt>
                <c:pt idx="224">
                  <c:v>1.2797000000000001</c:v>
                </c:pt>
                <c:pt idx="225">
                  <c:v>1.2795000000000001</c:v>
                </c:pt>
                <c:pt idx="226">
                  <c:v>1.3169999999999999</c:v>
                </c:pt>
                <c:pt idx="227">
                  <c:v>1.3065</c:v>
                </c:pt>
                <c:pt idx="228">
                  <c:v>1.2947</c:v>
                </c:pt>
                <c:pt idx="229">
                  <c:v>1.2693000000000001</c:v>
                </c:pt>
                <c:pt idx="230">
                  <c:v>1.3065</c:v>
                </c:pt>
                <c:pt idx="231">
                  <c:v>1.2818000000000001</c:v>
                </c:pt>
                <c:pt idx="232">
                  <c:v>1.2942</c:v>
                </c:pt>
                <c:pt idx="233">
                  <c:v>1.3039000000000001</c:v>
                </c:pt>
                <c:pt idx="234">
                  <c:v>1.3216000000000001</c:v>
                </c:pt>
                <c:pt idx="235">
                  <c:v>1.2625</c:v>
                </c:pt>
                <c:pt idx="236">
                  <c:v>1.3265</c:v>
                </c:pt>
                <c:pt idx="237">
                  <c:v>1.3560000000000001</c:v>
                </c:pt>
                <c:pt idx="238">
                  <c:v>1.2925</c:v>
                </c:pt>
                <c:pt idx="239">
                  <c:v>1.3386</c:v>
                </c:pt>
                <c:pt idx="240">
                  <c:v>1.3579000000000001</c:v>
                </c:pt>
                <c:pt idx="241">
                  <c:v>1.4278</c:v>
                </c:pt>
                <c:pt idx="242">
                  <c:v>1.3984000000000001</c:v>
                </c:pt>
                <c:pt idx="243">
                  <c:v>1.4164000000000001</c:v>
                </c:pt>
                <c:pt idx="244">
                  <c:v>1.3908</c:v>
                </c:pt>
                <c:pt idx="245">
                  <c:v>1.4037999999999999</c:v>
                </c:pt>
                <c:pt idx="246">
                  <c:v>1.3957999999999999</c:v>
                </c:pt>
                <c:pt idx="247">
                  <c:v>1.4035</c:v>
                </c:pt>
                <c:pt idx="248">
                  <c:v>1.3849</c:v>
                </c:pt>
                <c:pt idx="249">
                  <c:v>1.38</c:v>
                </c:pt>
                <c:pt idx="250">
                  <c:v>1.4041999999999999</c:v>
                </c:pt>
                <c:pt idx="251">
                  <c:v>1.4112</c:v>
                </c:pt>
                <c:pt idx="252">
                  <c:v>1.4063000000000001</c:v>
                </c:pt>
                <c:pt idx="253">
                  <c:v>1.4424999999999999</c:v>
                </c:pt>
                <c:pt idx="254">
                  <c:v>1.4339999999999999</c:v>
                </c:pt>
                <c:pt idx="255">
                  <c:v>1.4206000000000001</c:v>
                </c:pt>
                <c:pt idx="256">
                  <c:v>1.4166000000000001</c:v>
                </c:pt>
                <c:pt idx="257">
                  <c:v>1.4278</c:v>
                </c:pt>
                <c:pt idx="258">
                  <c:v>1.4239999999999999</c:v>
                </c:pt>
                <c:pt idx="259">
                  <c:v>1.39</c:v>
                </c:pt>
                <c:pt idx="260">
                  <c:v>1.3882000000000001</c:v>
                </c:pt>
                <c:pt idx="261">
                  <c:v>1.3348</c:v>
                </c:pt>
                <c:pt idx="262">
                  <c:v>1.3904000000000001</c:v>
                </c:pt>
                <c:pt idx="263">
                  <c:v>1.4193</c:v>
                </c:pt>
                <c:pt idx="264">
                  <c:v>1.3977999999999999</c:v>
                </c:pt>
                <c:pt idx="265">
                  <c:v>1.3688</c:v>
                </c:pt>
                <c:pt idx="266">
                  <c:v>1.3180000000000001</c:v>
                </c:pt>
                <c:pt idx="267">
                  <c:v>1.3037000000000001</c:v>
                </c:pt>
                <c:pt idx="268">
                  <c:v>1.2757000000000001</c:v>
                </c:pt>
                <c:pt idx="269">
                  <c:v>1.3015000000000001</c:v>
                </c:pt>
                <c:pt idx="270">
                  <c:v>1.3068</c:v>
                </c:pt>
                <c:pt idx="271">
                  <c:v>1.3048999999999999</c:v>
                </c:pt>
                <c:pt idx="272">
                  <c:v>1.2448999999999999</c:v>
                </c:pt>
                <c:pt idx="273">
                  <c:v>1.2020999999999999</c:v>
                </c:pt>
                <c:pt idx="274">
                  <c:v>1.1971000000000001</c:v>
                </c:pt>
                <c:pt idx="275">
                  <c:v>1.2430000000000001</c:v>
                </c:pt>
                <c:pt idx="276">
                  <c:v>1.2692000000000001</c:v>
                </c:pt>
                <c:pt idx="277">
                  <c:v>1.2755000000000001</c:v>
                </c:pt>
                <c:pt idx="278">
                  <c:v>1.3229</c:v>
                </c:pt>
                <c:pt idx="279">
                  <c:v>1.3483000000000001</c:v>
                </c:pt>
                <c:pt idx="280">
                  <c:v>1.3775999999999999</c:v>
                </c:pt>
                <c:pt idx="281">
                  <c:v>1.3695999999999999</c:v>
                </c:pt>
                <c:pt idx="282">
                  <c:v>1.3914</c:v>
                </c:pt>
                <c:pt idx="283">
                  <c:v>1.3857999999999999</c:v>
                </c:pt>
                <c:pt idx="284">
                  <c:v>1.3372999999999999</c:v>
                </c:pt>
                <c:pt idx="285">
                  <c:v>1.3631</c:v>
                </c:pt>
                <c:pt idx="286">
                  <c:v>1.3495999999999999</c:v>
                </c:pt>
                <c:pt idx="287">
                  <c:v>1.3364</c:v>
                </c:pt>
                <c:pt idx="288">
                  <c:v>1.3694</c:v>
                </c:pt>
                <c:pt idx="289">
                  <c:v>1.3444</c:v>
                </c:pt>
                <c:pt idx="290">
                  <c:v>1.3331999999999999</c:v>
                </c:pt>
                <c:pt idx="291">
                  <c:v>1.3307</c:v>
                </c:pt>
                <c:pt idx="292">
                  <c:v>1.3743000000000001</c:v>
                </c:pt>
                <c:pt idx="293">
                  <c:v>1.3141</c:v>
                </c:pt>
                <c:pt idx="294">
                  <c:v>1.2656000000000001</c:v>
                </c:pt>
                <c:pt idx="295">
                  <c:v>1.2218</c:v>
                </c:pt>
                <c:pt idx="296">
                  <c:v>1.2739</c:v>
                </c:pt>
                <c:pt idx="297">
                  <c:v>1.2761</c:v>
                </c:pt>
                <c:pt idx="298">
                  <c:v>1.2139</c:v>
                </c:pt>
                <c:pt idx="299">
                  <c:v>1.2733000000000001</c:v>
                </c:pt>
                <c:pt idx="300">
                  <c:v>1.2695000000000001</c:v>
                </c:pt>
                <c:pt idx="301">
                  <c:v>1.2681</c:v>
                </c:pt>
                <c:pt idx="302">
                  <c:v>1.2554000000000001</c:v>
                </c:pt>
                <c:pt idx="303">
                  <c:v>1.2755000000000001</c:v>
                </c:pt>
                <c:pt idx="304">
                  <c:v>1.2936000000000001</c:v>
                </c:pt>
                <c:pt idx="305">
                  <c:v>1.272</c:v>
                </c:pt>
                <c:pt idx="306">
                  <c:v>1.2310000000000001</c:v>
                </c:pt>
                <c:pt idx="307">
                  <c:v>1.2447999999999999</c:v>
                </c:pt>
                <c:pt idx="308">
                  <c:v>1.2827999999999999</c:v>
                </c:pt>
                <c:pt idx="309">
                  <c:v>1.3022</c:v>
                </c:pt>
                <c:pt idx="310">
                  <c:v>1.3399000000000001</c:v>
                </c:pt>
                <c:pt idx="311">
                  <c:v>1.3563000000000001</c:v>
                </c:pt>
                <c:pt idx="312">
                  <c:v>1.3696999999999999</c:v>
                </c:pt>
                <c:pt idx="313">
                  <c:v>1.3509</c:v>
                </c:pt>
                <c:pt idx="314">
                  <c:v>1.3743000000000001</c:v>
                </c:pt>
                <c:pt idx="315">
                  <c:v>1.4107000000000001</c:v>
                </c:pt>
                <c:pt idx="316">
                  <c:v>1.3418000000000001</c:v>
                </c:pt>
                <c:pt idx="317">
                  <c:v>1.3317000000000001</c:v>
                </c:pt>
                <c:pt idx="318">
                  <c:v>1.3223</c:v>
                </c:pt>
                <c:pt idx="319">
                  <c:v>1.3204</c:v>
                </c:pt>
                <c:pt idx="320">
                  <c:v>1.3322000000000001</c:v>
                </c:pt>
                <c:pt idx="321">
                  <c:v>1.3279000000000001</c:v>
                </c:pt>
                <c:pt idx="322">
                  <c:v>1.2927</c:v>
                </c:pt>
                <c:pt idx="323">
                  <c:v>1.3199000000000001</c:v>
                </c:pt>
                <c:pt idx="324">
                  <c:v>1.3219000000000001</c:v>
                </c:pt>
                <c:pt idx="325">
                  <c:v>1.304</c:v>
                </c:pt>
                <c:pt idx="326">
                  <c:v>1.3019000000000001</c:v>
                </c:pt>
                <c:pt idx="327">
                  <c:v>1.3039000000000001</c:v>
                </c:pt>
                <c:pt idx="328">
                  <c:v>1.3134999999999999</c:v>
                </c:pt>
                <c:pt idx="329">
                  <c:v>1.2971999999999999</c:v>
                </c:pt>
                <c:pt idx="330">
                  <c:v>1.3172999999999999</c:v>
                </c:pt>
                <c:pt idx="331">
                  <c:v>1.2721</c:v>
                </c:pt>
                <c:pt idx="332">
                  <c:v>1.2879</c:v>
                </c:pt>
                <c:pt idx="333">
                  <c:v>1.2917000000000001</c:v>
                </c:pt>
                <c:pt idx="334">
                  <c:v>1.3036000000000001</c:v>
                </c:pt>
                <c:pt idx="335">
                  <c:v>1.3001</c:v>
                </c:pt>
                <c:pt idx="336">
                  <c:v>1.3312999999999999</c:v>
                </c:pt>
                <c:pt idx="337">
                  <c:v>1.3323</c:v>
                </c:pt>
                <c:pt idx="338">
                  <c:v>1.2819</c:v>
                </c:pt>
                <c:pt idx="339">
                  <c:v>1.2529999999999999</c:v>
                </c:pt>
                <c:pt idx="340">
                  <c:v>1.2169000000000001</c:v>
                </c:pt>
                <c:pt idx="341">
                  <c:v>1.2446999999999999</c:v>
                </c:pt>
                <c:pt idx="342">
                  <c:v>1.2383</c:v>
                </c:pt>
                <c:pt idx="343">
                  <c:v>1.2309000000000001</c:v>
                </c:pt>
                <c:pt idx="344">
                  <c:v>1.2205999999999999</c:v>
                </c:pt>
                <c:pt idx="345">
                  <c:v>1.2081999999999999</c:v>
                </c:pt>
                <c:pt idx="346">
                  <c:v>1.2045999999999999</c:v>
                </c:pt>
                <c:pt idx="347">
                  <c:v>1.1616</c:v>
                </c:pt>
                <c:pt idx="348">
                  <c:v>1.1876</c:v>
                </c:pt>
                <c:pt idx="349">
                  <c:v>1.1850000000000001</c:v>
                </c:pt>
                <c:pt idx="350">
                  <c:v>1.1909000000000001</c:v>
                </c:pt>
                <c:pt idx="351">
                  <c:v>1.1967000000000001</c:v>
                </c:pt>
                <c:pt idx="352">
                  <c:v>1.1922999999999999</c:v>
                </c:pt>
                <c:pt idx="353">
                  <c:v>1.1960999999999999</c:v>
                </c:pt>
                <c:pt idx="354">
                  <c:v>1.1704000000000001</c:v>
                </c:pt>
                <c:pt idx="355">
                  <c:v>1.1612</c:v>
                </c:pt>
                <c:pt idx="356">
                  <c:v>1.1516</c:v>
                </c:pt>
                <c:pt idx="357">
                  <c:v>1.181</c:v>
                </c:pt>
                <c:pt idx="358">
                  <c:v>1.1355999999999999</c:v>
                </c:pt>
                <c:pt idx="359">
                  <c:v>1.1293</c:v>
                </c:pt>
                <c:pt idx="360">
                  <c:v>1.1036999999999999</c:v>
                </c:pt>
                <c:pt idx="361">
                  <c:v>1.1214</c:v>
                </c:pt>
                <c:pt idx="362">
                  <c:v>1.0394000000000001</c:v>
                </c:pt>
                <c:pt idx="363">
                  <c:v>1.0757000000000001</c:v>
                </c:pt>
                <c:pt idx="364">
                  <c:v>1.119</c:v>
                </c:pt>
                <c:pt idx="365">
                  <c:v>1.1539999999999999</c:v>
                </c:pt>
                <c:pt idx="366">
                  <c:v>1.1507000000000001</c:v>
                </c:pt>
                <c:pt idx="367">
                  <c:v>1.1724000000000001</c:v>
                </c:pt>
                <c:pt idx="368">
                  <c:v>1.1758</c:v>
                </c:pt>
                <c:pt idx="369">
                  <c:v>1.1668000000000001</c:v>
                </c:pt>
                <c:pt idx="370">
                  <c:v>1.1957</c:v>
                </c:pt>
                <c:pt idx="371">
                  <c:v>1.1818</c:v>
                </c:pt>
                <c:pt idx="372">
                  <c:v>1.1745000000000001</c:v>
                </c:pt>
                <c:pt idx="373">
                  <c:v>1.1867000000000001</c:v>
                </c:pt>
                <c:pt idx="374">
                  <c:v>1.1952</c:v>
                </c:pt>
                <c:pt idx="375">
                  <c:v>1.2198</c:v>
                </c:pt>
                <c:pt idx="376">
                  <c:v>1.2153</c:v>
                </c:pt>
                <c:pt idx="377">
                  <c:v>1.1877</c:v>
                </c:pt>
                <c:pt idx="378">
                  <c:v>1.1868000000000001</c:v>
                </c:pt>
                <c:pt idx="379">
                  <c:v>1.1612</c:v>
                </c:pt>
                <c:pt idx="380">
                  <c:v>1.1600999999999999</c:v>
                </c:pt>
                <c:pt idx="381">
                  <c:v>1.1355999999999999</c:v>
                </c:pt>
                <c:pt idx="382">
                  <c:v>1.1234</c:v>
                </c:pt>
                <c:pt idx="383">
                  <c:v>1.1071</c:v>
                </c:pt>
                <c:pt idx="384">
                  <c:v>1.0863</c:v>
                </c:pt>
                <c:pt idx="385">
                  <c:v>1.0762</c:v>
                </c:pt>
                <c:pt idx="386">
                  <c:v>1.0398000000000001</c:v>
                </c:pt>
                <c:pt idx="387">
                  <c:v>1.0589</c:v>
                </c:pt>
                <c:pt idx="388">
                  <c:v>1.0415000000000001</c:v>
                </c:pt>
                <c:pt idx="389">
                  <c:v>1.0278</c:v>
                </c:pt>
                <c:pt idx="390">
                  <c:v>1.0016</c:v>
                </c:pt>
                <c:pt idx="391">
                  <c:v>1.0165</c:v>
                </c:pt>
                <c:pt idx="392">
                  <c:v>0.99339999999999995</c:v>
                </c:pt>
                <c:pt idx="393">
                  <c:v>0.97719999999999996</c:v>
                </c:pt>
                <c:pt idx="394">
                  <c:v>1.0052000000000001</c:v>
                </c:pt>
                <c:pt idx="395">
                  <c:v>1.1477999999999999</c:v>
                </c:pt>
                <c:pt idx="396">
                  <c:v>1.2477</c:v>
                </c:pt>
                <c:pt idx="397">
                  <c:v>1.177</c:v>
                </c:pt>
                <c:pt idx="398">
                  <c:v>1.2204999999999999</c:v>
                </c:pt>
                <c:pt idx="399">
                  <c:v>1.2757000000000001</c:v>
                </c:pt>
                <c:pt idx="400">
                  <c:v>1.2806</c:v>
                </c:pt>
                <c:pt idx="401">
                  <c:v>1.3506</c:v>
                </c:pt>
                <c:pt idx="402">
                  <c:v>1.2802</c:v>
                </c:pt>
                <c:pt idx="403">
                  <c:v>1.2474000000000001</c:v>
                </c:pt>
                <c:pt idx="404">
                  <c:v>1.2679</c:v>
                </c:pt>
                <c:pt idx="405">
                  <c:v>1.2950999999999999</c:v>
                </c:pt>
                <c:pt idx="406">
                  <c:v>1.2917000000000001</c:v>
                </c:pt>
                <c:pt idx="407">
                  <c:v>1.2793000000000001</c:v>
                </c:pt>
                <c:pt idx="408">
                  <c:v>1.2494000000000001</c:v>
                </c:pt>
                <c:pt idx="409">
                  <c:v>1.1580999999999999</c:v>
                </c:pt>
                <c:pt idx="410">
                  <c:v>1.1348</c:v>
                </c:pt>
                <c:pt idx="411">
                  <c:v>1.1760999999999999</c:v>
                </c:pt>
                <c:pt idx="412">
                  <c:v>1.1791</c:v>
                </c:pt>
                <c:pt idx="413">
                  <c:v>1.1639999999999999</c:v>
                </c:pt>
                <c:pt idx="414">
                  <c:v>1.1846000000000001</c:v>
                </c:pt>
                <c:pt idx="415">
                  <c:v>1.1976</c:v>
                </c:pt>
                <c:pt idx="416">
                  <c:v>1.2414000000000001</c:v>
                </c:pt>
                <c:pt idx="417">
                  <c:v>1.2284999999999999</c:v>
                </c:pt>
                <c:pt idx="418">
                  <c:v>1.2454000000000001</c:v>
                </c:pt>
                <c:pt idx="419">
                  <c:v>1.2837000000000001</c:v>
                </c:pt>
                <c:pt idx="420">
                  <c:v>1.2612000000000001</c:v>
                </c:pt>
                <c:pt idx="421">
                  <c:v>1.2498</c:v>
                </c:pt>
                <c:pt idx="422">
                  <c:v>1.2447999999999999</c:v>
                </c:pt>
                <c:pt idx="423">
                  <c:v>1.194</c:v>
                </c:pt>
                <c:pt idx="424">
                  <c:v>1.2038</c:v>
                </c:pt>
                <c:pt idx="425">
                  <c:v>1.2173</c:v>
                </c:pt>
                <c:pt idx="426">
                  <c:v>1.2054</c:v>
                </c:pt>
                <c:pt idx="427">
                  <c:v>1.2298</c:v>
                </c:pt>
                <c:pt idx="428">
                  <c:v>1.2323999999999999</c:v>
                </c:pt>
                <c:pt idx="429">
                  <c:v>1.2307999999999999</c:v>
                </c:pt>
                <c:pt idx="430">
                  <c:v>1.2261</c:v>
                </c:pt>
                <c:pt idx="431">
                  <c:v>1.232</c:v>
                </c:pt>
                <c:pt idx="432">
                  <c:v>1.2406999999999999</c:v>
                </c:pt>
                <c:pt idx="433">
                  <c:v>1.2169000000000001</c:v>
                </c:pt>
                <c:pt idx="434">
                  <c:v>1.2585</c:v>
                </c:pt>
                <c:pt idx="435">
                  <c:v>1.2742</c:v>
                </c:pt>
                <c:pt idx="436">
                  <c:v>1.3037000000000001</c:v>
                </c:pt>
                <c:pt idx="437">
                  <c:v>1.2957000000000001</c:v>
                </c:pt>
                <c:pt idx="438">
                  <c:v>1.3427</c:v>
                </c:pt>
                <c:pt idx="439">
                  <c:v>1.3203</c:v>
                </c:pt>
                <c:pt idx="440">
                  <c:v>1.3525</c:v>
                </c:pt>
                <c:pt idx="441">
                  <c:v>1.3835</c:v>
                </c:pt>
                <c:pt idx="442">
                  <c:v>1.4323999999999999</c:v>
                </c:pt>
                <c:pt idx="443">
                  <c:v>1.4454</c:v>
                </c:pt>
                <c:pt idx="444">
                  <c:v>1.4081999999999999</c:v>
                </c:pt>
                <c:pt idx="445">
                  <c:v>1.4353</c:v>
                </c:pt>
                <c:pt idx="446">
                  <c:v>1.4379</c:v>
                </c:pt>
                <c:pt idx="447">
                  <c:v>1.4331</c:v>
                </c:pt>
                <c:pt idx="448">
                  <c:v>1.4629000000000001</c:v>
                </c:pt>
                <c:pt idx="449">
                  <c:v>1.4677</c:v>
                </c:pt>
                <c:pt idx="450">
                  <c:v>1.4232</c:v>
                </c:pt>
                <c:pt idx="451">
                  <c:v>1.4419999999999999</c:v>
                </c:pt>
                <c:pt idx="452">
                  <c:v>1.4419999999999999</c:v>
                </c:pt>
                <c:pt idx="453">
                  <c:v>1.4574</c:v>
                </c:pt>
                <c:pt idx="454">
                  <c:v>1.4881</c:v>
                </c:pt>
                <c:pt idx="455">
                  <c:v>1.3983000000000001</c:v>
                </c:pt>
                <c:pt idx="456">
                  <c:v>1.4318</c:v>
                </c:pt>
                <c:pt idx="457">
                  <c:v>1.4371</c:v>
                </c:pt>
                <c:pt idx="458">
                  <c:v>1.4252</c:v>
                </c:pt>
                <c:pt idx="459">
                  <c:v>1.4222999999999999</c:v>
                </c:pt>
                <c:pt idx="460">
                  <c:v>1.4549000000000001</c:v>
                </c:pt>
                <c:pt idx="461">
                  <c:v>1.4543999999999999</c:v>
                </c:pt>
                <c:pt idx="462">
                  <c:v>1.5371999999999999</c:v>
                </c:pt>
                <c:pt idx="463">
                  <c:v>1.5226999999999999</c:v>
                </c:pt>
                <c:pt idx="464">
                  <c:v>1.5738000000000001</c:v>
                </c:pt>
                <c:pt idx="465">
                  <c:v>1.5338000000000001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6E-41FB-923D-D87433C68EB1}"/>
            </c:ext>
          </c:extLst>
        </c:ser>
        <c:ser>
          <c:idx val="2"/>
          <c:order val="2"/>
          <c:tx>
            <c:strRef>
              <c:f>'行业内动量3-3-PcaMom集中度分析因子'!$D$544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'行业内动量3-3-PcaMom集中度分析因子'!$D$545:$D$1010</c:f>
              <c:numCache>
                <c:formatCode>General</c:formatCode>
                <c:ptCount val="466"/>
                <c:pt idx="0">
                  <c:v>1</c:v>
                </c:pt>
                <c:pt idx="1">
                  <c:v>1.0257000000000001</c:v>
                </c:pt>
                <c:pt idx="2">
                  <c:v>0.99950000000000006</c:v>
                </c:pt>
                <c:pt idx="3">
                  <c:v>0.9899</c:v>
                </c:pt>
                <c:pt idx="4">
                  <c:v>1.0085999999999999</c:v>
                </c:pt>
                <c:pt idx="5">
                  <c:v>1.0042</c:v>
                </c:pt>
                <c:pt idx="6">
                  <c:v>1.0233000000000001</c:v>
                </c:pt>
                <c:pt idx="7">
                  <c:v>1.0255000000000001</c:v>
                </c:pt>
                <c:pt idx="8">
                  <c:v>1.0512999999999999</c:v>
                </c:pt>
                <c:pt idx="9">
                  <c:v>1.0467</c:v>
                </c:pt>
                <c:pt idx="10">
                  <c:v>1.0526</c:v>
                </c:pt>
                <c:pt idx="11">
                  <c:v>1.0589999999999999</c:v>
                </c:pt>
                <c:pt idx="12">
                  <c:v>1.0744</c:v>
                </c:pt>
                <c:pt idx="13">
                  <c:v>1.0434000000000001</c:v>
                </c:pt>
                <c:pt idx="14">
                  <c:v>1.0716000000000001</c:v>
                </c:pt>
                <c:pt idx="15">
                  <c:v>1.0474000000000001</c:v>
                </c:pt>
                <c:pt idx="16">
                  <c:v>1.0226</c:v>
                </c:pt>
                <c:pt idx="17">
                  <c:v>1.0073000000000001</c:v>
                </c:pt>
                <c:pt idx="18">
                  <c:v>0.98839999999999995</c:v>
                </c:pt>
                <c:pt idx="19">
                  <c:v>0.95820000000000005</c:v>
                </c:pt>
                <c:pt idx="20">
                  <c:v>0.97589999999999999</c:v>
                </c:pt>
                <c:pt idx="21">
                  <c:v>0.96</c:v>
                </c:pt>
                <c:pt idx="22">
                  <c:v>0.95099999999999996</c:v>
                </c:pt>
                <c:pt idx="23">
                  <c:v>0.98470000000000002</c:v>
                </c:pt>
                <c:pt idx="24">
                  <c:v>0.98270000000000002</c:v>
                </c:pt>
                <c:pt idx="25">
                  <c:v>0.98089999999999999</c:v>
                </c:pt>
                <c:pt idx="26">
                  <c:v>1.0029999999999999</c:v>
                </c:pt>
                <c:pt idx="27">
                  <c:v>1.0113000000000001</c:v>
                </c:pt>
                <c:pt idx="28">
                  <c:v>0.99870000000000003</c:v>
                </c:pt>
                <c:pt idx="29">
                  <c:v>0.98509999999999998</c:v>
                </c:pt>
                <c:pt idx="30">
                  <c:v>0.99409999999999998</c:v>
                </c:pt>
                <c:pt idx="31">
                  <c:v>0.98750000000000004</c:v>
                </c:pt>
                <c:pt idx="32">
                  <c:v>0.97919999999999996</c:v>
                </c:pt>
                <c:pt idx="33">
                  <c:v>1.0179</c:v>
                </c:pt>
                <c:pt idx="34">
                  <c:v>1.0173000000000001</c:v>
                </c:pt>
                <c:pt idx="35">
                  <c:v>1.0439000000000001</c:v>
                </c:pt>
                <c:pt idx="36">
                  <c:v>1.0456000000000001</c:v>
                </c:pt>
                <c:pt idx="37">
                  <c:v>1.0474000000000001</c:v>
                </c:pt>
                <c:pt idx="38">
                  <c:v>1.0402</c:v>
                </c:pt>
                <c:pt idx="39">
                  <c:v>1.0392999999999999</c:v>
                </c:pt>
                <c:pt idx="40">
                  <c:v>1.0468</c:v>
                </c:pt>
                <c:pt idx="41">
                  <c:v>1.0226</c:v>
                </c:pt>
                <c:pt idx="42">
                  <c:v>1.0347999999999999</c:v>
                </c:pt>
                <c:pt idx="43">
                  <c:v>1.0013000000000001</c:v>
                </c:pt>
                <c:pt idx="44">
                  <c:v>1.0238</c:v>
                </c:pt>
                <c:pt idx="45">
                  <c:v>0.98319999999999996</c:v>
                </c:pt>
                <c:pt idx="46">
                  <c:v>0.97160000000000002</c:v>
                </c:pt>
                <c:pt idx="47">
                  <c:v>0.97360000000000002</c:v>
                </c:pt>
                <c:pt idx="48">
                  <c:v>0.95689999999999997</c:v>
                </c:pt>
                <c:pt idx="49">
                  <c:v>0.96399999999999997</c:v>
                </c:pt>
                <c:pt idx="50">
                  <c:v>0.9667</c:v>
                </c:pt>
                <c:pt idx="51">
                  <c:v>0.96960000000000002</c:v>
                </c:pt>
                <c:pt idx="52">
                  <c:v>0.99550000000000005</c:v>
                </c:pt>
                <c:pt idx="53">
                  <c:v>0.99709999999999999</c:v>
                </c:pt>
                <c:pt idx="54">
                  <c:v>1.0035000000000001</c:v>
                </c:pt>
                <c:pt idx="55">
                  <c:v>1.0229999999999999</c:v>
                </c:pt>
                <c:pt idx="56">
                  <c:v>0.96179999999999999</c:v>
                </c:pt>
                <c:pt idx="57">
                  <c:v>0.88629999999999998</c:v>
                </c:pt>
                <c:pt idx="58">
                  <c:v>0.9194</c:v>
                </c:pt>
                <c:pt idx="59">
                  <c:v>0.94240000000000002</c:v>
                </c:pt>
                <c:pt idx="60">
                  <c:v>0.96550000000000002</c:v>
                </c:pt>
                <c:pt idx="61">
                  <c:v>0.99160000000000004</c:v>
                </c:pt>
                <c:pt idx="62">
                  <c:v>0.98529999999999995</c:v>
                </c:pt>
                <c:pt idx="63">
                  <c:v>0.93720000000000003</c:v>
                </c:pt>
                <c:pt idx="64">
                  <c:v>0.95799999999999996</c:v>
                </c:pt>
                <c:pt idx="65">
                  <c:v>0.94950000000000001</c:v>
                </c:pt>
                <c:pt idx="66">
                  <c:v>0.95220000000000005</c:v>
                </c:pt>
                <c:pt idx="67">
                  <c:v>0.91949999999999998</c:v>
                </c:pt>
                <c:pt idx="68">
                  <c:v>0.92490000000000006</c:v>
                </c:pt>
                <c:pt idx="69">
                  <c:v>0.93420000000000003</c:v>
                </c:pt>
                <c:pt idx="70">
                  <c:v>0.94799999999999995</c:v>
                </c:pt>
                <c:pt idx="71">
                  <c:v>0.95089999999999997</c:v>
                </c:pt>
                <c:pt idx="72">
                  <c:v>0.93789999999999996</c:v>
                </c:pt>
                <c:pt idx="73">
                  <c:v>0.90810000000000002</c:v>
                </c:pt>
                <c:pt idx="74">
                  <c:v>0.90759999999999996</c:v>
                </c:pt>
                <c:pt idx="75">
                  <c:v>0.87729999999999997</c:v>
                </c:pt>
                <c:pt idx="76">
                  <c:v>0.83589999999999998</c:v>
                </c:pt>
                <c:pt idx="77">
                  <c:v>0.84030000000000005</c:v>
                </c:pt>
                <c:pt idx="78">
                  <c:v>0.80289999999999995</c:v>
                </c:pt>
                <c:pt idx="79">
                  <c:v>0.82669999999999999</c:v>
                </c:pt>
                <c:pt idx="80">
                  <c:v>0.82630000000000003</c:v>
                </c:pt>
                <c:pt idx="81">
                  <c:v>0.83750000000000002</c:v>
                </c:pt>
                <c:pt idx="82">
                  <c:v>0.7863</c:v>
                </c:pt>
                <c:pt idx="83">
                  <c:v>0.78910000000000002</c:v>
                </c:pt>
                <c:pt idx="84">
                  <c:v>0.7591</c:v>
                </c:pt>
                <c:pt idx="85">
                  <c:v>0.7671</c:v>
                </c:pt>
                <c:pt idx="86">
                  <c:v>0.76370000000000005</c:v>
                </c:pt>
                <c:pt idx="87">
                  <c:v>0.74709999999999999</c:v>
                </c:pt>
                <c:pt idx="88">
                  <c:v>0.73750000000000004</c:v>
                </c:pt>
                <c:pt idx="89">
                  <c:v>0.77029999999999998</c:v>
                </c:pt>
                <c:pt idx="90">
                  <c:v>0.76849999999999996</c:v>
                </c:pt>
                <c:pt idx="91">
                  <c:v>0.70420000000000005</c:v>
                </c:pt>
                <c:pt idx="92">
                  <c:v>0.66720000000000002</c:v>
                </c:pt>
                <c:pt idx="93">
                  <c:v>0.67779999999999996</c:v>
                </c:pt>
                <c:pt idx="94">
                  <c:v>0.70209999999999995</c:v>
                </c:pt>
                <c:pt idx="95">
                  <c:v>0.69410000000000005</c:v>
                </c:pt>
                <c:pt idx="96">
                  <c:v>0.73040000000000005</c:v>
                </c:pt>
                <c:pt idx="97">
                  <c:v>0.69899999999999995</c:v>
                </c:pt>
                <c:pt idx="98">
                  <c:v>0.70030000000000003</c:v>
                </c:pt>
                <c:pt idx="99">
                  <c:v>0.7087</c:v>
                </c:pt>
                <c:pt idx="100">
                  <c:v>0.69750000000000001</c:v>
                </c:pt>
                <c:pt idx="101">
                  <c:v>0.68289999999999995</c:v>
                </c:pt>
                <c:pt idx="102">
                  <c:v>0.67379999999999995</c:v>
                </c:pt>
                <c:pt idx="103">
                  <c:v>0.68579999999999997</c:v>
                </c:pt>
                <c:pt idx="104">
                  <c:v>0.70120000000000005</c:v>
                </c:pt>
                <c:pt idx="105">
                  <c:v>0.70789999999999997</c:v>
                </c:pt>
                <c:pt idx="106">
                  <c:v>0.70440000000000003</c:v>
                </c:pt>
                <c:pt idx="107">
                  <c:v>0.70120000000000005</c:v>
                </c:pt>
                <c:pt idx="108">
                  <c:v>0.73529999999999995</c:v>
                </c:pt>
                <c:pt idx="109">
                  <c:v>0.76959999999999995</c:v>
                </c:pt>
                <c:pt idx="110">
                  <c:v>0.81489999999999996</c:v>
                </c:pt>
                <c:pt idx="111">
                  <c:v>0.83</c:v>
                </c:pt>
                <c:pt idx="112">
                  <c:v>0.85370000000000001</c:v>
                </c:pt>
                <c:pt idx="113">
                  <c:v>0.88939999999999997</c:v>
                </c:pt>
                <c:pt idx="114">
                  <c:v>0.87709999999999999</c:v>
                </c:pt>
                <c:pt idx="115">
                  <c:v>0.92949999999999999</c:v>
                </c:pt>
                <c:pt idx="116">
                  <c:v>0.91059999999999997</c:v>
                </c:pt>
                <c:pt idx="117">
                  <c:v>0.93089999999999995</c:v>
                </c:pt>
                <c:pt idx="118">
                  <c:v>0.877</c:v>
                </c:pt>
                <c:pt idx="119">
                  <c:v>0.85899999999999999</c:v>
                </c:pt>
                <c:pt idx="120">
                  <c:v>0.82310000000000005</c:v>
                </c:pt>
                <c:pt idx="121">
                  <c:v>0.79410000000000003</c:v>
                </c:pt>
                <c:pt idx="122">
                  <c:v>0.78220000000000001</c:v>
                </c:pt>
                <c:pt idx="123">
                  <c:v>0.7994</c:v>
                </c:pt>
                <c:pt idx="124">
                  <c:v>0.77410000000000001</c:v>
                </c:pt>
                <c:pt idx="125">
                  <c:v>0.7893</c:v>
                </c:pt>
                <c:pt idx="126">
                  <c:v>0.83889999999999998</c:v>
                </c:pt>
                <c:pt idx="127">
                  <c:v>0.83079999999999998</c:v>
                </c:pt>
                <c:pt idx="128">
                  <c:v>0.85260000000000002</c:v>
                </c:pt>
                <c:pt idx="129">
                  <c:v>0.82820000000000005</c:v>
                </c:pt>
                <c:pt idx="130">
                  <c:v>0.82640000000000002</c:v>
                </c:pt>
                <c:pt idx="131">
                  <c:v>0.82709999999999995</c:v>
                </c:pt>
                <c:pt idx="132">
                  <c:v>0.80930000000000002</c:v>
                </c:pt>
                <c:pt idx="133">
                  <c:v>0.7712</c:v>
                </c:pt>
                <c:pt idx="134">
                  <c:v>0.78520000000000001</c:v>
                </c:pt>
                <c:pt idx="135">
                  <c:v>0.80869999999999997</c:v>
                </c:pt>
                <c:pt idx="136">
                  <c:v>0.8054</c:v>
                </c:pt>
                <c:pt idx="137">
                  <c:v>0.84760000000000002</c:v>
                </c:pt>
                <c:pt idx="138">
                  <c:v>0.86509999999999998</c:v>
                </c:pt>
                <c:pt idx="139">
                  <c:v>0.84789999999999999</c:v>
                </c:pt>
                <c:pt idx="140">
                  <c:v>0.81989999999999996</c:v>
                </c:pt>
                <c:pt idx="141">
                  <c:v>0.81469999999999998</c:v>
                </c:pt>
                <c:pt idx="142">
                  <c:v>0.82940000000000003</c:v>
                </c:pt>
                <c:pt idx="143">
                  <c:v>0.8175</c:v>
                </c:pt>
                <c:pt idx="144">
                  <c:v>0.81440000000000001</c:v>
                </c:pt>
                <c:pt idx="145">
                  <c:v>0.81120000000000003</c:v>
                </c:pt>
                <c:pt idx="146">
                  <c:v>0.81040000000000001</c:v>
                </c:pt>
                <c:pt idx="147">
                  <c:v>0.77980000000000005</c:v>
                </c:pt>
                <c:pt idx="148">
                  <c:v>0.79069999999999996</c:v>
                </c:pt>
                <c:pt idx="149">
                  <c:v>0.79069999999999996</c:v>
                </c:pt>
                <c:pt idx="150">
                  <c:v>0.8095</c:v>
                </c:pt>
                <c:pt idx="151">
                  <c:v>0.82340000000000002</c:v>
                </c:pt>
                <c:pt idx="152">
                  <c:v>0.83909999999999996</c:v>
                </c:pt>
                <c:pt idx="153">
                  <c:v>0.85219999999999996</c:v>
                </c:pt>
                <c:pt idx="154">
                  <c:v>0.88339999999999996</c:v>
                </c:pt>
                <c:pt idx="155">
                  <c:v>0.89280000000000004</c:v>
                </c:pt>
                <c:pt idx="156">
                  <c:v>0.89570000000000005</c:v>
                </c:pt>
                <c:pt idx="157">
                  <c:v>0.86109999999999998</c:v>
                </c:pt>
                <c:pt idx="158">
                  <c:v>0.83140000000000003</c:v>
                </c:pt>
                <c:pt idx="159">
                  <c:v>0.84619999999999995</c:v>
                </c:pt>
                <c:pt idx="160">
                  <c:v>0.90490000000000004</c:v>
                </c:pt>
                <c:pt idx="161">
                  <c:v>0.86060000000000003</c:v>
                </c:pt>
                <c:pt idx="162">
                  <c:v>0.92210000000000003</c:v>
                </c:pt>
                <c:pt idx="163">
                  <c:v>0.86019999999999996</c:v>
                </c:pt>
                <c:pt idx="164">
                  <c:v>0.8236</c:v>
                </c:pt>
                <c:pt idx="165">
                  <c:v>0.8286</c:v>
                </c:pt>
                <c:pt idx="166">
                  <c:v>0.8175</c:v>
                </c:pt>
                <c:pt idx="167">
                  <c:v>0.82769999999999999</c:v>
                </c:pt>
                <c:pt idx="168">
                  <c:v>0.83479999999999999</c:v>
                </c:pt>
                <c:pt idx="169">
                  <c:v>0.83309999999999995</c:v>
                </c:pt>
                <c:pt idx="170">
                  <c:v>0.83150000000000002</c:v>
                </c:pt>
                <c:pt idx="171">
                  <c:v>0.85709999999999997</c:v>
                </c:pt>
                <c:pt idx="172">
                  <c:v>0.85540000000000005</c:v>
                </c:pt>
                <c:pt idx="173">
                  <c:v>0.84089999999999998</c:v>
                </c:pt>
                <c:pt idx="174">
                  <c:v>0.8659</c:v>
                </c:pt>
                <c:pt idx="175">
                  <c:v>0.90380000000000005</c:v>
                </c:pt>
                <c:pt idx="176">
                  <c:v>0.89690000000000003</c:v>
                </c:pt>
                <c:pt idx="177">
                  <c:v>0.91100000000000003</c:v>
                </c:pt>
                <c:pt idx="178">
                  <c:v>0.90739999999999998</c:v>
                </c:pt>
                <c:pt idx="179">
                  <c:v>0.96750000000000003</c:v>
                </c:pt>
                <c:pt idx="180">
                  <c:v>1.0391999999999999</c:v>
                </c:pt>
                <c:pt idx="181">
                  <c:v>1.0102</c:v>
                </c:pt>
                <c:pt idx="182">
                  <c:v>1.004</c:v>
                </c:pt>
                <c:pt idx="183">
                  <c:v>1.0412999999999999</c:v>
                </c:pt>
                <c:pt idx="184">
                  <c:v>1.0666</c:v>
                </c:pt>
                <c:pt idx="185">
                  <c:v>1.0638000000000001</c:v>
                </c:pt>
                <c:pt idx="186">
                  <c:v>1.0726</c:v>
                </c:pt>
                <c:pt idx="187">
                  <c:v>1.0745</c:v>
                </c:pt>
                <c:pt idx="188">
                  <c:v>1.0698000000000001</c:v>
                </c:pt>
                <c:pt idx="189">
                  <c:v>1.0264</c:v>
                </c:pt>
                <c:pt idx="190">
                  <c:v>1.0627</c:v>
                </c:pt>
                <c:pt idx="191">
                  <c:v>1.0165</c:v>
                </c:pt>
                <c:pt idx="192">
                  <c:v>1.0098</c:v>
                </c:pt>
                <c:pt idx="193">
                  <c:v>1.0323</c:v>
                </c:pt>
                <c:pt idx="194">
                  <c:v>1.0543</c:v>
                </c:pt>
                <c:pt idx="195">
                  <c:v>1.0387999999999999</c:v>
                </c:pt>
                <c:pt idx="196">
                  <c:v>1.0169999999999999</c:v>
                </c:pt>
                <c:pt idx="197">
                  <c:v>1.0469999999999999</c:v>
                </c:pt>
                <c:pt idx="198">
                  <c:v>1.0477000000000001</c:v>
                </c:pt>
                <c:pt idx="199">
                  <c:v>1.0591999999999999</c:v>
                </c:pt>
                <c:pt idx="200">
                  <c:v>1.0585</c:v>
                </c:pt>
                <c:pt idx="201">
                  <c:v>1.0693999999999999</c:v>
                </c:pt>
                <c:pt idx="202">
                  <c:v>1.0294000000000001</c:v>
                </c:pt>
                <c:pt idx="203">
                  <c:v>1.0346</c:v>
                </c:pt>
                <c:pt idx="204">
                  <c:v>1.0469999999999999</c:v>
                </c:pt>
                <c:pt idx="205">
                  <c:v>1.0587</c:v>
                </c:pt>
                <c:pt idx="206">
                  <c:v>1.0787</c:v>
                </c:pt>
                <c:pt idx="207">
                  <c:v>1.075</c:v>
                </c:pt>
                <c:pt idx="208">
                  <c:v>1.0889</c:v>
                </c:pt>
                <c:pt idx="209">
                  <c:v>1.0421</c:v>
                </c:pt>
                <c:pt idx="210">
                  <c:v>1.0197000000000001</c:v>
                </c:pt>
                <c:pt idx="211">
                  <c:v>1.0627</c:v>
                </c:pt>
                <c:pt idx="212">
                  <c:v>1.0987</c:v>
                </c:pt>
                <c:pt idx="213">
                  <c:v>1.0626</c:v>
                </c:pt>
                <c:pt idx="214">
                  <c:v>1.0634999999999999</c:v>
                </c:pt>
                <c:pt idx="215">
                  <c:v>1.0247999999999999</c:v>
                </c:pt>
                <c:pt idx="216">
                  <c:v>1.0058</c:v>
                </c:pt>
                <c:pt idx="217">
                  <c:v>0.99780000000000002</c:v>
                </c:pt>
                <c:pt idx="218">
                  <c:v>1.0150999999999999</c:v>
                </c:pt>
                <c:pt idx="219">
                  <c:v>1.0190999999999999</c:v>
                </c:pt>
                <c:pt idx="220">
                  <c:v>1.0123</c:v>
                </c:pt>
                <c:pt idx="221">
                  <c:v>1.0242</c:v>
                </c:pt>
                <c:pt idx="222">
                  <c:v>1.014</c:v>
                </c:pt>
                <c:pt idx="223">
                  <c:v>1.0047999999999999</c:v>
                </c:pt>
                <c:pt idx="224">
                  <c:v>1.0206999999999999</c:v>
                </c:pt>
                <c:pt idx="225">
                  <c:v>1.0271999999999999</c:v>
                </c:pt>
                <c:pt idx="226">
                  <c:v>1.0529999999999999</c:v>
                </c:pt>
                <c:pt idx="227">
                  <c:v>1.0564</c:v>
                </c:pt>
                <c:pt idx="228">
                  <c:v>1.0717000000000001</c:v>
                </c:pt>
                <c:pt idx="229">
                  <c:v>1.0535000000000001</c:v>
                </c:pt>
                <c:pt idx="230">
                  <c:v>1.0838000000000001</c:v>
                </c:pt>
                <c:pt idx="231">
                  <c:v>1.0417000000000001</c:v>
                </c:pt>
                <c:pt idx="232">
                  <c:v>1.0639000000000001</c:v>
                </c:pt>
                <c:pt idx="233">
                  <c:v>1.0823</c:v>
                </c:pt>
                <c:pt idx="234">
                  <c:v>1.0806</c:v>
                </c:pt>
                <c:pt idx="235">
                  <c:v>1.0454000000000001</c:v>
                </c:pt>
                <c:pt idx="236">
                  <c:v>1.0738000000000001</c:v>
                </c:pt>
                <c:pt idx="237">
                  <c:v>1.0976999999999999</c:v>
                </c:pt>
                <c:pt idx="238">
                  <c:v>1.0861000000000001</c:v>
                </c:pt>
                <c:pt idx="239">
                  <c:v>1.1267</c:v>
                </c:pt>
                <c:pt idx="240">
                  <c:v>1.1517999999999999</c:v>
                </c:pt>
                <c:pt idx="241">
                  <c:v>1.1830000000000001</c:v>
                </c:pt>
                <c:pt idx="242">
                  <c:v>1.1303000000000001</c:v>
                </c:pt>
                <c:pt idx="243">
                  <c:v>1.1137999999999999</c:v>
                </c:pt>
                <c:pt idx="244">
                  <c:v>1.0912999999999999</c:v>
                </c:pt>
                <c:pt idx="245">
                  <c:v>1.107</c:v>
                </c:pt>
                <c:pt idx="246">
                  <c:v>1.0869</c:v>
                </c:pt>
                <c:pt idx="247">
                  <c:v>1.0876999999999999</c:v>
                </c:pt>
                <c:pt idx="248">
                  <c:v>1.0616000000000001</c:v>
                </c:pt>
                <c:pt idx="249">
                  <c:v>1.0416000000000001</c:v>
                </c:pt>
                <c:pt idx="250">
                  <c:v>1.0589999999999999</c:v>
                </c:pt>
                <c:pt idx="251">
                  <c:v>1.0651999999999999</c:v>
                </c:pt>
                <c:pt idx="252">
                  <c:v>1.0742</c:v>
                </c:pt>
                <c:pt idx="253">
                  <c:v>1.0817000000000001</c:v>
                </c:pt>
                <c:pt idx="254">
                  <c:v>1.0995999999999999</c:v>
                </c:pt>
                <c:pt idx="255">
                  <c:v>1.1017999999999999</c:v>
                </c:pt>
                <c:pt idx="256">
                  <c:v>1.0959000000000001</c:v>
                </c:pt>
                <c:pt idx="257">
                  <c:v>1.1194999999999999</c:v>
                </c:pt>
                <c:pt idx="258">
                  <c:v>1.0815999999999999</c:v>
                </c:pt>
                <c:pt idx="259">
                  <c:v>1.0669</c:v>
                </c:pt>
                <c:pt idx="260">
                  <c:v>1.0539000000000001</c:v>
                </c:pt>
                <c:pt idx="261">
                  <c:v>0.998</c:v>
                </c:pt>
                <c:pt idx="262">
                  <c:v>1.0441</c:v>
                </c:pt>
                <c:pt idx="263">
                  <c:v>1.04</c:v>
                </c:pt>
                <c:pt idx="264">
                  <c:v>1.0115000000000001</c:v>
                </c:pt>
                <c:pt idx="265">
                  <c:v>1.0281</c:v>
                </c:pt>
                <c:pt idx="266">
                  <c:v>0.97119999999999995</c:v>
                </c:pt>
                <c:pt idx="267">
                  <c:v>0.95230000000000004</c:v>
                </c:pt>
                <c:pt idx="268">
                  <c:v>0.96430000000000005</c:v>
                </c:pt>
                <c:pt idx="269">
                  <c:v>0.96709999999999996</c:v>
                </c:pt>
                <c:pt idx="270">
                  <c:v>0.96509999999999996</c:v>
                </c:pt>
                <c:pt idx="271">
                  <c:v>0.94789999999999996</c:v>
                </c:pt>
                <c:pt idx="272">
                  <c:v>0.92820000000000003</c:v>
                </c:pt>
                <c:pt idx="273">
                  <c:v>0.90949999999999998</c:v>
                </c:pt>
                <c:pt idx="274">
                  <c:v>0.89559999999999995</c:v>
                </c:pt>
                <c:pt idx="275">
                  <c:v>0.92879999999999996</c:v>
                </c:pt>
                <c:pt idx="276">
                  <c:v>0.94740000000000002</c:v>
                </c:pt>
                <c:pt idx="277">
                  <c:v>0.94359999999999999</c:v>
                </c:pt>
                <c:pt idx="278">
                  <c:v>0.96950000000000003</c:v>
                </c:pt>
                <c:pt idx="279">
                  <c:v>0.99960000000000004</c:v>
                </c:pt>
                <c:pt idx="280">
                  <c:v>1.0034000000000001</c:v>
                </c:pt>
                <c:pt idx="281">
                  <c:v>1.0263</c:v>
                </c:pt>
                <c:pt idx="282">
                  <c:v>1.0551999999999999</c:v>
                </c:pt>
                <c:pt idx="283">
                  <c:v>1.0470999999999999</c:v>
                </c:pt>
                <c:pt idx="284">
                  <c:v>1.0270999999999999</c:v>
                </c:pt>
                <c:pt idx="285">
                  <c:v>1.0512999999999999</c:v>
                </c:pt>
                <c:pt idx="286">
                  <c:v>1.0515000000000001</c:v>
                </c:pt>
                <c:pt idx="287">
                  <c:v>1.0446</c:v>
                </c:pt>
                <c:pt idx="288">
                  <c:v>1.0640000000000001</c:v>
                </c:pt>
                <c:pt idx="289">
                  <c:v>1.0649999999999999</c:v>
                </c:pt>
                <c:pt idx="290">
                  <c:v>1.0529999999999999</c:v>
                </c:pt>
                <c:pt idx="291">
                  <c:v>1.0368999999999999</c:v>
                </c:pt>
                <c:pt idx="292">
                  <c:v>1.0506</c:v>
                </c:pt>
                <c:pt idx="293">
                  <c:v>1.004</c:v>
                </c:pt>
                <c:pt idx="294">
                  <c:v>1.0047999999999999</c:v>
                </c:pt>
                <c:pt idx="295">
                  <c:v>0.97050000000000003</c:v>
                </c:pt>
                <c:pt idx="296">
                  <c:v>0.99009999999999998</c:v>
                </c:pt>
                <c:pt idx="297">
                  <c:v>0.97460000000000002</c:v>
                </c:pt>
                <c:pt idx="298">
                  <c:v>0.92959999999999998</c:v>
                </c:pt>
                <c:pt idx="299">
                  <c:v>1.0109999999999999</c:v>
                </c:pt>
                <c:pt idx="300">
                  <c:v>1.0301</c:v>
                </c:pt>
                <c:pt idx="301">
                  <c:v>1.0309999999999999</c:v>
                </c:pt>
                <c:pt idx="302">
                  <c:v>1.0281</c:v>
                </c:pt>
                <c:pt idx="303">
                  <c:v>1.0595000000000001</c:v>
                </c:pt>
                <c:pt idx="304">
                  <c:v>1.0889</c:v>
                </c:pt>
                <c:pt idx="305">
                  <c:v>1.0648</c:v>
                </c:pt>
                <c:pt idx="306">
                  <c:v>1.0213000000000001</c:v>
                </c:pt>
                <c:pt idx="307">
                  <c:v>1.0321</c:v>
                </c:pt>
                <c:pt idx="308">
                  <c:v>1.0516000000000001</c:v>
                </c:pt>
                <c:pt idx="309">
                  <c:v>1.0678000000000001</c:v>
                </c:pt>
                <c:pt idx="310">
                  <c:v>1.0875999999999999</c:v>
                </c:pt>
                <c:pt idx="311">
                  <c:v>1.1042000000000001</c:v>
                </c:pt>
                <c:pt idx="312">
                  <c:v>1.109</c:v>
                </c:pt>
                <c:pt idx="313">
                  <c:v>1.0981000000000001</c:v>
                </c:pt>
                <c:pt idx="314">
                  <c:v>1.1140000000000001</c:v>
                </c:pt>
                <c:pt idx="315">
                  <c:v>1.1263000000000001</c:v>
                </c:pt>
                <c:pt idx="316">
                  <c:v>1.0887</c:v>
                </c:pt>
                <c:pt idx="317">
                  <c:v>1.0679000000000001</c:v>
                </c:pt>
                <c:pt idx="318">
                  <c:v>1.071</c:v>
                </c:pt>
                <c:pt idx="319">
                  <c:v>1.0644</c:v>
                </c:pt>
                <c:pt idx="320">
                  <c:v>1.0693999999999999</c:v>
                </c:pt>
                <c:pt idx="321">
                  <c:v>1.0546</c:v>
                </c:pt>
                <c:pt idx="322">
                  <c:v>1.0307999999999999</c:v>
                </c:pt>
                <c:pt idx="323">
                  <c:v>1.0376000000000001</c:v>
                </c:pt>
                <c:pt idx="324">
                  <c:v>1.0245</c:v>
                </c:pt>
                <c:pt idx="325">
                  <c:v>1.0136000000000001</c:v>
                </c:pt>
                <c:pt idx="326">
                  <c:v>0.99560000000000004</c:v>
                </c:pt>
                <c:pt idx="327">
                  <c:v>0.97819999999999996</c:v>
                </c:pt>
                <c:pt idx="328">
                  <c:v>0.98509999999999998</c:v>
                </c:pt>
                <c:pt idx="329">
                  <c:v>0.9778</c:v>
                </c:pt>
                <c:pt idx="330">
                  <c:v>0.99409999999999998</c:v>
                </c:pt>
                <c:pt idx="331">
                  <c:v>0.96220000000000006</c:v>
                </c:pt>
                <c:pt idx="332">
                  <c:v>0.96509999999999996</c:v>
                </c:pt>
                <c:pt idx="333">
                  <c:v>0.96950000000000003</c:v>
                </c:pt>
                <c:pt idx="334">
                  <c:v>0.97470000000000001</c:v>
                </c:pt>
                <c:pt idx="335">
                  <c:v>0.96189999999999998</c:v>
                </c:pt>
                <c:pt idx="336">
                  <c:v>1.0077</c:v>
                </c:pt>
                <c:pt idx="337">
                  <c:v>1.0017</c:v>
                </c:pt>
                <c:pt idx="338">
                  <c:v>0.96479999999999999</c:v>
                </c:pt>
                <c:pt idx="339">
                  <c:v>0.94359999999999999</c:v>
                </c:pt>
                <c:pt idx="340">
                  <c:v>0.9123</c:v>
                </c:pt>
                <c:pt idx="341">
                  <c:v>0.94479999999999997</c:v>
                </c:pt>
                <c:pt idx="342">
                  <c:v>0.93730000000000002</c:v>
                </c:pt>
                <c:pt idx="343">
                  <c:v>0.93669999999999998</c:v>
                </c:pt>
                <c:pt idx="344">
                  <c:v>0.94010000000000005</c:v>
                </c:pt>
                <c:pt idx="345">
                  <c:v>0.93720000000000003</c:v>
                </c:pt>
                <c:pt idx="346">
                  <c:v>0.9083</c:v>
                </c:pt>
                <c:pt idx="347">
                  <c:v>0.88780000000000003</c:v>
                </c:pt>
                <c:pt idx="348">
                  <c:v>0.90980000000000005</c:v>
                </c:pt>
                <c:pt idx="349">
                  <c:v>0.91600000000000004</c:v>
                </c:pt>
                <c:pt idx="350">
                  <c:v>0.92320000000000002</c:v>
                </c:pt>
                <c:pt idx="351">
                  <c:v>0.93059999999999998</c:v>
                </c:pt>
                <c:pt idx="352">
                  <c:v>0.93159999999999998</c:v>
                </c:pt>
                <c:pt idx="353">
                  <c:v>0.93110000000000004</c:v>
                </c:pt>
                <c:pt idx="354">
                  <c:v>0.90549999999999997</c:v>
                </c:pt>
                <c:pt idx="355">
                  <c:v>0.90049999999999997</c:v>
                </c:pt>
                <c:pt idx="356">
                  <c:v>0.87</c:v>
                </c:pt>
                <c:pt idx="357">
                  <c:v>0.89200000000000002</c:v>
                </c:pt>
                <c:pt idx="358">
                  <c:v>0.89610000000000001</c:v>
                </c:pt>
                <c:pt idx="359">
                  <c:v>0.88519999999999999</c:v>
                </c:pt>
                <c:pt idx="360">
                  <c:v>0.85160000000000002</c:v>
                </c:pt>
                <c:pt idx="361">
                  <c:v>0.88649999999999995</c:v>
                </c:pt>
                <c:pt idx="362">
                  <c:v>0.78749999999999998</c:v>
                </c:pt>
                <c:pt idx="363">
                  <c:v>0.83209999999999995</c:v>
                </c:pt>
                <c:pt idx="364">
                  <c:v>0.87639999999999996</c:v>
                </c:pt>
                <c:pt idx="365">
                  <c:v>0.88390000000000002</c:v>
                </c:pt>
                <c:pt idx="366">
                  <c:v>0.89610000000000001</c:v>
                </c:pt>
                <c:pt idx="367">
                  <c:v>0.90810000000000002</c:v>
                </c:pt>
                <c:pt idx="368">
                  <c:v>0.90169999999999995</c:v>
                </c:pt>
                <c:pt idx="369">
                  <c:v>0.88929999999999998</c:v>
                </c:pt>
                <c:pt idx="370">
                  <c:v>0.89939999999999998</c:v>
                </c:pt>
                <c:pt idx="371">
                  <c:v>0.86939999999999995</c:v>
                </c:pt>
                <c:pt idx="372">
                  <c:v>0.85099999999999998</c:v>
                </c:pt>
                <c:pt idx="373">
                  <c:v>0.8679</c:v>
                </c:pt>
                <c:pt idx="374">
                  <c:v>0.88190000000000002</c:v>
                </c:pt>
                <c:pt idx="375">
                  <c:v>0.89790000000000003</c:v>
                </c:pt>
                <c:pt idx="376">
                  <c:v>0.89700000000000002</c:v>
                </c:pt>
                <c:pt idx="377">
                  <c:v>0.86799999999999999</c:v>
                </c:pt>
                <c:pt idx="378">
                  <c:v>0.86419999999999997</c:v>
                </c:pt>
                <c:pt idx="379">
                  <c:v>0.83240000000000003</c:v>
                </c:pt>
                <c:pt idx="380">
                  <c:v>0.82420000000000004</c:v>
                </c:pt>
                <c:pt idx="381">
                  <c:v>0.80759999999999998</c:v>
                </c:pt>
                <c:pt idx="382">
                  <c:v>0.79679999999999995</c:v>
                </c:pt>
                <c:pt idx="383">
                  <c:v>0.78769999999999996</c:v>
                </c:pt>
                <c:pt idx="384">
                  <c:v>0.78900000000000003</c:v>
                </c:pt>
                <c:pt idx="385">
                  <c:v>0.78769999999999996</c:v>
                </c:pt>
                <c:pt idx="386">
                  <c:v>0.7823</c:v>
                </c:pt>
                <c:pt idx="387">
                  <c:v>0.78979999999999995</c:v>
                </c:pt>
                <c:pt idx="388">
                  <c:v>0.7883</c:v>
                </c:pt>
                <c:pt idx="389">
                  <c:v>0.78769999999999996</c:v>
                </c:pt>
                <c:pt idx="390">
                  <c:v>0.76080000000000003</c:v>
                </c:pt>
                <c:pt idx="391">
                  <c:v>0.77480000000000004</c:v>
                </c:pt>
                <c:pt idx="392">
                  <c:v>0.75639999999999996</c:v>
                </c:pt>
                <c:pt idx="393">
                  <c:v>0.74150000000000005</c:v>
                </c:pt>
                <c:pt idx="394">
                  <c:v>0.75109999999999999</c:v>
                </c:pt>
                <c:pt idx="395">
                  <c:v>0.86380000000000001</c:v>
                </c:pt>
                <c:pt idx="396">
                  <c:v>0.93330000000000002</c:v>
                </c:pt>
                <c:pt idx="397">
                  <c:v>0.88319999999999999</c:v>
                </c:pt>
                <c:pt idx="398">
                  <c:v>0.90769999999999995</c:v>
                </c:pt>
                <c:pt idx="399">
                  <c:v>0.93100000000000005</c:v>
                </c:pt>
                <c:pt idx="400">
                  <c:v>0.94389999999999996</c:v>
                </c:pt>
                <c:pt idx="401">
                  <c:v>1.0039</c:v>
                </c:pt>
                <c:pt idx="402">
                  <c:v>0.96</c:v>
                </c:pt>
                <c:pt idx="403">
                  <c:v>0.94589999999999996</c:v>
                </c:pt>
                <c:pt idx="404">
                  <c:v>0.95669999999999999</c:v>
                </c:pt>
                <c:pt idx="405">
                  <c:v>0.97950000000000004</c:v>
                </c:pt>
                <c:pt idx="406">
                  <c:v>0.97799999999999998</c:v>
                </c:pt>
                <c:pt idx="407">
                  <c:v>0.95289999999999997</c:v>
                </c:pt>
                <c:pt idx="408">
                  <c:v>0.94340000000000002</c:v>
                </c:pt>
                <c:pt idx="409">
                  <c:v>0.89080000000000004</c:v>
                </c:pt>
                <c:pt idx="410">
                  <c:v>0.87180000000000002</c:v>
                </c:pt>
                <c:pt idx="411">
                  <c:v>0.89559999999999995</c:v>
                </c:pt>
                <c:pt idx="412">
                  <c:v>0.89229999999999998</c:v>
                </c:pt>
                <c:pt idx="413">
                  <c:v>0.89580000000000004</c:v>
                </c:pt>
                <c:pt idx="414">
                  <c:v>0.91210000000000002</c:v>
                </c:pt>
                <c:pt idx="415">
                  <c:v>0.91969999999999996</c:v>
                </c:pt>
                <c:pt idx="416">
                  <c:v>0.92689999999999995</c:v>
                </c:pt>
                <c:pt idx="417">
                  <c:v>0.91959999999999997</c:v>
                </c:pt>
                <c:pt idx="418">
                  <c:v>0.93100000000000005</c:v>
                </c:pt>
                <c:pt idx="419">
                  <c:v>0.95089999999999997</c:v>
                </c:pt>
                <c:pt idx="420">
                  <c:v>0.94169999999999998</c:v>
                </c:pt>
                <c:pt idx="421">
                  <c:v>0.92779999999999996</c:v>
                </c:pt>
                <c:pt idx="422">
                  <c:v>0.92059999999999997</c:v>
                </c:pt>
                <c:pt idx="423">
                  <c:v>0.88900000000000001</c:v>
                </c:pt>
                <c:pt idx="424">
                  <c:v>0.89980000000000004</c:v>
                </c:pt>
                <c:pt idx="425">
                  <c:v>0.90859999999999996</c:v>
                </c:pt>
                <c:pt idx="426">
                  <c:v>0.91159999999999997</c:v>
                </c:pt>
                <c:pt idx="427">
                  <c:v>0.92900000000000005</c:v>
                </c:pt>
                <c:pt idx="428">
                  <c:v>0.93340000000000001</c:v>
                </c:pt>
                <c:pt idx="429">
                  <c:v>0.93130000000000002</c:v>
                </c:pt>
                <c:pt idx="430">
                  <c:v>0.93869999999999998</c:v>
                </c:pt>
                <c:pt idx="431">
                  <c:v>0.95299999999999996</c:v>
                </c:pt>
                <c:pt idx="432">
                  <c:v>0.95599999999999996</c:v>
                </c:pt>
                <c:pt idx="433">
                  <c:v>0.94269999999999998</c:v>
                </c:pt>
                <c:pt idx="434">
                  <c:v>0.96599999999999997</c:v>
                </c:pt>
                <c:pt idx="435">
                  <c:v>0.98070000000000002</c:v>
                </c:pt>
                <c:pt idx="436">
                  <c:v>0.99729999999999996</c:v>
                </c:pt>
                <c:pt idx="437">
                  <c:v>1.0089999999999999</c:v>
                </c:pt>
                <c:pt idx="438">
                  <c:v>1.0395000000000001</c:v>
                </c:pt>
                <c:pt idx="439">
                  <c:v>1.0247999999999999</c:v>
                </c:pt>
                <c:pt idx="440">
                  <c:v>1.0523</c:v>
                </c:pt>
                <c:pt idx="441">
                  <c:v>1.0566</c:v>
                </c:pt>
                <c:pt idx="442">
                  <c:v>1.0841000000000001</c:v>
                </c:pt>
                <c:pt idx="443">
                  <c:v>1.0912999999999999</c:v>
                </c:pt>
                <c:pt idx="444">
                  <c:v>1.0703</c:v>
                </c:pt>
                <c:pt idx="445">
                  <c:v>1.0855999999999999</c:v>
                </c:pt>
                <c:pt idx="446">
                  <c:v>1.0875999999999999</c:v>
                </c:pt>
                <c:pt idx="447">
                  <c:v>1.0646</c:v>
                </c:pt>
                <c:pt idx="448">
                  <c:v>1.0749</c:v>
                </c:pt>
                <c:pt idx="449">
                  <c:v>1.0891999999999999</c:v>
                </c:pt>
                <c:pt idx="450">
                  <c:v>1.0633999999999999</c:v>
                </c:pt>
                <c:pt idx="451">
                  <c:v>1.0718000000000001</c:v>
                </c:pt>
                <c:pt idx="452">
                  <c:v>1.0840000000000001</c:v>
                </c:pt>
                <c:pt idx="453">
                  <c:v>1.0923</c:v>
                </c:pt>
                <c:pt idx="454">
                  <c:v>1.1102000000000001</c:v>
                </c:pt>
                <c:pt idx="455">
                  <c:v>1.0579000000000001</c:v>
                </c:pt>
                <c:pt idx="456">
                  <c:v>1.0804</c:v>
                </c:pt>
                <c:pt idx="457">
                  <c:v>1.0875999999999999</c:v>
                </c:pt>
                <c:pt idx="458">
                  <c:v>1.0777000000000001</c:v>
                </c:pt>
                <c:pt idx="459">
                  <c:v>1.1029</c:v>
                </c:pt>
                <c:pt idx="460">
                  <c:v>1.1213</c:v>
                </c:pt>
                <c:pt idx="461">
                  <c:v>1.1193</c:v>
                </c:pt>
                <c:pt idx="462">
                  <c:v>1.1693</c:v>
                </c:pt>
                <c:pt idx="463">
                  <c:v>1.1680999999999999</c:v>
                </c:pt>
                <c:pt idx="464">
                  <c:v>1.1973</c:v>
                </c:pt>
                <c:pt idx="465">
                  <c:v>1.1615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B6E-41FB-923D-D87433C68EB1}"/>
            </c:ext>
          </c:extLst>
        </c:ser>
        <c:ser>
          <c:idx val="3"/>
          <c:order val="3"/>
          <c:tx>
            <c:strRef>
              <c:f>'行业内动量3-3-PcaMom集中度分析因子'!$C$544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'行业内动量3-3-PcaMom集中度分析因子'!$C$545:$C$1010</c:f>
              <c:numCache>
                <c:formatCode>General</c:formatCode>
                <c:ptCount val="466"/>
                <c:pt idx="0">
                  <c:v>1</c:v>
                </c:pt>
                <c:pt idx="1">
                  <c:v>1.0116000000000001</c:v>
                </c:pt>
                <c:pt idx="2">
                  <c:v>0.97699999999999998</c:v>
                </c:pt>
                <c:pt idx="3">
                  <c:v>0.97070000000000001</c:v>
                </c:pt>
                <c:pt idx="4">
                  <c:v>0.98540000000000005</c:v>
                </c:pt>
                <c:pt idx="5">
                  <c:v>0.9829</c:v>
                </c:pt>
                <c:pt idx="6">
                  <c:v>1.0031000000000001</c:v>
                </c:pt>
                <c:pt idx="7">
                  <c:v>1.0004</c:v>
                </c:pt>
                <c:pt idx="8">
                  <c:v>1.0181</c:v>
                </c:pt>
                <c:pt idx="9">
                  <c:v>1.0136000000000001</c:v>
                </c:pt>
                <c:pt idx="10">
                  <c:v>1.0177</c:v>
                </c:pt>
                <c:pt idx="11">
                  <c:v>1.0242</c:v>
                </c:pt>
                <c:pt idx="12">
                  <c:v>1.0319</c:v>
                </c:pt>
                <c:pt idx="13">
                  <c:v>1.0091000000000001</c:v>
                </c:pt>
                <c:pt idx="14">
                  <c:v>1.0407</c:v>
                </c:pt>
                <c:pt idx="15">
                  <c:v>1.0198</c:v>
                </c:pt>
                <c:pt idx="16">
                  <c:v>0.99739999999999995</c:v>
                </c:pt>
                <c:pt idx="17">
                  <c:v>0.99009999999999998</c:v>
                </c:pt>
                <c:pt idx="18">
                  <c:v>0.97189999999999999</c:v>
                </c:pt>
                <c:pt idx="19">
                  <c:v>0.94010000000000005</c:v>
                </c:pt>
                <c:pt idx="20">
                  <c:v>0.96279999999999999</c:v>
                </c:pt>
                <c:pt idx="21">
                  <c:v>0.94169999999999998</c:v>
                </c:pt>
                <c:pt idx="22">
                  <c:v>0.92769999999999997</c:v>
                </c:pt>
                <c:pt idx="23">
                  <c:v>0.95850000000000002</c:v>
                </c:pt>
                <c:pt idx="24">
                  <c:v>0.96440000000000003</c:v>
                </c:pt>
                <c:pt idx="25">
                  <c:v>0.9627</c:v>
                </c:pt>
                <c:pt idx="26">
                  <c:v>0.97560000000000002</c:v>
                </c:pt>
                <c:pt idx="27">
                  <c:v>0.99429999999999996</c:v>
                </c:pt>
                <c:pt idx="28">
                  <c:v>0.97889999999999999</c:v>
                </c:pt>
                <c:pt idx="29">
                  <c:v>0.96479999999999999</c:v>
                </c:pt>
                <c:pt idx="30">
                  <c:v>0.97519999999999996</c:v>
                </c:pt>
                <c:pt idx="31">
                  <c:v>0.97499999999999998</c:v>
                </c:pt>
                <c:pt idx="32">
                  <c:v>0.97250000000000003</c:v>
                </c:pt>
                <c:pt idx="33">
                  <c:v>1.0035000000000001</c:v>
                </c:pt>
                <c:pt idx="34">
                  <c:v>1.0118</c:v>
                </c:pt>
                <c:pt idx="35">
                  <c:v>1.0333000000000001</c:v>
                </c:pt>
                <c:pt idx="36">
                  <c:v>1.0402</c:v>
                </c:pt>
                <c:pt idx="37">
                  <c:v>1.0510999999999999</c:v>
                </c:pt>
                <c:pt idx="38">
                  <c:v>1.0446</c:v>
                </c:pt>
                <c:pt idx="39">
                  <c:v>1.0419</c:v>
                </c:pt>
                <c:pt idx="40">
                  <c:v>1.0583</c:v>
                </c:pt>
                <c:pt idx="41">
                  <c:v>1.0427</c:v>
                </c:pt>
                <c:pt idx="42">
                  <c:v>1.0519000000000001</c:v>
                </c:pt>
                <c:pt idx="43">
                  <c:v>1.0242</c:v>
                </c:pt>
                <c:pt idx="44">
                  <c:v>1.0522</c:v>
                </c:pt>
                <c:pt idx="45">
                  <c:v>1.0085</c:v>
                </c:pt>
                <c:pt idx="46">
                  <c:v>0.99980000000000002</c:v>
                </c:pt>
                <c:pt idx="47">
                  <c:v>1.0028999999999999</c:v>
                </c:pt>
                <c:pt idx="48">
                  <c:v>0.98850000000000005</c:v>
                </c:pt>
                <c:pt idx="49">
                  <c:v>0.98850000000000005</c:v>
                </c:pt>
                <c:pt idx="50">
                  <c:v>0.98819999999999997</c:v>
                </c:pt>
                <c:pt idx="51">
                  <c:v>0.98899999999999999</c:v>
                </c:pt>
                <c:pt idx="52">
                  <c:v>1.008</c:v>
                </c:pt>
                <c:pt idx="53">
                  <c:v>1.0036</c:v>
                </c:pt>
                <c:pt idx="54">
                  <c:v>0.98660000000000003</c:v>
                </c:pt>
                <c:pt idx="55">
                  <c:v>1.0105</c:v>
                </c:pt>
                <c:pt idx="56">
                  <c:v>0.9375</c:v>
                </c:pt>
                <c:pt idx="57">
                  <c:v>0.87329999999999997</c:v>
                </c:pt>
                <c:pt idx="58">
                  <c:v>0.90349999999999997</c:v>
                </c:pt>
                <c:pt idx="59">
                  <c:v>0.92179999999999995</c:v>
                </c:pt>
                <c:pt idx="60">
                  <c:v>0.92700000000000005</c:v>
                </c:pt>
                <c:pt idx="61">
                  <c:v>0.9466</c:v>
                </c:pt>
                <c:pt idx="62">
                  <c:v>0.94120000000000004</c:v>
                </c:pt>
                <c:pt idx="63">
                  <c:v>0.90680000000000005</c:v>
                </c:pt>
                <c:pt idx="64">
                  <c:v>0.93559999999999999</c:v>
                </c:pt>
                <c:pt idx="65">
                  <c:v>0.92200000000000004</c:v>
                </c:pt>
                <c:pt idx="66">
                  <c:v>0.92610000000000003</c:v>
                </c:pt>
                <c:pt idx="67">
                  <c:v>0.89839999999999998</c:v>
                </c:pt>
                <c:pt idx="68">
                  <c:v>0.89900000000000002</c:v>
                </c:pt>
                <c:pt idx="69">
                  <c:v>0.90580000000000005</c:v>
                </c:pt>
                <c:pt idx="70">
                  <c:v>0.92479999999999996</c:v>
                </c:pt>
                <c:pt idx="71">
                  <c:v>0.92430000000000001</c:v>
                </c:pt>
                <c:pt idx="72">
                  <c:v>0.90669999999999995</c:v>
                </c:pt>
                <c:pt idx="73">
                  <c:v>0.86970000000000003</c:v>
                </c:pt>
                <c:pt idx="74">
                  <c:v>0.8679</c:v>
                </c:pt>
                <c:pt idx="75">
                  <c:v>0.8427</c:v>
                </c:pt>
                <c:pt idx="76">
                  <c:v>0.78839999999999999</c:v>
                </c:pt>
                <c:pt idx="77">
                  <c:v>0.80320000000000003</c:v>
                </c:pt>
                <c:pt idx="78">
                  <c:v>0.77370000000000005</c:v>
                </c:pt>
                <c:pt idx="79">
                  <c:v>0.80869999999999997</c:v>
                </c:pt>
                <c:pt idx="80">
                  <c:v>0.80810000000000004</c:v>
                </c:pt>
                <c:pt idx="81">
                  <c:v>0.83599999999999997</c:v>
                </c:pt>
                <c:pt idx="82">
                  <c:v>0.78059999999999996</c:v>
                </c:pt>
                <c:pt idx="83">
                  <c:v>0.80400000000000005</c:v>
                </c:pt>
                <c:pt idx="84">
                  <c:v>0.76190000000000002</c:v>
                </c:pt>
                <c:pt idx="85">
                  <c:v>0.7681</c:v>
                </c:pt>
                <c:pt idx="86">
                  <c:v>0.76190000000000002</c:v>
                </c:pt>
                <c:pt idx="87">
                  <c:v>0.75619999999999998</c:v>
                </c:pt>
                <c:pt idx="88">
                  <c:v>0.73509999999999998</c:v>
                </c:pt>
                <c:pt idx="89">
                  <c:v>0.75849999999999995</c:v>
                </c:pt>
                <c:pt idx="90">
                  <c:v>0.75460000000000005</c:v>
                </c:pt>
                <c:pt idx="91">
                  <c:v>0.67789999999999995</c:v>
                </c:pt>
                <c:pt idx="92">
                  <c:v>0.65710000000000002</c:v>
                </c:pt>
                <c:pt idx="93">
                  <c:v>0.67169999999999996</c:v>
                </c:pt>
                <c:pt idx="94">
                  <c:v>0.70230000000000004</c:v>
                </c:pt>
                <c:pt idx="95">
                  <c:v>0.69169999999999998</c:v>
                </c:pt>
                <c:pt idx="96">
                  <c:v>0.73419999999999996</c:v>
                </c:pt>
                <c:pt idx="97">
                  <c:v>0.69869999999999999</c:v>
                </c:pt>
                <c:pt idx="98">
                  <c:v>0.70499999999999996</c:v>
                </c:pt>
                <c:pt idx="99">
                  <c:v>0.71730000000000005</c:v>
                </c:pt>
                <c:pt idx="100">
                  <c:v>0.7097</c:v>
                </c:pt>
                <c:pt idx="101">
                  <c:v>0.69220000000000004</c:v>
                </c:pt>
                <c:pt idx="102">
                  <c:v>0.68140000000000001</c:v>
                </c:pt>
                <c:pt idx="103">
                  <c:v>0.68259999999999998</c:v>
                </c:pt>
                <c:pt idx="104">
                  <c:v>0.70040000000000002</c:v>
                </c:pt>
                <c:pt idx="105">
                  <c:v>0.70499999999999996</c:v>
                </c:pt>
                <c:pt idx="106">
                  <c:v>0.70369999999999999</c:v>
                </c:pt>
                <c:pt idx="107">
                  <c:v>0.68859999999999999</c:v>
                </c:pt>
                <c:pt idx="108">
                  <c:v>0.71660000000000001</c:v>
                </c:pt>
                <c:pt idx="109">
                  <c:v>0.75049999999999994</c:v>
                </c:pt>
                <c:pt idx="110">
                  <c:v>0.79669999999999996</c:v>
                </c:pt>
                <c:pt idx="111">
                  <c:v>0.80279999999999996</c:v>
                </c:pt>
                <c:pt idx="112">
                  <c:v>0.82899999999999996</c:v>
                </c:pt>
                <c:pt idx="113">
                  <c:v>0.86429999999999996</c:v>
                </c:pt>
                <c:pt idx="114">
                  <c:v>0.85129999999999995</c:v>
                </c:pt>
                <c:pt idx="115">
                  <c:v>0.89949999999999997</c:v>
                </c:pt>
                <c:pt idx="116">
                  <c:v>0.87770000000000004</c:v>
                </c:pt>
                <c:pt idx="117">
                  <c:v>0.88980000000000004</c:v>
                </c:pt>
                <c:pt idx="118">
                  <c:v>0.82089999999999996</c:v>
                </c:pt>
                <c:pt idx="119">
                  <c:v>0.80979999999999996</c:v>
                </c:pt>
                <c:pt idx="120">
                  <c:v>0.77229999999999999</c:v>
                </c:pt>
                <c:pt idx="121">
                  <c:v>0.75390000000000001</c:v>
                </c:pt>
                <c:pt idx="122">
                  <c:v>0.7409</c:v>
                </c:pt>
                <c:pt idx="123">
                  <c:v>0.75190000000000001</c:v>
                </c:pt>
                <c:pt idx="124">
                  <c:v>0.72570000000000001</c:v>
                </c:pt>
                <c:pt idx="125">
                  <c:v>0.74929999999999997</c:v>
                </c:pt>
                <c:pt idx="126">
                  <c:v>0.78320000000000001</c:v>
                </c:pt>
                <c:pt idx="127">
                  <c:v>0.77349999999999997</c:v>
                </c:pt>
                <c:pt idx="128">
                  <c:v>0.78520000000000001</c:v>
                </c:pt>
                <c:pt idx="129">
                  <c:v>0.75419999999999998</c:v>
                </c:pt>
                <c:pt idx="130">
                  <c:v>0.754</c:v>
                </c:pt>
                <c:pt idx="131">
                  <c:v>0.75370000000000004</c:v>
                </c:pt>
                <c:pt idx="132">
                  <c:v>0.73450000000000004</c:v>
                </c:pt>
                <c:pt idx="133">
                  <c:v>0.71279999999999999</c:v>
                </c:pt>
                <c:pt idx="134">
                  <c:v>0.7218</c:v>
                </c:pt>
                <c:pt idx="135">
                  <c:v>0.74490000000000001</c:v>
                </c:pt>
                <c:pt idx="136">
                  <c:v>0.74060000000000004</c:v>
                </c:pt>
                <c:pt idx="137">
                  <c:v>0.77869999999999995</c:v>
                </c:pt>
                <c:pt idx="138">
                  <c:v>0.77800000000000002</c:v>
                </c:pt>
                <c:pt idx="139">
                  <c:v>0.77080000000000004</c:v>
                </c:pt>
                <c:pt idx="140">
                  <c:v>0.75449999999999995</c:v>
                </c:pt>
                <c:pt idx="141">
                  <c:v>0.74709999999999999</c:v>
                </c:pt>
                <c:pt idx="142">
                  <c:v>0.76719999999999999</c:v>
                </c:pt>
                <c:pt idx="143">
                  <c:v>0.75670000000000004</c:v>
                </c:pt>
                <c:pt idx="144">
                  <c:v>0.75580000000000003</c:v>
                </c:pt>
                <c:pt idx="145">
                  <c:v>0.75529999999999997</c:v>
                </c:pt>
                <c:pt idx="146">
                  <c:v>0.75480000000000003</c:v>
                </c:pt>
                <c:pt idx="147">
                  <c:v>0.72929999999999995</c:v>
                </c:pt>
                <c:pt idx="148">
                  <c:v>0.73340000000000005</c:v>
                </c:pt>
                <c:pt idx="149">
                  <c:v>0.72609999999999997</c:v>
                </c:pt>
                <c:pt idx="150">
                  <c:v>0.74619999999999997</c:v>
                </c:pt>
                <c:pt idx="151">
                  <c:v>0.75839999999999996</c:v>
                </c:pt>
                <c:pt idx="152">
                  <c:v>0.7681</c:v>
                </c:pt>
                <c:pt idx="153">
                  <c:v>0.76980000000000004</c:v>
                </c:pt>
                <c:pt idx="154">
                  <c:v>0.79930000000000001</c:v>
                </c:pt>
                <c:pt idx="155">
                  <c:v>0.81089999999999995</c:v>
                </c:pt>
                <c:pt idx="156">
                  <c:v>0.81310000000000004</c:v>
                </c:pt>
                <c:pt idx="157">
                  <c:v>0.7651</c:v>
                </c:pt>
                <c:pt idx="158">
                  <c:v>0.73899999999999999</c:v>
                </c:pt>
                <c:pt idx="159">
                  <c:v>0.76039999999999996</c:v>
                </c:pt>
                <c:pt idx="160">
                  <c:v>0.79649999999999999</c:v>
                </c:pt>
                <c:pt idx="161">
                  <c:v>0.75860000000000005</c:v>
                </c:pt>
                <c:pt idx="162">
                  <c:v>0.81269999999999998</c:v>
                </c:pt>
                <c:pt idx="163">
                  <c:v>0.77400000000000002</c:v>
                </c:pt>
                <c:pt idx="164">
                  <c:v>0.74029999999999996</c:v>
                </c:pt>
                <c:pt idx="165">
                  <c:v>0.74319999999999997</c:v>
                </c:pt>
                <c:pt idx="166">
                  <c:v>0.73770000000000002</c:v>
                </c:pt>
                <c:pt idx="167">
                  <c:v>0.75680000000000003</c:v>
                </c:pt>
                <c:pt idx="168">
                  <c:v>0.77049999999999996</c:v>
                </c:pt>
                <c:pt idx="169">
                  <c:v>0.76429999999999998</c:v>
                </c:pt>
                <c:pt idx="170">
                  <c:v>0.7792</c:v>
                </c:pt>
                <c:pt idx="171">
                  <c:v>0.79269999999999996</c:v>
                </c:pt>
                <c:pt idx="172">
                  <c:v>0.78220000000000001</c:v>
                </c:pt>
                <c:pt idx="173">
                  <c:v>0.7681</c:v>
                </c:pt>
                <c:pt idx="174">
                  <c:v>0.77590000000000003</c:v>
                </c:pt>
                <c:pt idx="175">
                  <c:v>0.7873</c:v>
                </c:pt>
                <c:pt idx="176">
                  <c:v>0.78310000000000002</c:v>
                </c:pt>
                <c:pt idx="177">
                  <c:v>0.7954</c:v>
                </c:pt>
                <c:pt idx="178">
                  <c:v>0.79279999999999995</c:v>
                </c:pt>
                <c:pt idx="179">
                  <c:v>0.83220000000000005</c:v>
                </c:pt>
                <c:pt idx="180">
                  <c:v>0.90039999999999998</c:v>
                </c:pt>
                <c:pt idx="181">
                  <c:v>0.88770000000000004</c:v>
                </c:pt>
                <c:pt idx="182">
                  <c:v>0.87849999999999995</c:v>
                </c:pt>
                <c:pt idx="183">
                  <c:v>0.90039999999999998</c:v>
                </c:pt>
                <c:pt idx="184">
                  <c:v>0.90439999999999998</c:v>
                </c:pt>
                <c:pt idx="185">
                  <c:v>0.91669999999999996</c:v>
                </c:pt>
                <c:pt idx="186">
                  <c:v>0.92310000000000003</c:v>
                </c:pt>
                <c:pt idx="187">
                  <c:v>0.92830000000000001</c:v>
                </c:pt>
                <c:pt idx="188">
                  <c:v>0.92159999999999997</c:v>
                </c:pt>
                <c:pt idx="189">
                  <c:v>0.89329999999999998</c:v>
                </c:pt>
                <c:pt idx="190">
                  <c:v>0.91310000000000002</c:v>
                </c:pt>
                <c:pt idx="191">
                  <c:v>0.87690000000000001</c:v>
                </c:pt>
                <c:pt idx="192">
                  <c:v>0.87050000000000005</c:v>
                </c:pt>
                <c:pt idx="193">
                  <c:v>0.88770000000000004</c:v>
                </c:pt>
                <c:pt idx="194">
                  <c:v>0.90880000000000005</c:v>
                </c:pt>
                <c:pt idx="195">
                  <c:v>0.88639999999999997</c:v>
                </c:pt>
                <c:pt idx="196">
                  <c:v>0.86829999999999996</c:v>
                </c:pt>
                <c:pt idx="197">
                  <c:v>0.89849999999999997</c:v>
                </c:pt>
                <c:pt idx="198">
                  <c:v>0.89510000000000001</c:v>
                </c:pt>
                <c:pt idx="199">
                  <c:v>0.91569999999999996</c:v>
                </c:pt>
                <c:pt idx="200">
                  <c:v>0.9032</c:v>
                </c:pt>
                <c:pt idx="201">
                  <c:v>0.9133</c:v>
                </c:pt>
                <c:pt idx="202">
                  <c:v>0.87450000000000006</c:v>
                </c:pt>
                <c:pt idx="203">
                  <c:v>0.88929999999999998</c:v>
                </c:pt>
                <c:pt idx="204">
                  <c:v>0.876</c:v>
                </c:pt>
                <c:pt idx="205">
                  <c:v>0.89359999999999995</c:v>
                </c:pt>
                <c:pt idx="206">
                  <c:v>0.89390000000000003</c:v>
                </c:pt>
                <c:pt idx="207">
                  <c:v>0.89739999999999998</c:v>
                </c:pt>
                <c:pt idx="208">
                  <c:v>0.90859999999999996</c:v>
                </c:pt>
                <c:pt idx="209">
                  <c:v>0.86560000000000004</c:v>
                </c:pt>
                <c:pt idx="210">
                  <c:v>0.84389999999999998</c:v>
                </c:pt>
                <c:pt idx="211">
                  <c:v>0.87329999999999997</c:v>
                </c:pt>
                <c:pt idx="212">
                  <c:v>0.91249999999999998</c:v>
                </c:pt>
                <c:pt idx="213">
                  <c:v>0.88649999999999995</c:v>
                </c:pt>
                <c:pt idx="214">
                  <c:v>0.8952</c:v>
                </c:pt>
                <c:pt idx="215">
                  <c:v>0.87580000000000002</c:v>
                </c:pt>
                <c:pt idx="216">
                  <c:v>0.86760000000000004</c:v>
                </c:pt>
                <c:pt idx="217">
                  <c:v>0.86460000000000004</c:v>
                </c:pt>
                <c:pt idx="218">
                  <c:v>0.87719999999999998</c:v>
                </c:pt>
                <c:pt idx="219">
                  <c:v>0.87880000000000003</c:v>
                </c:pt>
                <c:pt idx="220">
                  <c:v>0.87580000000000002</c:v>
                </c:pt>
                <c:pt idx="221">
                  <c:v>0.88370000000000004</c:v>
                </c:pt>
                <c:pt idx="222">
                  <c:v>0.87729999999999997</c:v>
                </c:pt>
                <c:pt idx="223">
                  <c:v>0.88060000000000005</c:v>
                </c:pt>
                <c:pt idx="224">
                  <c:v>0.89839999999999998</c:v>
                </c:pt>
                <c:pt idx="225">
                  <c:v>0.89690000000000003</c:v>
                </c:pt>
                <c:pt idx="226">
                  <c:v>0.92190000000000005</c:v>
                </c:pt>
                <c:pt idx="227">
                  <c:v>0.92549999999999999</c:v>
                </c:pt>
                <c:pt idx="228">
                  <c:v>0.91739999999999999</c:v>
                </c:pt>
                <c:pt idx="229">
                  <c:v>0.89190000000000003</c:v>
                </c:pt>
                <c:pt idx="230">
                  <c:v>0.91569999999999996</c:v>
                </c:pt>
                <c:pt idx="231">
                  <c:v>0.89710000000000001</c:v>
                </c:pt>
                <c:pt idx="232">
                  <c:v>0.87829999999999997</c:v>
                </c:pt>
                <c:pt idx="233">
                  <c:v>0.88690000000000002</c:v>
                </c:pt>
                <c:pt idx="234">
                  <c:v>0.86529999999999996</c:v>
                </c:pt>
                <c:pt idx="235">
                  <c:v>0.8075</c:v>
                </c:pt>
                <c:pt idx="236">
                  <c:v>0.81699999999999995</c:v>
                </c:pt>
                <c:pt idx="237">
                  <c:v>0.83879999999999999</c:v>
                </c:pt>
                <c:pt idx="238">
                  <c:v>0.82520000000000004</c:v>
                </c:pt>
                <c:pt idx="239">
                  <c:v>0.83660000000000001</c:v>
                </c:pt>
                <c:pt idx="240">
                  <c:v>0.8387</c:v>
                </c:pt>
                <c:pt idx="241">
                  <c:v>0.85809999999999997</c:v>
                </c:pt>
                <c:pt idx="242">
                  <c:v>0.84130000000000005</c:v>
                </c:pt>
                <c:pt idx="243">
                  <c:v>0.84379999999999999</c:v>
                </c:pt>
                <c:pt idx="244">
                  <c:v>0.82210000000000005</c:v>
                </c:pt>
                <c:pt idx="245">
                  <c:v>0.82930000000000004</c:v>
                </c:pt>
                <c:pt idx="246">
                  <c:v>0.82609999999999995</c:v>
                </c:pt>
                <c:pt idx="247">
                  <c:v>0.82350000000000001</c:v>
                </c:pt>
                <c:pt idx="248">
                  <c:v>0.81520000000000004</c:v>
                </c:pt>
                <c:pt idx="249">
                  <c:v>0.82</c:v>
                </c:pt>
                <c:pt idx="250">
                  <c:v>0.83499999999999996</c:v>
                </c:pt>
                <c:pt idx="251">
                  <c:v>0.84589999999999999</c:v>
                </c:pt>
                <c:pt idx="252">
                  <c:v>0.83279999999999998</c:v>
                </c:pt>
                <c:pt idx="253">
                  <c:v>0.85250000000000004</c:v>
                </c:pt>
                <c:pt idx="254">
                  <c:v>0.86109999999999998</c:v>
                </c:pt>
                <c:pt idx="255">
                  <c:v>0.8599</c:v>
                </c:pt>
                <c:pt idx="256">
                  <c:v>0.85260000000000002</c:v>
                </c:pt>
                <c:pt idx="257">
                  <c:v>0.87690000000000001</c:v>
                </c:pt>
                <c:pt idx="258">
                  <c:v>0.87250000000000005</c:v>
                </c:pt>
                <c:pt idx="259">
                  <c:v>0.86199999999999999</c:v>
                </c:pt>
                <c:pt idx="260">
                  <c:v>0.85960000000000003</c:v>
                </c:pt>
                <c:pt idx="261">
                  <c:v>0.82509999999999994</c:v>
                </c:pt>
                <c:pt idx="262">
                  <c:v>0.84789999999999999</c:v>
                </c:pt>
                <c:pt idx="263">
                  <c:v>0.86399999999999999</c:v>
                </c:pt>
                <c:pt idx="264">
                  <c:v>0.86199999999999999</c:v>
                </c:pt>
                <c:pt idx="265">
                  <c:v>0.86750000000000005</c:v>
                </c:pt>
                <c:pt idx="266">
                  <c:v>0.82750000000000001</c:v>
                </c:pt>
                <c:pt idx="267">
                  <c:v>0.81320000000000003</c:v>
                </c:pt>
                <c:pt idx="268">
                  <c:v>0.80149999999999999</c:v>
                </c:pt>
                <c:pt idx="269">
                  <c:v>0.81359999999999999</c:v>
                </c:pt>
                <c:pt idx="270">
                  <c:v>0.80200000000000005</c:v>
                </c:pt>
                <c:pt idx="271">
                  <c:v>0.78500000000000003</c:v>
                </c:pt>
                <c:pt idx="272">
                  <c:v>0.74360000000000004</c:v>
                </c:pt>
                <c:pt idx="273">
                  <c:v>0.72040000000000004</c:v>
                </c:pt>
                <c:pt idx="274">
                  <c:v>0.70799999999999996</c:v>
                </c:pt>
                <c:pt idx="275">
                  <c:v>0.73609999999999998</c:v>
                </c:pt>
                <c:pt idx="276">
                  <c:v>0.75609999999999999</c:v>
                </c:pt>
                <c:pt idx="277">
                  <c:v>0.76060000000000005</c:v>
                </c:pt>
                <c:pt idx="278">
                  <c:v>0.77190000000000003</c:v>
                </c:pt>
                <c:pt idx="279">
                  <c:v>0.78510000000000002</c:v>
                </c:pt>
                <c:pt idx="280">
                  <c:v>0.79310000000000003</c:v>
                </c:pt>
                <c:pt idx="281">
                  <c:v>0.80930000000000002</c:v>
                </c:pt>
                <c:pt idx="282">
                  <c:v>0.82589999999999997</c:v>
                </c:pt>
                <c:pt idx="283">
                  <c:v>0.8306</c:v>
                </c:pt>
                <c:pt idx="284">
                  <c:v>0.79710000000000003</c:v>
                </c:pt>
                <c:pt idx="285">
                  <c:v>0.81589999999999996</c:v>
                </c:pt>
                <c:pt idx="286">
                  <c:v>0.81489999999999996</c:v>
                </c:pt>
                <c:pt idx="287">
                  <c:v>0.79410000000000003</c:v>
                </c:pt>
                <c:pt idx="288">
                  <c:v>0.81030000000000002</c:v>
                </c:pt>
                <c:pt idx="289">
                  <c:v>0.80520000000000003</c:v>
                </c:pt>
                <c:pt idx="290">
                  <c:v>0.78480000000000005</c:v>
                </c:pt>
                <c:pt idx="291">
                  <c:v>0.7601</c:v>
                </c:pt>
                <c:pt idx="292">
                  <c:v>0.78049999999999997</c:v>
                </c:pt>
                <c:pt idx="293">
                  <c:v>0.7349</c:v>
                </c:pt>
                <c:pt idx="294">
                  <c:v>0.71950000000000003</c:v>
                </c:pt>
                <c:pt idx="295">
                  <c:v>0.70150000000000001</c:v>
                </c:pt>
                <c:pt idx="296">
                  <c:v>0.72240000000000004</c:v>
                </c:pt>
                <c:pt idx="297">
                  <c:v>0.70650000000000002</c:v>
                </c:pt>
                <c:pt idx="298">
                  <c:v>0.67989999999999995</c:v>
                </c:pt>
                <c:pt idx="299">
                  <c:v>0.70899999999999996</c:v>
                </c:pt>
                <c:pt idx="300">
                  <c:v>0.72650000000000003</c:v>
                </c:pt>
                <c:pt idx="301">
                  <c:v>0.73250000000000004</c:v>
                </c:pt>
                <c:pt idx="302">
                  <c:v>0.71889999999999998</c:v>
                </c:pt>
                <c:pt idx="303">
                  <c:v>0.73980000000000001</c:v>
                </c:pt>
                <c:pt idx="304">
                  <c:v>0.75129999999999997</c:v>
                </c:pt>
                <c:pt idx="305">
                  <c:v>0.7379</c:v>
                </c:pt>
                <c:pt idx="306">
                  <c:v>0.70089999999999997</c:v>
                </c:pt>
                <c:pt idx="307">
                  <c:v>0.70950000000000002</c:v>
                </c:pt>
                <c:pt idx="308">
                  <c:v>0.73109999999999997</c:v>
                </c:pt>
                <c:pt idx="309">
                  <c:v>0.73909999999999998</c:v>
                </c:pt>
                <c:pt idx="310">
                  <c:v>0.75880000000000003</c:v>
                </c:pt>
                <c:pt idx="311">
                  <c:v>0.76549999999999996</c:v>
                </c:pt>
                <c:pt idx="312">
                  <c:v>0.76370000000000005</c:v>
                </c:pt>
                <c:pt idx="313">
                  <c:v>0.75790000000000002</c:v>
                </c:pt>
                <c:pt idx="314">
                  <c:v>0.77459999999999996</c:v>
                </c:pt>
                <c:pt idx="315">
                  <c:v>0.78480000000000005</c:v>
                </c:pt>
                <c:pt idx="316">
                  <c:v>0.75980000000000003</c:v>
                </c:pt>
                <c:pt idx="317">
                  <c:v>0.75339999999999996</c:v>
                </c:pt>
                <c:pt idx="318">
                  <c:v>0.76519999999999999</c:v>
                </c:pt>
                <c:pt idx="319">
                  <c:v>0.77749999999999997</c:v>
                </c:pt>
                <c:pt idx="320">
                  <c:v>0.78839999999999999</c:v>
                </c:pt>
                <c:pt idx="321">
                  <c:v>0.79820000000000002</c:v>
                </c:pt>
                <c:pt idx="322">
                  <c:v>0.7833</c:v>
                </c:pt>
                <c:pt idx="323">
                  <c:v>0.77659999999999996</c:v>
                </c:pt>
                <c:pt idx="324">
                  <c:v>0.76839999999999997</c:v>
                </c:pt>
                <c:pt idx="325">
                  <c:v>0.75939999999999996</c:v>
                </c:pt>
                <c:pt idx="326">
                  <c:v>0.75800000000000001</c:v>
                </c:pt>
                <c:pt idx="327">
                  <c:v>0.73960000000000004</c:v>
                </c:pt>
                <c:pt idx="328">
                  <c:v>0.7429</c:v>
                </c:pt>
                <c:pt idx="329">
                  <c:v>0.72919999999999996</c:v>
                </c:pt>
                <c:pt idx="330">
                  <c:v>0.74650000000000005</c:v>
                </c:pt>
                <c:pt idx="331">
                  <c:v>0.7238</c:v>
                </c:pt>
                <c:pt idx="332">
                  <c:v>0.72399999999999998</c:v>
                </c:pt>
                <c:pt idx="333">
                  <c:v>0.72840000000000005</c:v>
                </c:pt>
                <c:pt idx="334">
                  <c:v>0.73370000000000002</c:v>
                </c:pt>
                <c:pt idx="335">
                  <c:v>0.71899999999999997</c:v>
                </c:pt>
                <c:pt idx="336">
                  <c:v>0.72899999999999998</c:v>
                </c:pt>
                <c:pt idx="337">
                  <c:v>0.73160000000000003</c:v>
                </c:pt>
                <c:pt idx="338">
                  <c:v>0.71130000000000004</c:v>
                </c:pt>
                <c:pt idx="339">
                  <c:v>0.70440000000000003</c:v>
                </c:pt>
                <c:pt idx="340">
                  <c:v>0.68810000000000004</c:v>
                </c:pt>
                <c:pt idx="341">
                  <c:v>0.70920000000000005</c:v>
                </c:pt>
                <c:pt idx="342">
                  <c:v>0.71109999999999995</c:v>
                </c:pt>
                <c:pt idx="343">
                  <c:v>0.71360000000000001</c:v>
                </c:pt>
                <c:pt idx="344">
                  <c:v>0.71960000000000002</c:v>
                </c:pt>
                <c:pt idx="345">
                  <c:v>0.7147</c:v>
                </c:pt>
                <c:pt idx="346">
                  <c:v>0.70499999999999996</c:v>
                </c:pt>
                <c:pt idx="347">
                  <c:v>0.68210000000000004</c:v>
                </c:pt>
                <c:pt idx="348">
                  <c:v>0.69630000000000003</c:v>
                </c:pt>
                <c:pt idx="349">
                  <c:v>0.69510000000000005</c:v>
                </c:pt>
                <c:pt idx="350">
                  <c:v>0.69430000000000003</c:v>
                </c:pt>
                <c:pt idx="351">
                  <c:v>0.70120000000000005</c:v>
                </c:pt>
                <c:pt idx="352">
                  <c:v>0.69620000000000004</c:v>
                </c:pt>
                <c:pt idx="353">
                  <c:v>0.68410000000000004</c:v>
                </c:pt>
                <c:pt idx="354">
                  <c:v>0.67400000000000004</c:v>
                </c:pt>
                <c:pt idx="355">
                  <c:v>0.67500000000000004</c:v>
                </c:pt>
                <c:pt idx="356">
                  <c:v>0.66249999999999998</c:v>
                </c:pt>
                <c:pt idx="357">
                  <c:v>0.67290000000000005</c:v>
                </c:pt>
                <c:pt idx="358">
                  <c:v>0.65869999999999995</c:v>
                </c:pt>
                <c:pt idx="359">
                  <c:v>0.6593</c:v>
                </c:pt>
                <c:pt idx="360">
                  <c:v>0.63519999999999999</c:v>
                </c:pt>
                <c:pt idx="361">
                  <c:v>0.63980000000000004</c:v>
                </c:pt>
                <c:pt idx="362">
                  <c:v>0.56779999999999997</c:v>
                </c:pt>
                <c:pt idx="363">
                  <c:v>0.5927</c:v>
                </c:pt>
                <c:pt idx="364">
                  <c:v>0.63500000000000001</c:v>
                </c:pt>
                <c:pt idx="365">
                  <c:v>0.64090000000000003</c:v>
                </c:pt>
                <c:pt idx="366">
                  <c:v>0.63549999999999995</c:v>
                </c:pt>
                <c:pt idx="367">
                  <c:v>0.6512</c:v>
                </c:pt>
                <c:pt idx="368">
                  <c:v>0.65759999999999996</c:v>
                </c:pt>
                <c:pt idx="369">
                  <c:v>0.65710000000000002</c:v>
                </c:pt>
                <c:pt idx="370">
                  <c:v>0.66339999999999999</c:v>
                </c:pt>
                <c:pt idx="371">
                  <c:v>0.64029999999999998</c:v>
                </c:pt>
                <c:pt idx="372">
                  <c:v>0.64559999999999995</c:v>
                </c:pt>
                <c:pt idx="373">
                  <c:v>0.66659999999999997</c:v>
                </c:pt>
                <c:pt idx="374">
                  <c:v>0.67769999999999997</c:v>
                </c:pt>
                <c:pt idx="375">
                  <c:v>0.69479999999999997</c:v>
                </c:pt>
                <c:pt idx="376">
                  <c:v>0.69299999999999995</c:v>
                </c:pt>
                <c:pt idx="377">
                  <c:v>0.67630000000000001</c:v>
                </c:pt>
                <c:pt idx="378">
                  <c:v>0.67159999999999997</c:v>
                </c:pt>
                <c:pt idx="379">
                  <c:v>0.65269999999999995</c:v>
                </c:pt>
                <c:pt idx="380">
                  <c:v>0.65090000000000003</c:v>
                </c:pt>
                <c:pt idx="381">
                  <c:v>0.628</c:v>
                </c:pt>
                <c:pt idx="382">
                  <c:v>0.6149</c:v>
                </c:pt>
                <c:pt idx="383">
                  <c:v>0.6109</c:v>
                </c:pt>
                <c:pt idx="384">
                  <c:v>0.61980000000000002</c:v>
                </c:pt>
                <c:pt idx="385">
                  <c:v>0.61909999999999998</c:v>
                </c:pt>
                <c:pt idx="386">
                  <c:v>0.5978</c:v>
                </c:pt>
                <c:pt idx="387">
                  <c:v>0.60309999999999997</c:v>
                </c:pt>
                <c:pt idx="388">
                  <c:v>0.59819999999999995</c:v>
                </c:pt>
                <c:pt idx="389">
                  <c:v>0.59870000000000001</c:v>
                </c:pt>
                <c:pt idx="390">
                  <c:v>0.58689999999999998</c:v>
                </c:pt>
                <c:pt idx="391">
                  <c:v>0.59889999999999999</c:v>
                </c:pt>
                <c:pt idx="392">
                  <c:v>0.58240000000000003</c:v>
                </c:pt>
                <c:pt idx="393">
                  <c:v>0.56489999999999996</c:v>
                </c:pt>
                <c:pt idx="394">
                  <c:v>0.56950000000000001</c:v>
                </c:pt>
                <c:pt idx="395">
                  <c:v>0.64870000000000005</c:v>
                </c:pt>
                <c:pt idx="396">
                  <c:v>0.71599999999999997</c:v>
                </c:pt>
                <c:pt idx="397">
                  <c:v>0.68500000000000005</c:v>
                </c:pt>
                <c:pt idx="398">
                  <c:v>0.69750000000000001</c:v>
                </c:pt>
                <c:pt idx="399">
                  <c:v>0.72850000000000004</c:v>
                </c:pt>
                <c:pt idx="400">
                  <c:v>0.72619999999999996</c:v>
                </c:pt>
                <c:pt idx="401">
                  <c:v>0.78559999999999997</c:v>
                </c:pt>
                <c:pt idx="402">
                  <c:v>0.76359999999999995</c:v>
                </c:pt>
                <c:pt idx="403">
                  <c:v>0.75360000000000005</c:v>
                </c:pt>
                <c:pt idx="404">
                  <c:v>0.77459999999999996</c:v>
                </c:pt>
                <c:pt idx="405">
                  <c:v>0.79900000000000004</c:v>
                </c:pt>
                <c:pt idx="406">
                  <c:v>0.80130000000000001</c:v>
                </c:pt>
                <c:pt idx="407">
                  <c:v>0.79220000000000002</c:v>
                </c:pt>
                <c:pt idx="408">
                  <c:v>0.7853</c:v>
                </c:pt>
                <c:pt idx="409">
                  <c:v>0.72430000000000005</c:v>
                </c:pt>
                <c:pt idx="410">
                  <c:v>0.71660000000000001</c:v>
                </c:pt>
                <c:pt idx="411">
                  <c:v>0.74590000000000001</c:v>
                </c:pt>
                <c:pt idx="412">
                  <c:v>0.74609999999999999</c:v>
                </c:pt>
                <c:pt idx="413">
                  <c:v>0.74519999999999997</c:v>
                </c:pt>
                <c:pt idx="414">
                  <c:v>0.75660000000000005</c:v>
                </c:pt>
                <c:pt idx="415">
                  <c:v>0.76449999999999996</c:v>
                </c:pt>
                <c:pt idx="416">
                  <c:v>0.75980000000000003</c:v>
                </c:pt>
                <c:pt idx="417">
                  <c:v>0.76229999999999998</c:v>
                </c:pt>
                <c:pt idx="418">
                  <c:v>0.77490000000000003</c:v>
                </c:pt>
                <c:pt idx="419">
                  <c:v>0.79169999999999996</c:v>
                </c:pt>
                <c:pt idx="420">
                  <c:v>0.78190000000000004</c:v>
                </c:pt>
                <c:pt idx="421">
                  <c:v>0.77390000000000003</c:v>
                </c:pt>
                <c:pt idx="422">
                  <c:v>0.7621</c:v>
                </c:pt>
                <c:pt idx="423">
                  <c:v>0.72640000000000005</c:v>
                </c:pt>
                <c:pt idx="424">
                  <c:v>0.73150000000000004</c:v>
                </c:pt>
                <c:pt idx="425">
                  <c:v>0.74239999999999995</c:v>
                </c:pt>
                <c:pt idx="426">
                  <c:v>0.7389</c:v>
                </c:pt>
                <c:pt idx="427">
                  <c:v>0.76219999999999999</c:v>
                </c:pt>
                <c:pt idx="428">
                  <c:v>0.77090000000000003</c:v>
                </c:pt>
                <c:pt idx="429">
                  <c:v>0.76959999999999995</c:v>
                </c:pt>
                <c:pt idx="430">
                  <c:v>0.77329999999999999</c:v>
                </c:pt>
                <c:pt idx="431">
                  <c:v>0.79010000000000002</c:v>
                </c:pt>
                <c:pt idx="432">
                  <c:v>0.78169999999999995</c:v>
                </c:pt>
                <c:pt idx="433">
                  <c:v>0.76200000000000001</c:v>
                </c:pt>
                <c:pt idx="434">
                  <c:v>0.78759999999999997</c:v>
                </c:pt>
                <c:pt idx="435">
                  <c:v>0.79779999999999995</c:v>
                </c:pt>
                <c:pt idx="436">
                  <c:v>0.81189999999999996</c:v>
                </c:pt>
                <c:pt idx="437">
                  <c:v>0.83220000000000005</c:v>
                </c:pt>
                <c:pt idx="438">
                  <c:v>0.85319999999999996</c:v>
                </c:pt>
                <c:pt idx="439">
                  <c:v>0.83230000000000004</c:v>
                </c:pt>
                <c:pt idx="440">
                  <c:v>0.84560000000000002</c:v>
                </c:pt>
                <c:pt idx="441">
                  <c:v>0.86270000000000002</c:v>
                </c:pt>
                <c:pt idx="442">
                  <c:v>0.88690000000000002</c:v>
                </c:pt>
                <c:pt idx="443">
                  <c:v>0.89100000000000001</c:v>
                </c:pt>
                <c:pt idx="444">
                  <c:v>0.88349999999999995</c:v>
                </c:pt>
                <c:pt idx="445">
                  <c:v>0.89559999999999995</c:v>
                </c:pt>
                <c:pt idx="446">
                  <c:v>0.89739999999999998</c:v>
                </c:pt>
                <c:pt idx="447">
                  <c:v>0.89259999999999995</c:v>
                </c:pt>
                <c:pt idx="448">
                  <c:v>0.90880000000000005</c:v>
                </c:pt>
                <c:pt idx="449">
                  <c:v>0.92190000000000005</c:v>
                </c:pt>
                <c:pt idx="450">
                  <c:v>0.90500000000000003</c:v>
                </c:pt>
                <c:pt idx="451">
                  <c:v>0.92969999999999997</c:v>
                </c:pt>
                <c:pt idx="452">
                  <c:v>0.93989999999999996</c:v>
                </c:pt>
                <c:pt idx="453">
                  <c:v>0.94540000000000002</c:v>
                </c:pt>
                <c:pt idx="454">
                  <c:v>0.92849999999999999</c:v>
                </c:pt>
                <c:pt idx="455">
                  <c:v>0.88819999999999999</c:v>
                </c:pt>
                <c:pt idx="456">
                  <c:v>0.91080000000000005</c:v>
                </c:pt>
                <c:pt idx="457">
                  <c:v>0.9113</c:v>
                </c:pt>
                <c:pt idx="458">
                  <c:v>0.89229999999999998</c:v>
                </c:pt>
                <c:pt idx="459">
                  <c:v>0.89839999999999998</c:v>
                </c:pt>
                <c:pt idx="460">
                  <c:v>0.91900000000000004</c:v>
                </c:pt>
                <c:pt idx="461">
                  <c:v>0.91969999999999996</c:v>
                </c:pt>
                <c:pt idx="462">
                  <c:v>0.93600000000000005</c:v>
                </c:pt>
                <c:pt idx="463">
                  <c:v>0.92689999999999995</c:v>
                </c:pt>
                <c:pt idx="464">
                  <c:v>0.96299999999999997</c:v>
                </c:pt>
                <c:pt idx="465">
                  <c:v>0.94259999999999999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B6E-41FB-923D-D87433C68EB1}"/>
            </c:ext>
          </c:extLst>
        </c:ser>
        <c:ser>
          <c:idx val="4"/>
          <c:order val="4"/>
          <c:tx>
            <c:strRef>
              <c:f>'行业内动量3-3-PcaMom集中度分析因子'!$B$544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'行业内动量3-3-PcaMom集中度分析因子'!$B$545:$B$1010</c:f>
              <c:numCache>
                <c:formatCode>General</c:formatCode>
                <c:ptCount val="466"/>
                <c:pt idx="0">
                  <c:v>1</c:v>
                </c:pt>
                <c:pt idx="1">
                  <c:v>1.014</c:v>
                </c:pt>
                <c:pt idx="2">
                  <c:v>0.98980000000000001</c:v>
                </c:pt>
                <c:pt idx="3">
                  <c:v>0.97319999999999995</c:v>
                </c:pt>
                <c:pt idx="4">
                  <c:v>0.98380000000000001</c:v>
                </c:pt>
                <c:pt idx="5">
                  <c:v>0.98019999999999996</c:v>
                </c:pt>
                <c:pt idx="6">
                  <c:v>1.0016</c:v>
                </c:pt>
                <c:pt idx="7">
                  <c:v>1.0031000000000001</c:v>
                </c:pt>
                <c:pt idx="8">
                  <c:v>1.0317000000000001</c:v>
                </c:pt>
                <c:pt idx="9">
                  <c:v>1.0196000000000001</c:v>
                </c:pt>
                <c:pt idx="10">
                  <c:v>1.0099</c:v>
                </c:pt>
                <c:pt idx="11">
                  <c:v>1.0185</c:v>
                </c:pt>
                <c:pt idx="12">
                  <c:v>1.0224</c:v>
                </c:pt>
                <c:pt idx="13">
                  <c:v>1.0084</c:v>
                </c:pt>
                <c:pt idx="14">
                  <c:v>1.0324</c:v>
                </c:pt>
                <c:pt idx="15">
                  <c:v>1.0072000000000001</c:v>
                </c:pt>
                <c:pt idx="16">
                  <c:v>0.98050000000000004</c:v>
                </c:pt>
                <c:pt idx="17">
                  <c:v>0.96930000000000005</c:v>
                </c:pt>
                <c:pt idx="18">
                  <c:v>0.94769999999999999</c:v>
                </c:pt>
                <c:pt idx="19">
                  <c:v>0.91279999999999994</c:v>
                </c:pt>
                <c:pt idx="20">
                  <c:v>0.9244</c:v>
                </c:pt>
                <c:pt idx="21">
                  <c:v>0.89459999999999995</c:v>
                </c:pt>
                <c:pt idx="22">
                  <c:v>0.87970000000000004</c:v>
                </c:pt>
                <c:pt idx="23">
                  <c:v>0.91379999999999995</c:v>
                </c:pt>
                <c:pt idx="24">
                  <c:v>0.91539999999999999</c:v>
                </c:pt>
                <c:pt idx="25">
                  <c:v>0.92720000000000002</c:v>
                </c:pt>
                <c:pt idx="26">
                  <c:v>0.93769999999999998</c:v>
                </c:pt>
                <c:pt idx="27">
                  <c:v>0.94399999999999995</c:v>
                </c:pt>
                <c:pt idx="28">
                  <c:v>0.94630000000000003</c:v>
                </c:pt>
                <c:pt idx="29">
                  <c:v>0.91579999999999995</c:v>
                </c:pt>
                <c:pt idx="30">
                  <c:v>0.92920000000000003</c:v>
                </c:pt>
                <c:pt idx="31">
                  <c:v>0.92220000000000002</c:v>
                </c:pt>
                <c:pt idx="32">
                  <c:v>0.91300000000000003</c:v>
                </c:pt>
                <c:pt idx="33">
                  <c:v>0.93489999999999995</c:v>
                </c:pt>
                <c:pt idx="34">
                  <c:v>0.95640000000000003</c:v>
                </c:pt>
                <c:pt idx="35">
                  <c:v>0.98809999999999998</c:v>
                </c:pt>
                <c:pt idx="36">
                  <c:v>0.99209999999999998</c:v>
                </c:pt>
                <c:pt idx="37">
                  <c:v>0.99909999999999999</c:v>
                </c:pt>
                <c:pt idx="38">
                  <c:v>0.99370000000000003</c:v>
                </c:pt>
                <c:pt idx="39">
                  <c:v>0.99539999999999995</c:v>
                </c:pt>
                <c:pt idx="40">
                  <c:v>1.0185</c:v>
                </c:pt>
                <c:pt idx="41">
                  <c:v>1.0022</c:v>
                </c:pt>
                <c:pt idx="42">
                  <c:v>1.0045999999999999</c:v>
                </c:pt>
                <c:pt idx="43">
                  <c:v>0.97250000000000003</c:v>
                </c:pt>
                <c:pt idx="44">
                  <c:v>0.99080000000000001</c:v>
                </c:pt>
                <c:pt idx="45">
                  <c:v>0.96479999999999999</c:v>
                </c:pt>
                <c:pt idx="46">
                  <c:v>0.95469999999999999</c:v>
                </c:pt>
                <c:pt idx="47">
                  <c:v>0.95240000000000002</c:v>
                </c:pt>
                <c:pt idx="48">
                  <c:v>0.95369999999999999</c:v>
                </c:pt>
                <c:pt idx="49">
                  <c:v>0.95989999999999998</c:v>
                </c:pt>
                <c:pt idx="50">
                  <c:v>0.96709999999999996</c:v>
                </c:pt>
                <c:pt idx="51">
                  <c:v>0.96150000000000002</c:v>
                </c:pt>
                <c:pt idx="52">
                  <c:v>0.97619999999999996</c:v>
                </c:pt>
                <c:pt idx="53">
                  <c:v>0.97629999999999995</c:v>
                </c:pt>
                <c:pt idx="54">
                  <c:v>0.95530000000000004</c:v>
                </c:pt>
                <c:pt idx="55">
                  <c:v>0.96750000000000003</c:v>
                </c:pt>
                <c:pt idx="56">
                  <c:v>0.9002</c:v>
                </c:pt>
                <c:pt idx="57">
                  <c:v>0.84309999999999996</c:v>
                </c:pt>
                <c:pt idx="58">
                  <c:v>0.87019999999999997</c:v>
                </c:pt>
                <c:pt idx="59">
                  <c:v>0.89300000000000002</c:v>
                </c:pt>
                <c:pt idx="60">
                  <c:v>0.88929999999999998</c:v>
                </c:pt>
                <c:pt idx="61">
                  <c:v>0.89659999999999995</c:v>
                </c:pt>
                <c:pt idx="62">
                  <c:v>0.89359999999999995</c:v>
                </c:pt>
                <c:pt idx="63">
                  <c:v>0.84599999999999997</c:v>
                </c:pt>
                <c:pt idx="64">
                  <c:v>0.89359999999999995</c:v>
                </c:pt>
                <c:pt idx="65">
                  <c:v>0.88370000000000004</c:v>
                </c:pt>
                <c:pt idx="66">
                  <c:v>0.89459999999999995</c:v>
                </c:pt>
                <c:pt idx="67">
                  <c:v>0.86519999999999997</c:v>
                </c:pt>
                <c:pt idx="68">
                  <c:v>0.86619999999999997</c:v>
                </c:pt>
                <c:pt idx="69">
                  <c:v>0.87329999999999997</c:v>
                </c:pt>
                <c:pt idx="70">
                  <c:v>0.88729999999999998</c:v>
                </c:pt>
                <c:pt idx="71">
                  <c:v>0.88229999999999997</c:v>
                </c:pt>
                <c:pt idx="72">
                  <c:v>0.86929999999999996</c:v>
                </c:pt>
                <c:pt idx="73">
                  <c:v>0.8488</c:v>
                </c:pt>
                <c:pt idx="74">
                  <c:v>0.83940000000000003</c:v>
                </c:pt>
                <c:pt idx="75">
                  <c:v>0.79990000000000006</c:v>
                </c:pt>
                <c:pt idx="76">
                  <c:v>0.75109999999999999</c:v>
                </c:pt>
                <c:pt idx="77">
                  <c:v>0.76570000000000005</c:v>
                </c:pt>
                <c:pt idx="78">
                  <c:v>0.72909999999999997</c:v>
                </c:pt>
                <c:pt idx="79">
                  <c:v>0.75639999999999996</c:v>
                </c:pt>
                <c:pt idx="80">
                  <c:v>0.753</c:v>
                </c:pt>
                <c:pt idx="81">
                  <c:v>0.76819999999999999</c:v>
                </c:pt>
                <c:pt idx="82">
                  <c:v>0.7056</c:v>
                </c:pt>
                <c:pt idx="83">
                  <c:v>0.71419999999999995</c:v>
                </c:pt>
                <c:pt idx="84">
                  <c:v>0.67579999999999996</c:v>
                </c:pt>
                <c:pt idx="85">
                  <c:v>0.67789999999999995</c:v>
                </c:pt>
                <c:pt idx="86">
                  <c:v>0.67600000000000005</c:v>
                </c:pt>
                <c:pt idx="87">
                  <c:v>0.67090000000000005</c:v>
                </c:pt>
                <c:pt idx="88">
                  <c:v>0.66049999999999998</c:v>
                </c:pt>
                <c:pt idx="89">
                  <c:v>0.68210000000000004</c:v>
                </c:pt>
                <c:pt idx="90">
                  <c:v>0.68400000000000005</c:v>
                </c:pt>
                <c:pt idx="91">
                  <c:v>0.60019999999999996</c:v>
                </c:pt>
                <c:pt idx="92">
                  <c:v>0.58630000000000004</c:v>
                </c:pt>
                <c:pt idx="93">
                  <c:v>0.60160000000000002</c:v>
                </c:pt>
                <c:pt idx="94">
                  <c:v>0.63070000000000004</c:v>
                </c:pt>
                <c:pt idx="95">
                  <c:v>0.61229999999999996</c:v>
                </c:pt>
                <c:pt idx="96">
                  <c:v>0.62760000000000005</c:v>
                </c:pt>
                <c:pt idx="97">
                  <c:v>0.59889999999999999</c:v>
                </c:pt>
                <c:pt idx="98">
                  <c:v>0.5958</c:v>
                </c:pt>
                <c:pt idx="99">
                  <c:v>0.60509999999999997</c:v>
                </c:pt>
                <c:pt idx="100">
                  <c:v>0.59840000000000004</c:v>
                </c:pt>
                <c:pt idx="101">
                  <c:v>0.57730000000000004</c:v>
                </c:pt>
                <c:pt idx="102">
                  <c:v>0.57010000000000005</c:v>
                </c:pt>
                <c:pt idx="103">
                  <c:v>0.57740000000000002</c:v>
                </c:pt>
                <c:pt idx="104">
                  <c:v>0.59560000000000002</c:v>
                </c:pt>
                <c:pt idx="105">
                  <c:v>0.59730000000000005</c:v>
                </c:pt>
                <c:pt idx="106">
                  <c:v>0.59089999999999998</c:v>
                </c:pt>
                <c:pt idx="107">
                  <c:v>0.57909999999999995</c:v>
                </c:pt>
                <c:pt idx="108">
                  <c:v>0.61580000000000001</c:v>
                </c:pt>
                <c:pt idx="109">
                  <c:v>0.64710000000000001</c:v>
                </c:pt>
                <c:pt idx="110">
                  <c:v>0.69399999999999995</c:v>
                </c:pt>
                <c:pt idx="111">
                  <c:v>0.68600000000000005</c:v>
                </c:pt>
                <c:pt idx="112">
                  <c:v>0.7127</c:v>
                </c:pt>
                <c:pt idx="113">
                  <c:v>0.73860000000000003</c:v>
                </c:pt>
                <c:pt idx="114">
                  <c:v>0.73350000000000004</c:v>
                </c:pt>
                <c:pt idx="115">
                  <c:v>0.77210000000000001</c:v>
                </c:pt>
                <c:pt idx="116">
                  <c:v>0.76100000000000001</c:v>
                </c:pt>
                <c:pt idx="117">
                  <c:v>0.78500000000000003</c:v>
                </c:pt>
                <c:pt idx="118">
                  <c:v>0.73240000000000005</c:v>
                </c:pt>
                <c:pt idx="119">
                  <c:v>0.7208</c:v>
                </c:pt>
                <c:pt idx="120">
                  <c:v>0.69299999999999995</c:v>
                </c:pt>
                <c:pt idx="121">
                  <c:v>0.67569999999999997</c:v>
                </c:pt>
                <c:pt idx="122">
                  <c:v>0.66120000000000001</c:v>
                </c:pt>
                <c:pt idx="123">
                  <c:v>0.68410000000000004</c:v>
                </c:pt>
                <c:pt idx="124">
                  <c:v>0.65549999999999997</c:v>
                </c:pt>
                <c:pt idx="125">
                  <c:v>0.67290000000000005</c:v>
                </c:pt>
                <c:pt idx="126">
                  <c:v>0.69450000000000001</c:v>
                </c:pt>
                <c:pt idx="127">
                  <c:v>0.68740000000000001</c:v>
                </c:pt>
                <c:pt idx="128">
                  <c:v>0.69830000000000003</c:v>
                </c:pt>
                <c:pt idx="129">
                  <c:v>0.66969999999999996</c:v>
                </c:pt>
                <c:pt idx="130">
                  <c:v>0.67030000000000001</c:v>
                </c:pt>
                <c:pt idx="131">
                  <c:v>0.67669999999999997</c:v>
                </c:pt>
                <c:pt idx="132">
                  <c:v>0.66200000000000003</c:v>
                </c:pt>
                <c:pt idx="133">
                  <c:v>0.63480000000000003</c:v>
                </c:pt>
                <c:pt idx="134">
                  <c:v>0.64629999999999999</c:v>
                </c:pt>
                <c:pt idx="135">
                  <c:v>0.66</c:v>
                </c:pt>
                <c:pt idx="136">
                  <c:v>0.66139999999999999</c:v>
                </c:pt>
                <c:pt idx="137">
                  <c:v>0.69269999999999998</c:v>
                </c:pt>
                <c:pt idx="138">
                  <c:v>0.70399999999999996</c:v>
                </c:pt>
                <c:pt idx="139">
                  <c:v>0.70820000000000005</c:v>
                </c:pt>
                <c:pt idx="140">
                  <c:v>0.67449999999999999</c:v>
                </c:pt>
                <c:pt idx="141">
                  <c:v>0.67020000000000002</c:v>
                </c:pt>
                <c:pt idx="142">
                  <c:v>0.68110000000000004</c:v>
                </c:pt>
                <c:pt idx="143">
                  <c:v>0.66490000000000005</c:v>
                </c:pt>
                <c:pt idx="144">
                  <c:v>0.67120000000000002</c:v>
                </c:pt>
                <c:pt idx="145">
                  <c:v>0.66490000000000005</c:v>
                </c:pt>
                <c:pt idx="146">
                  <c:v>0.66249999999999998</c:v>
                </c:pt>
                <c:pt idx="147">
                  <c:v>0.6371</c:v>
                </c:pt>
                <c:pt idx="148">
                  <c:v>0.64080000000000004</c:v>
                </c:pt>
                <c:pt idx="149">
                  <c:v>0.63649999999999995</c:v>
                </c:pt>
                <c:pt idx="150">
                  <c:v>0.65239999999999998</c:v>
                </c:pt>
                <c:pt idx="151">
                  <c:v>0.65410000000000001</c:v>
                </c:pt>
                <c:pt idx="152">
                  <c:v>0.66790000000000005</c:v>
                </c:pt>
                <c:pt idx="153">
                  <c:v>0.66449999999999998</c:v>
                </c:pt>
                <c:pt idx="154">
                  <c:v>0.68110000000000004</c:v>
                </c:pt>
                <c:pt idx="155">
                  <c:v>0.69110000000000005</c:v>
                </c:pt>
                <c:pt idx="156">
                  <c:v>0.68269999999999997</c:v>
                </c:pt>
                <c:pt idx="157">
                  <c:v>0.65269999999999995</c:v>
                </c:pt>
                <c:pt idx="158">
                  <c:v>0.62380000000000002</c:v>
                </c:pt>
                <c:pt idx="159">
                  <c:v>0.65480000000000005</c:v>
                </c:pt>
                <c:pt idx="160">
                  <c:v>0.68169999999999997</c:v>
                </c:pt>
                <c:pt idx="161">
                  <c:v>0.66249999999999998</c:v>
                </c:pt>
                <c:pt idx="162">
                  <c:v>0.69979999999999998</c:v>
                </c:pt>
                <c:pt idx="163">
                  <c:v>0.66390000000000005</c:v>
                </c:pt>
                <c:pt idx="164">
                  <c:v>0.62439999999999996</c:v>
                </c:pt>
                <c:pt idx="165">
                  <c:v>0.61960000000000004</c:v>
                </c:pt>
                <c:pt idx="166">
                  <c:v>0.61199999999999999</c:v>
                </c:pt>
                <c:pt idx="167">
                  <c:v>0.62290000000000001</c:v>
                </c:pt>
                <c:pt idx="168">
                  <c:v>0.63490000000000002</c:v>
                </c:pt>
                <c:pt idx="169">
                  <c:v>0.62180000000000002</c:v>
                </c:pt>
                <c:pt idx="170">
                  <c:v>0.63009999999999999</c:v>
                </c:pt>
                <c:pt idx="171">
                  <c:v>0.64190000000000003</c:v>
                </c:pt>
                <c:pt idx="172">
                  <c:v>0.63470000000000004</c:v>
                </c:pt>
                <c:pt idx="173">
                  <c:v>0.62250000000000005</c:v>
                </c:pt>
                <c:pt idx="174">
                  <c:v>0.62309999999999999</c:v>
                </c:pt>
                <c:pt idx="175">
                  <c:v>0.64839999999999998</c:v>
                </c:pt>
                <c:pt idx="176">
                  <c:v>0.64490000000000003</c:v>
                </c:pt>
                <c:pt idx="177">
                  <c:v>0.6613</c:v>
                </c:pt>
                <c:pt idx="178">
                  <c:v>0.65490000000000004</c:v>
                </c:pt>
                <c:pt idx="179">
                  <c:v>0.68430000000000002</c:v>
                </c:pt>
                <c:pt idx="180">
                  <c:v>0.74690000000000001</c:v>
                </c:pt>
                <c:pt idx="181">
                  <c:v>0.72160000000000002</c:v>
                </c:pt>
                <c:pt idx="182">
                  <c:v>0.71050000000000002</c:v>
                </c:pt>
                <c:pt idx="183">
                  <c:v>0.74150000000000005</c:v>
                </c:pt>
                <c:pt idx="184">
                  <c:v>0.74870000000000003</c:v>
                </c:pt>
                <c:pt idx="185">
                  <c:v>0.75729999999999997</c:v>
                </c:pt>
                <c:pt idx="186">
                  <c:v>0.75800000000000001</c:v>
                </c:pt>
                <c:pt idx="187">
                  <c:v>0.77600000000000002</c:v>
                </c:pt>
                <c:pt idx="188">
                  <c:v>0.77239999999999998</c:v>
                </c:pt>
                <c:pt idx="189">
                  <c:v>0.7359</c:v>
                </c:pt>
                <c:pt idx="190">
                  <c:v>0.74450000000000005</c:v>
                </c:pt>
                <c:pt idx="191">
                  <c:v>0.72989999999999999</c:v>
                </c:pt>
                <c:pt idx="192">
                  <c:v>0.72860000000000003</c:v>
                </c:pt>
                <c:pt idx="193">
                  <c:v>0.74529999999999996</c:v>
                </c:pt>
                <c:pt idx="194">
                  <c:v>0.75170000000000003</c:v>
                </c:pt>
                <c:pt idx="195">
                  <c:v>0.72960000000000003</c:v>
                </c:pt>
                <c:pt idx="196">
                  <c:v>0.73219999999999996</c:v>
                </c:pt>
                <c:pt idx="197">
                  <c:v>0.74719999999999998</c:v>
                </c:pt>
                <c:pt idx="198">
                  <c:v>0.74180000000000001</c:v>
                </c:pt>
                <c:pt idx="199">
                  <c:v>0.74580000000000002</c:v>
                </c:pt>
                <c:pt idx="200">
                  <c:v>0.73160000000000003</c:v>
                </c:pt>
                <c:pt idx="201">
                  <c:v>0.75349999999999995</c:v>
                </c:pt>
                <c:pt idx="202">
                  <c:v>0.72870000000000001</c:v>
                </c:pt>
                <c:pt idx="203">
                  <c:v>0.73089999999999999</c:v>
                </c:pt>
                <c:pt idx="204">
                  <c:v>0.70620000000000005</c:v>
                </c:pt>
                <c:pt idx="205">
                  <c:v>0.72040000000000004</c:v>
                </c:pt>
                <c:pt idx="206">
                  <c:v>0.71899999999999997</c:v>
                </c:pt>
                <c:pt idx="207">
                  <c:v>0.71879999999999999</c:v>
                </c:pt>
                <c:pt idx="208">
                  <c:v>0.72</c:v>
                </c:pt>
                <c:pt idx="209">
                  <c:v>0.70099999999999996</c:v>
                </c:pt>
                <c:pt idx="210">
                  <c:v>0.68430000000000002</c:v>
                </c:pt>
                <c:pt idx="211">
                  <c:v>0.72209999999999996</c:v>
                </c:pt>
                <c:pt idx="212">
                  <c:v>0.75409999999999999</c:v>
                </c:pt>
                <c:pt idx="213">
                  <c:v>0.73140000000000005</c:v>
                </c:pt>
                <c:pt idx="214">
                  <c:v>0.72330000000000005</c:v>
                </c:pt>
                <c:pt idx="215">
                  <c:v>0.71599999999999997</c:v>
                </c:pt>
                <c:pt idx="216">
                  <c:v>0.71030000000000004</c:v>
                </c:pt>
                <c:pt idx="217">
                  <c:v>0.72060000000000002</c:v>
                </c:pt>
                <c:pt idx="218">
                  <c:v>0.73519999999999996</c:v>
                </c:pt>
                <c:pt idx="219">
                  <c:v>0.74719999999999998</c:v>
                </c:pt>
                <c:pt idx="220">
                  <c:v>0.74139999999999995</c:v>
                </c:pt>
                <c:pt idx="221">
                  <c:v>0.75839999999999996</c:v>
                </c:pt>
                <c:pt idx="222">
                  <c:v>0.74450000000000005</c:v>
                </c:pt>
                <c:pt idx="223">
                  <c:v>0.74660000000000004</c:v>
                </c:pt>
                <c:pt idx="224">
                  <c:v>0.77259999999999995</c:v>
                </c:pt>
                <c:pt idx="225">
                  <c:v>0.78039999999999998</c:v>
                </c:pt>
                <c:pt idx="226">
                  <c:v>0.78800000000000003</c:v>
                </c:pt>
                <c:pt idx="227">
                  <c:v>0.79290000000000005</c:v>
                </c:pt>
                <c:pt idx="228">
                  <c:v>0.78839999999999999</c:v>
                </c:pt>
                <c:pt idx="229">
                  <c:v>0.76619999999999999</c:v>
                </c:pt>
                <c:pt idx="230">
                  <c:v>0.77839999999999998</c:v>
                </c:pt>
                <c:pt idx="231">
                  <c:v>0.76380000000000003</c:v>
                </c:pt>
                <c:pt idx="232">
                  <c:v>0.76849999999999996</c:v>
                </c:pt>
                <c:pt idx="233">
                  <c:v>0.78310000000000002</c:v>
                </c:pt>
                <c:pt idx="234">
                  <c:v>0.76280000000000003</c:v>
                </c:pt>
                <c:pt idx="235">
                  <c:v>0.71989999999999998</c:v>
                </c:pt>
                <c:pt idx="236">
                  <c:v>0.73350000000000004</c:v>
                </c:pt>
                <c:pt idx="237">
                  <c:v>0.7611</c:v>
                </c:pt>
                <c:pt idx="238">
                  <c:v>0.73570000000000002</c:v>
                </c:pt>
                <c:pt idx="239">
                  <c:v>0.75509999999999999</c:v>
                </c:pt>
                <c:pt idx="240">
                  <c:v>0.75260000000000005</c:v>
                </c:pt>
                <c:pt idx="241">
                  <c:v>0.77449999999999997</c:v>
                </c:pt>
                <c:pt idx="242">
                  <c:v>0.74950000000000006</c:v>
                </c:pt>
                <c:pt idx="243">
                  <c:v>0.74819999999999998</c:v>
                </c:pt>
                <c:pt idx="244">
                  <c:v>0.72370000000000001</c:v>
                </c:pt>
                <c:pt idx="245">
                  <c:v>0.72460000000000002</c:v>
                </c:pt>
                <c:pt idx="246">
                  <c:v>0.71330000000000005</c:v>
                </c:pt>
                <c:pt idx="247">
                  <c:v>0.71719999999999995</c:v>
                </c:pt>
                <c:pt idx="248">
                  <c:v>0.69910000000000005</c:v>
                </c:pt>
                <c:pt idx="249">
                  <c:v>0.67100000000000004</c:v>
                </c:pt>
                <c:pt idx="250">
                  <c:v>0.68969999999999998</c:v>
                </c:pt>
                <c:pt idx="251">
                  <c:v>0.70140000000000002</c:v>
                </c:pt>
                <c:pt idx="252">
                  <c:v>0.70320000000000005</c:v>
                </c:pt>
                <c:pt idx="253">
                  <c:v>0.70979999999999999</c:v>
                </c:pt>
                <c:pt idx="254">
                  <c:v>0.74139999999999995</c:v>
                </c:pt>
                <c:pt idx="255">
                  <c:v>0.74</c:v>
                </c:pt>
                <c:pt idx="256">
                  <c:v>0.7319</c:v>
                </c:pt>
                <c:pt idx="257">
                  <c:v>0.74060000000000004</c:v>
                </c:pt>
                <c:pt idx="258">
                  <c:v>0.72330000000000005</c:v>
                </c:pt>
                <c:pt idx="259">
                  <c:v>0.72240000000000004</c:v>
                </c:pt>
                <c:pt idx="260">
                  <c:v>0.70840000000000003</c:v>
                </c:pt>
                <c:pt idx="261">
                  <c:v>0.66820000000000002</c:v>
                </c:pt>
                <c:pt idx="262">
                  <c:v>0.66579999999999995</c:v>
                </c:pt>
                <c:pt idx="263">
                  <c:v>0.68410000000000004</c:v>
                </c:pt>
                <c:pt idx="264">
                  <c:v>0.68600000000000005</c:v>
                </c:pt>
                <c:pt idx="265">
                  <c:v>0.68200000000000005</c:v>
                </c:pt>
                <c:pt idx="266">
                  <c:v>0.65159999999999996</c:v>
                </c:pt>
                <c:pt idx="267">
                  <c:v>0.63980000000000004</c:v>
                </c:pt>
                <c:pt idx="268">
                  <c:v>0.63649999999999995</c:v>
                </c:pt>
                <c:pt idx="269">
                  <c:v>0.6492</c:v>
                </c:pt>
                <c:pt idx="270">
                  <c:v>0.62890000000000001</c:v>
                </c:pt>
                <c:pt idx="271">
                  <c:v>0.59740000000000004</c:v>
                </c:pt>
                <c:pt idx="272">
                  <c:v>0.56979999999999997</c:v>
                </c:pt>
                <c:pt idx="273">
                  <c:v>0.57440000000000002</c:v>
                </c:pt>
                <c:pt idx="274">
                  <c:v>0.56710000000000005</c:v>
                </c:pt>
                <c:pt idx="275">
                  <c:v>0.57999999999999996</c:v>
                </c:pt>
                <c:pt idx="276">
                  <c:v>0.58889999999999998</c:v>
                </c:pt>
                <c:pt idx="277">
                  <c:v>0.57779999999999998</c:v>
                </c:pt>
                <c:pt idx="278">
                  <c:v>0.5877</c:v>
                </c:pt>
                <c:pt idx="279">
                  <c:v>0.59489999999999998</c:v>
                </c:pt>
                <c:pt idx="280">
                  <c:v>0.60270000000000001</c:v>
                </c:pt>
                <c:pt idx="281">
                  <c:v>0.60929999999999995</c:v>
                </c:pt>
                <c:pt idx="282">
                  <c:v>0.62390000000000001</c:v>
                </c:pt>
                <c:pt idx="283">
                  <c:v>0.61819999999999997</c:v>
                </c:pt>
                <c:pt idx="284">
                  <c:v>0.5948</c:v>
                </c:pt>
                <c:pt idx="285">
                  <c:v>0.60060000000000002</c:v>
                </c:pt>
                <c:pt idx="286">
                  <c:v>0.60189999999999999</c:v>
                </c:pt>
                <c:pt idx="287">
                  <c:v>0.59019999999999995</c:v>
                </c:pt>
                <c:pt idx="288">
                  <c:v>0.6018</c:v>
                </c:pt>
                <c:pt idx="289">
                  <c:v>0.6109</c:v>
                </c:pt>
                <c:pt idx="290">
                  <c:v>0.60929999999999995</c:v>
                </c:pt>
                <c:pt idx="291">
                  <c:v>0.60240000000000005</c:v>
                </c:pt>
                <c:pt idx="292">
                  <c:v>0.61850000000000005</c:v>
                </c:pt>
                <c:pt idx="293">
                  <c:v>0.59299999999999997</c:v>
                </c:pt>
                <c:pt idx="294">
                  <c:v>0.57940000000000003</c:v>
                </c:pt>
                <c:pt idx="295">
                  <c:v>0.56589999999999996</c:v>
                </c:pt>
                <c:pt idx="296">
                  <c:v>0.58509999999999995</c:v>
                </c:pt>
                <c:pt idx="297">
                  <c:v>0.57709999999999995</c:v>
                </c:pt>
                <c:pt idx="298">
                  <c:v>0.53900000000000003</c:v>
                </c:pt>
                <c:pt idx="299">
                  <c:v>0.57450000000000001</c:v>
                </c:pt>
                <c:pt idx="300">
                  <c:v>0.59150000000000003</c:v>
                </c:pt>
                <c:pt idx="301">
                  <c:v>0.58909999999999996</c:v>
                </c:pt>
                <c:pt idx="302">
                  <c:v>0.58709999999999996</c:v>
                </c:pt>
                <c:pt idx="303">
                  <c:v>0.61480000000000001</c:v>
                </c:pt>
                <c:pt idx="304">
                  <c:v>0.61299999999999999</c:v>
                </c:pt>
                <c:pt idx="305">
                  <c:v>0.60109999999999997</c:v>
                </c:pt>
                <c:pt idx="306">
                  <c:v>0.57220000000000004</c:v>
                </c:pt>
                <c:pt idx="307">
                  <c:v>0.57940000000000003</c:v>
                </c:pt>
                <c:pt idx="308">
                  <c:v>0.59670000000000001</c:v>
                </c:pt>
                <c:pt idx="309">
                  <c:v>0.60419999999999996</c:v>
                </c:pt>
                <c:pt idx="310">
                  <c:v>0.61809999999999998</c:v>
                </c:pt>
                <c:pt idx="311">
                  <c:v>0.623</c:v>
                </c:pt>
                <c:pt idx="312">
                  <c:v>0.62280000000000002</c:v>
                </c:pt>
                <c:pt idx="313">
                  <c:v>0.61360000000000003</c:v>
                </c:pt>
                <c:pt idx="314">
                  <c:v>0.62209999999999999</c:v>
                </c:pt>
                <c:pt idx="315">
                  <c:v>0.627</c:v>
                </c:pt>
                <c:pt idx="316">
                  <c:v>0.60189999999999999</c:v>
                </c:pt>
                <c:pt idx="317">
                  <c:v>0.59499999999999997</c:v>
                </c:pt>
                <c:pt idx="318">
                  <c:v>0.60360000000000003</c:v>
                </c:pt>
                <c:pt idx="319">
                  <c:v>0.60460000000000003</c:v>
                </c:pt>
                <c:pt idx="320">
                  <c:v>0.61650000000000005</c:v>
                </c:pt>
                <c:pt idx="321">
                  <c:v>0.6139</c:v>
                </c:pt>
                <c:pt idx="322">
                  <c:v>0.59970000000000001</c:v>
                </c:pt>
                <c:pt idx="323">
                  <c:v>0.59460000000000002</c:v>
                </c:pt>
                <c:pt idx="324">
                  <c:v>0.59</c:v>
                </c:pt>
                <c:pt idx="325">
                  <c:v>0.57669999999999999</c:v>
                </c:pt>
                <c:pt idx="326">
                  <c:v>0.58679999999999999</c:v>
                </c:pt>
                <c:pt idx="327">
                  <c:v>0.56940000000000002</c:v>
                </c:pt>
                <c:pt idx="328">
                  <c:v>0.57869999999999999</c:v>
                </c:pt>
                <c:pt idx="329">
                  <c:v>0.58169999999999999</c:v>
                </c:pt>
                <c:pt idx="330">
                  <c:v>0.60219999999999996</c:v>
                </c:pt>
                <c:pt idx="331">
                  <c:v>0.59430000000000005</c:v>
                </c:pt>
                <c:pt idx="332">
                  <c:v>0.60419999999999996</c:v>
                </c:pt>
                <c:pt idx="333">
                  <c:v>0.59499999999999997</c:v>
                </c:pt>
                <c:pt idx="334">
                  <c:v>0.60699999999999998</c:v>
                </c:pt>
                <c:pt idx="335">
                  <c:v>0.59899999999999998</c:v>
                </c:pt>
                <c:pt idx="336">
                  <c:v>0.60540000000000005</c:v>
                </c:pt>
                <c:pt idx="337">
                  <c:v>0.61890000000000001</c:v>
                </c:pt>
                <c:pt idx="338">
                  <c:v>0.60599999999999998</c:v>
                </c:pt>
                <c:pt idx="339">
                  <c:v>0.60129999999999995</c:v>
                </c:pt>
                <c:pt idx="340">
                  <c:v>0.58150000000000002</c:v>
                </c:pt>
                <c:pt idx="341">
                  <c:v>0.60589999999999999</c:v>
                </c:pt>
                <c:pt idx="342">
                  <c:v>0.5978</c:v>
                </c:pt>
                <c:pt idx="343">
                  <c:v>0.59350000000000003</c:v>
                </c:pt>
                <c:pt idx="344">
                  <c:v>0.59289999999999998</c:v>
                </c:pt>
                <c:pt idx="345">
                  <c:v>0.58989999999999998</c:v>
                </c:pt>
                <c:pt idx="346">
                  <c:v>0.57689999999999997</c:v>
                </c:pt>
                <c:pt idx="347">
                  <c:v>0.55189999999999995</c:v>
                </c:pt>
                <c:pt idx="348">
                  <c:v>0.56040000000000001</c:v>
                </c:pt>
                <c:pt idx="349">
                  <c:v>0.56879999999999997</c:v>
                </c:pt>
                <c:pt idx="350">
                  <c:v>0.58030000000000004</c:v>
                </c:pt>
                <c:pt idx="351">
                  <c:v>0.58560000000000001</c:v>
                </c:pt>
                <c:pt idx="352">
                  <c:v>0.59009999999999996</c:v>
                </c:pt>
                <c:pt idx="353">
                  <c:v>0.58399999999999996</c:v>
                </c:pt>
                <c:pt idx="354">
                  <c:v>0.56820000000000004</c:v>
                </c:pt>
                <c:pt idx="355">
                  <c:v>0.56210000000000004</c:v>
                </c:pt>
                <c:pt idx="356">
                  <c:v>0.55589999999999995</c:v>
                </c:pt>
                <c:pt idx="357">
                  <c:v>0.56820000000000004</c:v>
                </c:pt>
                <c:pt idx="358">
                  <c:v>0.5534</c:v>
                </c:pt>
                <c:pt idx="359">
                  <c:v>0.53990000000000005</c:v>
                </c:pt>
                <c:pt idx="360">
                  <c:v>0.52669999999999995</c:v>
                </c:pt>
                <c:pt idx="361">
                  <c:v>0.52869999999999995</c:v>
                </c:pt>
                <c:pt idx="362">
                  <c:v>0.46660000000000001</c:v>
                </c:pt>
                <c:pt idx="363">
                  <c:v>0.49399999999999999</c:v>
                </c:pt>
                <c:pt idx="364">
                  <c:v>0.53149999999999997</c:v>
                </c:pt>
                <c:pt idx="365">
                  <c:v>0.53380000000000005</c:v>
                </c:pt>
                <c:pt idx="366">
                  <c:v>0.53490000000000004</c:v>
                </c:pt>
                <c:pt idx="367">
                  <c:v>0.55020000000000002</c:v>
                </c:pt>
                <c:pt idx="368">
                  <c:v>0.55430000000000001</c:v>
                </c:pt>
                <c:pt idx="369">
                  <c:v>0.55940000000000001</c:v>
                </c:pt>
                <c:pt idx="370">
                  <c:v>0.55859999999999999</c:v>
                </c:pt>
                <c:pt idx="371">
                  <c:v>0.53939999999999999</c:v>
                </c:pt>
                <c:pt idx="372">
                  <c:v>0.53110000000000002</c:v>
                </c:pt>
                <c:pt idx="373">
                  <c:v>0.54769999999999996</c:v>
                </c:pt>
                <c:pt idx="374">
                  <c:v>0.55249999999999999</c:v>
                </c:pt>
                <c:pt idx="375">
                  <c:v>0.56559999999999999</c:v>
                </c:pt>
                <c:pt idx="376">
                  <c:v>0.57040000000000002</c:v>
                </c:pt>
                <c:pt idx="377">
                  <c:v>0.55169999999999997</c:v>
                </c:pt>
                <c:pt idx="378">
                  <c:v>0.55230000000000001</c:v>
                </c:pt>
                <c:pt idx="379">
                  <c:v>0.53339999999999999</c:v>
                </c:pt>
                <c:pt idx="380">
                  <c:v>0.52890000000000004</c:v>
                </c:pt>
                <c:pt idx="381">
                  <c:v>0.51519999999999999</c:v>
                </c:pt>
                <c:pt idx="382">
                  <c:v>0.49959999999999999</c:v>
                </c:pt>
                <c:pt idx="383">
                  <c:v>0.49709999999999999</c:v>
                </c:pt>
                <c:pt idx="384">
                  <c:v>0.50829999999999997</c:v>
                </c:pt>
                <c:pt idx="385">
                  <c:v>0.50700000000000001</c:v>
                </c:pt>
                <c:pt idx="386">
                  <c:v>0.49399999999999999</c:v>
                </c:pt>
                <c:pt idx="387">
                  <c:v>0.49840000000000001</c:v>
                </c:pt>
                <c:pt idx="388">
                  <c:v>0.49230000000000002</c:v>
                </c:pt>
                <c:pt idx="389">
                  <c:v>0.49440000000000001</c:v>
                </c:pt>
                <c:pt idx="390">
                  <c:v>0.48089999999999999</c:v>
                </c:pt>
                <c:pt idx="391">
                  <c:v>0.4929</c:v>
                </c:pt>
                <c:pt idx="392">
                  <c:v>0.47970000000000002</c:v>
                </c:pt>
                <c:pt idx="393">
                  <c:v>0.47060000000000002</c:v>
                </c:pt>
                <c:pt idx="394">
                  <c:v>0.47770000000000001</c:v>
                </c:pt>
                <c:pt idx="395">
                  <c:v>0.56030000000000002</c:v>
                </c:pt>
                <c:pt idx="396">
                  <c:v>0.61329999999999996</c:v>
                </c:pt>
                <c:pt idx="397">
                  <c:v>0.58860000000000001</c:v>
                </c:pt>
                <c:pt idx="398">
                  <c:v>0.58950000000000002</c:v>
                </c:pt>
                <c:pt idx="399">
                  <c:v>0.5998</c:v>
                </c:pt>
                <c:pt idx="400">
                  <c:v>0.60019999999999996</c:v>
                </c:pt>
                <c:pt idx="401">
                  <c:v>0.63019999999999998</c:v>
                </c:pt>
                <c:pt idx="402">
                  <c:v>0.61480000000000001</c:v>
                </c:pt>
                <c:pt idx="403">
                  <c:v>0.60650000000000004</c:v>
                </c:pt>
                <c:pt idx="404">
                  <c:v>0.62629999999999997</c:v>
                </c:pt>
                <c:pt idx="405">
                  <c:v>0.64</c:v>
                </c:pt>
                <c:pt idx="406">
                  <c:v>0.64149999999999996</c:v>
                </c:pt>
                <c:pt idx="407">
                  <c:v>0.63090000000000002</c:v>
                </c:pt>
                <c:pt idx="408">
                  <c:v>0.62460000000000004</c:v>
                </c:pt>
                <c:pt idx="409">
                  <c:v>0.58099999999999996</c:v>
                </c:pt>
                <c:pt idx="410">
                  <c:v>0.56679999999999997</c:v>
                </c:pt>
                <c:pt idx="411">
                  <c:v>0.59589999999999999</c:v>
                </c:pt>
                <c:pt idx="412">
                  <c:v>0.58809999999999996</c:v>
                </c:pt>
                <c:pt idx="413">
                  <c:v>0.59289999999999998</c:v>
                </c:pt>
                <c:pt idx="414">
                  <c:v>0.60340000000000005</c:v>
                </c:pt>
                <c:pt idx="415">
                  <c:v>0.61019999999999996</c:v>
                </c:pt>
                <c:pt idx="416">
                  <c:v>0.60260000000000002</c:v>
                </c:pt>
                <c:pt idx="417">
                  <c:v>0.60019999999999996</c:v>
                </c:pt>
                <c:pt idx="418">
                  <c:v>0.62370000000000003</c:v>
                </c:pt>
                <c:pt idx="419">
                  <c:v>0.62919999999999998</c:v>
                </c:pt>
                <c:pt idx="420">
                  <c:v>0.62560000000000004</c:v>
                </c:pt>
                <c:pt idx="421">
                  <c:v>0.60709999999999997</c:v>
                </c:pt>
                <c:pt idx="422">
                  <c:v>0.60099999999999998</c:v>
                </c:pt>
                <c:pt idx="423">
                  <c:v>0.5716</c:v>
                </c:pt>
                <c:pt idx="424">
                  <c:v>0.57079999999999997</c:v>
                </c:pt>
                <c:pt idx="425">
                  <c:v>0.58409999999999995</c:v>
                </c:pt>
                <c:pt idx="426">
                  <c:v>0.58140000000000003</c:v>
                </c:pt>
                <c:pt idx="427">
                  <c:v>0.58930000000000005</c:v>
                </c:pt>
                <c:pt idx="428">
                  <c:v>0.59230000000000005</c:v>
                </c:pt>
                <c:pt idx="429">
                  <c:v>0.58479999999999999</c:v>
                </c:pt>
                <c:pt idx="430">
                  <c:v>0.58930000000000005</c:v>
                </c:pt>
                <c:pt idx="431">
                  <c:v>0.5958</c:v>
                </c:pt>
                <c:pt idx="432">
                  <c:v>0.58630000000000004</c:v>
                </c:pt>
                <c:pt idx="433">
                  <c:v>0.57920000000000005</c:v>
                </c:pt>
                <c:pt idx="434">
                  <c:v>0.59719999999999995</c:v>
                </c:pt>
                <c:pt idx="435">
                  <c:v>0.6069</c:v>
                </c:pt>
                <c:pt idx="436">
                  <c:v>0.61170000000000002</c:v>
                </c:pt>
                <c:pt idx="437">
                  <c:v>0.61650000000000005</c:v>
                </c:pt>
                <c:pt idx="438">
                  <c:v>0.63029999999999997</c:v>
                </c:pt>
                <c:pt idx="439">
                  <c:v>0.62190000000000001</c:v>
                </c:pt>
                <c:pt idx="440">
                  <c:v>0.63629999999999998</c:v>
                </c:pt>
                <c:pt idx="441">
                  <c:v>0.64880000000000004</c:v>
                </c:pt>
                <c:pt idx="442">
                  <c:v>0.6673</c:v>
                </c:pt>
                <c:pt idx="443">
                  <c:v>0.65659999999999996</c:v>
                </c:pt>
                <c:pt idx="444">
                  <c:v>0.65780000000000005</c:v>
                </c:pt>
                <c:pt idx="445">
                  <c:v>0.67249999999999999</c:v>
                </c:pt>
                <c:pt idx="446">
                  <c:v>0.6573</c:v>
                </c:pt>
                <c:pt idx="447">
                  <c:v>0.64900000000000002</c:v>
                </c:pt>
                <c:pt idx="448">
                  <c:v>0.64959999999999996</c:v>
                </c:pt>
                <c:pt idx="449">
                  <c:v>0.65039999999999998</c:v>
                </c:pt>
                <c:pt idx="450">
                  <c:v>0.63300000000000001</c:v>
                </c:pt>
                <c:pt idx="451">
                  <c:v>0.6704</c:v>
                </c:pt>
                <c:pt idx="452">
                  <c:v>0.6774</c:v>
                </c:pt>
                <c:pt idx="453">
                  <c:v>0.68200000000000005</c:v>
                </c:pt>
                <c:pt idx="454">
                  <c:v>0.68520000000000003</c:v>
                </c:pt>
                <c:pt idx="455">
                  <c:v>0.65949999999999998</c:v>
                </c:pt>
                <c:pt idx="456">
                  <c:v>0.68689999999999996</c:v>
                </c:pt>
                <c:pt idx="457">
                  <c:v>0.68769999999999998</c:v>
                </c:pt>
                <c:pt idx="458">
                  <c:v>0.67930000000000001</c:v>
                </c:pt>
                <c:pt idx="459">
                  <c:v>0.68669999999999998</c:v>
                </c:pt>
                <c:pt idx="460">
                  <c:v>0.70089999999999997</c:v>
                </c:pt>
                <c:pt idx="461">
                  <c:v>0.69550000000000001</c:v>
                </c:pt>
                <c:pt idx="462">
                  <c:v>0.72570000000000001</c:v>
                </c:pt>
                <c:pt idx="463">
                  <c:v>0.71619999999999995</c:v>
                </c:pt>
                <c:pt idx="464">
                  <c:v>0.72109999999999996</c:v>
                </c:pt>
                <c:pt idx="465">
                  <c:v>0.72809999999999997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B6E-41FB-923D-D87433C68EB1}"/>
            </c:ext>
          </c:extLst>
        </c:ser>
        <c:ser>
          <c:idx val="5"/>
          <c:order val="5"/>
          <c:tx>
            <c:strRef>
              <c:f>'行业内动量3-3-PcaMom集中度分析因子'!$G$544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'行业内动量3-3-PcaMom集中度分析因子'!$G$545:$G$1010</c:f>
              <c:numCache>
                <c:formatCode>General</c:formatCode>
                <c:ptCount val="466"/>
                <c:pt idx="0">
                  <c:v>1</c:v>
                </c:pt>
                <c:pt idx="1">
                  <c:v>1.018</c:v>
                </c:pt>
                <c:pt idx="2">
                  <c:v>0.98970000000000002</c:v>
                </c:pt>
                <c:pt idx="3">
                  <c:v>0.98280000000000001</c:v>
                </c:pt>
                <c:pt idx="4">
                  <c:v>0.99670000000000003</c:v>
                </c:pt>
                <c:pt idx="5">
                  <c:v>0.99250000000000005</c:v>
                </c:pt>
                <c:pt idx="6">
                  <c:v>1.0159</c:v>
                </c:pt>
                <c:pt idx="7">
                  <c:v>1.014</c:v>
                </c:pt>
                <c:pt idx="8">
                  <c:v>1.0349999999999999</c:v>
                </c:pt>
                <c:pt idx="9">
                  <c:v>1.0283</c:v>
                </c:pt>
                <c:pt idx="10">
                  <c:v>1.0311999999999999</c:v>
                </c:pt>
                <c:pt idx="11">
                  <c:v>1.0386</c:v>
                </c:pt>
                <c:pt idx="12">
                  <c:v>1.0510999999999999</c:v>
                </c:pt>
                <c:pt idx="13">
                  <c:v>1.0268999999999999</c:v>
                </c:pt>
                <c:pt idx="14">
                  <c:v>1.0533999999999999</c:v>
                </c:pt>
                <c:pt idx="15">
                  <c:v>1.0414000000000001</c:v>
                </c:pt>
                <c:pt idx="16">
                  <c:v>1.0061</c:v>
                </c:pt>
                <c:pt idx="17">
                  <c:v>0.99660000000000004</c:v>
                </c:pt>
                <c:pt idx="18">
                  <c:v>0.97860000000000003</c:v>
                </c:pt>
                <c:pt idx="19">
                  <c:v>0.95040000000000002</c:v>
                </c:pt>
                <c:pt idx="20">
                  <c:v>0.96550000000000002</c:v>
                </c:pt>
                <c:pt idx="21">
                  <c:v>0.94979999999999998</c:v>
                </c:pt>
                <c:pt idx="22">
                  <c:v>0.93989999999999996</c:v>
                </c:pt>
                <c:pt idx="23">
                  <c:v>0.97030000000000005</c:v>
                </c:pt>
                <c:pt idx="24">
                  <c:v>0.97019999999999995</c:v>
                </c:pt>
                <c:pt idx="25">
                  <c:v>0.97419999999999995</c:v>
                </c:pt>
                <c:pt idx="26">
                  <c:v>0.9889</c:v>
                </c:pt>
                <c:pt idx="27">
                  <c:v>1.0002</c:v>
                </c:pt>
                <c:pt idx="28">
                  <c:v>0.98860000000000003</c:v>
                </c:pt>
                <c:pt idx="29">
                  <c:v>0.98060000000000003</c:v>
                </c:pt>
                <c:pt idx="30">
                  <c:v>0.9879</c:v>
                </c:pt>
                <c:pt idx="31">
                  <c:v>0.98970000000000002</c:v>
                </c:pt>
                <c:pt idx="32">
                  <c:v>0.97919999999999996</c:v>
                </c:pt>
                <c:pt idx="33">
                  <c:v>1.0062</c:v>
                </c:pt>
                <c:pt idx="34">
                  <c:v>1.0125</c:v>
                </c:pt>
                <c:pt idx="35">
                  <c:v>1.0334000000000001</c:v>
                </c:pt>
                <c:pt idx="36">
                  <c:v>1.0369999999999999</c:v>
                </c:pt>
                <c:pt idx="37">
                  <c:v>1.0407</c:v>
                </c:pt>
                <c:pt idx="38">
                  <c:v>1.0375000000000001</c:v>
                </c:pt>
                <c:pt idx="39">
                  <c:v>1.0391999999999999</c:v>
                </c:pt>
                <c:pt idx="40">
                  <c:v>1.0606</c:v>
                </c:pt>
                <c:pt idx="41">
                  <c:v>1.0439000000000001</c:v>
                </c:pt>
                <c:pt idx="42">
                  <c:v>1.0557000000000001</c:v>
                </c:pt>
                <c:pt idx="43">
                  <c:v>1.0306999999999999</c:v>
                </c:pt>
                <c:pt idx="44">
                  <c:v>1.0588</c:v>
                </c:pt>
                <c:pt idx="45">
                  <c:v>1.0261</c:v>
                </c:pt>
                <c:pt idx="46">
                  <c:v>1.0137</c:v>
                </c:pt>
                <c:pt idx="47">
                  <c:v>1.0135000000000001</c:v>
                </c:pt>
                <c:pt idx="48">
                  <c:v>0.99939999999999996</c:v>
                </c:pt>
                <c:pt idx="49">
                  <c:v>1.0013000000000001</c:v>
                </c:pt>
                <c:pt idx="50">
                  <c:v>1.0063</c:v>
                </c:pt>
                <c:pt idx="51">
                  <c:v>1.0065999999999999</c:v>
                </c:pt>
                <c:pt idx="52">
                  <c:v>1.0331999999999999</c:v>
                </c:pt>
                <c:pt idx="53">
                  <c:v>1.0358000000000001</c:v>
                </c:pt>
                <c:pt idx="54">
                  <c:v>1.0265</c:v>
                </c:pt>
                <c:pt idx="55">
                  <c:v>1.0463</c:v>
                </c:pt>
                <c:pt idx="56">
                  <c:v>0.99370000000000003</c:v>
                </c:pt>
                <c:pt idx="57">
                  <c:v>0.91039999999999999</c:v>
                </c:pt>
                <c:pt idx="58">
                  <c:v>0.94020000000000004</c:v>
                </c:pt>
                <c:pt idx="59">
                  <c:v>0.96350000000000002</c:v>
                </c:pt>
                <c:pt idx="60">
                  <c:v>0.97640000000000005</c:v>
                </c:pt>
                <c:pt idx="61">
                  <c:v>0.99990000000000001</c:v>
                </c:pt>
                <c:pt idx="62">
                  <c:v>0.99180000000000001</c:v>
                </c:pt>
                <c:pt idx="63">
                  <c:v>0.94499999999999995</c:v>
                </c:pt>
                <c:pt idx="64">
                  <c:v>0.97550000000000003</c:v>
                </c:pt>
                <c:pt idx="65">
                  <c:v>0.96419999999999995</c:v>
                </c:pt>
                <c:pt idx="66">
                  <c:v>0.96789999999999998</c:v>
                </c:pt>
                <c:pt idx="67">
                  <c:v>0.94010000000000005</c:v>
                </c:pt>
                <c:pt idx="68">
                  <c:v>0.93759999999999999</c:v>
                </c:pt>
                <c:pt idx="69">
                  <c:v>0.94289999999999996</c:v>
                </c:pt>
                <c:pt idx="70">
                  <c:v>0.96289999999999998</c:v>
                </c:pt>
                <c:pt idx="71">
                  <c:v>0.96879999999999999</c:v>
                </c:pt>
                <c:pt idx="72">
                  <c:v>0.95489999999999997</c:v>
                </c:pt>
                <c:pt idx="73">
                  <c:v>0.93</c:v>
                </c:pt>
                <c:pt idx="74">
                  <c:v>0.92630000000000001</c:v>
                </c:pt>
                <c:pt idx="75">
                  <c:v>0.90110000000000001</c:v>
                </c:pt>
                <c:pt idx="76">
                  <c:v>0.85450000000000004</c:v>
                </c:pt>
                <c:pt idx="77">
                  <c:v>0.85189999999999999</c:v>
                </c:pt>
                <c:pt idx="78">
                  <c:v>0.81479999999999997</c:v>
                </c:pt>
                <c:pt idx="79">
                  <c:v>0.84460000000000002</c:v>
                </c:pt>
                <c:pt idx="80">
                  <c:v>0.84399999999999997</c:v>
                </c:pt>
                <c:pt idx="81">
                  <c:v>0.86009999999999998</c:v>
                </c:pt>
                <c:pt idx="82">
                  <c:v>0.80889999999999995</c:v>
                </c:pt>
                <c:pt idx="83">
                  <c:v>0.82350000000000001</c:v>
                </c:pt>
                <c:pt idx="84">
                  <c:v>0.78469999999999995</c:v>
                </c:pt>
                <c:pt idx="85">
                  <c:v>0.79330000000000001</c:v>
                </c:pt>
                <c:pt idx="86">
                  <c:v>0.79069999999999996</c:v>
                </c:pt>
                <c:pt idx="87">
                  <c:v>0.78239999999999998</c:v>
                </c:pt>
                <c:pt idx="88">
                  <c:v>0.76959999999999995</c:v>
                </c:pt>
                <c:pt idx="89">
                  <c:v>0.79620000000000002</c:v>
                </c:pt>
                <c:pt idx="90">
                  <c:v>0.79669999999999996</c:v>
                </c:pt>
                <c:pt idx="91">
                  <c:v>0.72430000000000005</c:v>
                </c:pt>
                <c:pt idx="92">
                  <c:v>0.69940000000000002</c:v>
                </c:pt>
                <c:pt idx="93">
                  <c:v>0.71519999999999995</c:v>
                </c:pt>
                <c:pt idx="94">
                  <c:v>0.74490000000000001</c:v>
                </c:pt>
                <c:pt idx="95">
                  <c:v>0.73180000000000001</c:v>
                </c:pt>
                <c:pt idx="96">
                  <c:v>0.77139999999999997</c:v>
                </c:pt>
                <c:pt idx="97">
                  <c:v>0.7329</c:v>
                </c:pt>
                <c:pt idx="98">
                  <c:v>0.73399999999999999</c:v>
                </c:pt>
                <c:pt idx="99">
                  <c:v>0.74450000000000005</c:v>
                </c:pt>
                <c:pt idx="100">
                  <c:v>0.73740000000000006</c:v>
                </c:pt>
                <c:pt idx="101">
                  <c:v>0.71589999999999998</c:v>
                </c:pt>
                <c:pt idx="102">
                  <c:v>0.70550000000000002</c:v>
                </c:pt>
                <c:pt idx="103">
                  <c:v>0.71240000000000003</c:v>
                </c:pt>
                <c:pt idx="104">
                  <c:v>0.73180000000000001</c:v>
                </c:pt>
                <c:pt idx="105">
                  <c:v>0.7389</c:v>
                </c:pt>
                <c:pt idx="106">
                  <c:v>0.73550000000000004</c:v>
                </c:pt>
                <c:pt idx="107">
                  <c:v>0.73009999999999997</c:v>
                </c:pt>
                <c:pt idx="108">
                  <c:v>0.76529999999999998</c:v>
                </c:pt>
                <c:pt idx="109">
                  <c:v>0.80669999999999997</c:v>
                </c:pt>
                <c:pt idx="110">
                  <c:v>0.8548</c:v>
                </c:pt>
                <c:pt idx="111">
                  <c:v>0.86519999999999997</c:v>
                </c:pt>
                <c:pt idx="112">
                  <c:v>0.8871</c:v>
                </c:pt>
                <c:pt idx="113">
                  <c:v>0.92200000000000004</c:v>
                </c:pt>
                <c:pt idx="114">
                  <c:v>0.91669999999999996</c:v>
                </c:pt>
                <c:pt idx="115">
                  <c:v>0.96799999999999997</c:v>
                </c:pt>
                <c:pt idx="116">
                  <c:v>0.94899999999999995</c:v>
                </c:pt>
                <c:pt idx="117">
                  <c:v>0.97350000000000003</c:v>
                </c:pt>
                <c:pt idx="118">
                  <c:v>0.90710000000000002</c:v>
                </c:pt>
                <c:pt idx="119">
                  <c:v>0.8962</c:v>
                </c:pt>
                <c:pt idx="120">
                  <c:v>0.85750000000000004</c:v>
                </c:pt>
                <c:pt idx="121">
                  <c:v>0.83989999999999998</c:v>
                </c:pt>
                <c:pt idx="122">
                  <c:v>0.82269999999999999</c:v>
                </c:pt>
                <c:pt idx="123">
                  <c:v>0.83840000000000003</c:v>
                </c:pt>
                <c:pt idx="124">
                  <c:v>0.80579999999999996</c:v>
                </c:pt>
                <c:pt idx="125">
                  <c:v>0.8266</c:v>
                </c:pt>
                <c:pt idx="126">
                  <c:v>0.86429999999999996</c:v>
                </c:pt>
                <c:pt idx="127">
                  <c:v>0.85650000000000004</c:v>
                </c:pt>
                <c:pt idx="128">
                  <c:v>0.87180000000000002</c:v>
                </c:pt>
                <c:pt idx="129">
                  <c:v>0.84450000000000003</c:v>
                </c:pt>
                <c:pt idx="130">
                  <c:v>0.84309999999999996</c:v>
                </c:pt>
                <c:pt idx="131">
                  <c:v>0.8478</c:v>
                </c:pt>
                <c:pt idx="132">
                  <c:v>0.82830000000000004</c:v>
                </c:pt>
                <c:pt idx="133">
                  <c:v>0.79590000000000005</c:v>
                </c:pt>
                <c:pt idx="134">
                  <c:v>0.81220000000000003</c:v>
                </c:pt>
                <c:pt idx="135">
                  <c:v>0.83679999999999999</c:v>
                </c:pt>
                <c:pt idx="136">
                  <c:v>0.83530000000000004</c:v>
                </c:pt>
                <c:pt idx="137">
                  <c:v>0.87139999999999995</c:v>
                </c:pt>
                <c:pt idx="138">
                  <c:v>0.88390000000000002</c:v>
                </c:pt>
                <c:pt idx="139">
                  <c:v>0.87529999999999997</c:v>
                </c:pt>
                <c:pt idx="140">
                  <c:v>0.84409999999999996</c:v>
                </c:pt>
                <c:pt idx="141">
                  <c:v>0.83760000000000001</c:v>
                </c:pt>
                <c:pt idx="142">
                  <c:v>0.8579</c:v>
                </c:pt>
                <c:pt idx="143">
                  <c:v>0.84650000000000003</c:v>
                </c:pt>
                <c:pt idx="144">
                  <c:v>0.8508</c:v>
                </c:pt>
                <c:pt idx="145">
                  <c:v>0.84960000000000002</c:v>
                </c:pt>
                <c:pt idx="146">
                  <c:v>0.85060000000000002</c:v>
                </c:pt>
                <c:pt idx="147">
                  <c:v>0.82340000000000002</c:v>
                </c:pt>
                <c:pt idx="148">
                  <c:v>0.82979999999999998</c:v>
                </c:pt>
                <c:pt idx="149">
                  <c:v>0.82599999999999996</c:v>
                </c:pt>
                <c:pt idx="150">
                  <c:v>0.84289999999999998</c:v>
                </c:pt>
                <c:pt idx="151">
                  <c:v>0.8548</c:v>
                </c:pt>
                <c:pt idx="152">
                  <c:v>0.87129999999999996</c:v>
                </c:pt>
                <c:pt idx="153">
                  <c:v>0.87370000000000003</c:v>
                </c:pt>
                <c:pt idx="154">
                  <c:v>0.90539999999999998</c:v>
                </c:pt>
                <c:pt idx="155">
                  <c:v>0.91690000000000005</c:v>
                </c:pt>
                <c:pt idx="156">
                  <c:v>0.91479999999999995</c:v>
                </c:pt>
                <c:pt idx="157">
                  <c:v>0.87680000000000002</c:v>
                </c:pt>
                <c:pt idx="158">
                  <c:v>0.85419999999999996</c:v>
                </c:pt>
                <c:pt idx="159">
                  <c:v>0.872</c:v>
                </c:pt>
                <c:pt idx="160">
                  <c:v>0.92130000000000001</c:v>
                </c:pt>
                <c:pt idx="161">
                  <c:v>0.87790000000000001</c:v>
                </c:pt>
                <c:pt idx="162">
                  <c:v>0.93889999999999996</c:v>
                </c:pt>
                <c:pt idx="163">
                  <c:v>0.88770000000000004</c:v>
                </c:pt>
                <c:pt idx="164">
                  <c:v>0.84560000000000002</c:v>
                </c:pt>
                <c:pt idx="165">
                  <c:v>0.84379999999999999</c:v>
                </c:pt>
                <c:pt idx="166">
                  <c:v>0.83930000000000005</c:v>
                </c:pt>
                <c:pt idx="167">
                  <c:v>0.85499999999999998</c:v>
                </c:pt>
                <c:pt idx="168">
                  <c:v>0.86729999999999996</c:v>
                </c:pt>
                <c:pt idx="169">
                  <c:v>0.86380000000000001</c:v>
                </c:pt>
                <c:pt idx="170">
                  <c:v>0.87150000000000005</c:v>
                </c:pt>
                <c:pt idx="171">
                  <c:v>0.88990000000000002</c:v>
                </c:pt>
                <c:pt idx="172">
                  <c:v>0.88360000000000005</c:v>
                </c:pt>
                <c:pt idx="173">
                  <c:v>0.86150000000000004</c:v>
                </c:pt>
                <c:pt idx="174">
                  <c:v>0.87880000000000003</c:v>
                </c:pt>
                <c:pt idx="175">
                  <c:v>0.90469999999999995</c:v>
                </c:pt>
                <c:pt idx="176">
                  <c:v>0.90639999999999998</c:v>
                </c:pt>
                <c:pt idx="177">
                  <c:v>0.92879999999999996</c:v>
                </c:pt>
                <c:pt idx="178">
                  <c:v>0.92600000000000005</c:v>
                </c:pt>
                <c:pt idx="179">
                  <c:v>0.97670000000000001</c:v>
                </c:pt>
                <c:pt idx="180">
                  <c:v>1.0609</c:v>
                </c:pt>
                <c:pt idx="181">
                  <c:v>1.0201</c:v>
                </c:pt>
                <c:pt idx="182">
                  <c:v>1.0172000000000001</c:v>
                </c:pt>
                <c:pt idx="183">
                  <c:v>1.0604</c:v>
                </c:pt>
                <c:pt idx="184">
                  <c:v>1.0772999999999999</c:v>
                </c:pt>
                <c:pt idx="185">
                  <c:v>1.0721000000000001</c:v>
                </c:pt>
                <c:pt idx="186">
                  <c:v>1.0773999999999999</c:v>
                </c:pt>
                <c:pt idx="187">
                  <c:v>1.0871</c:v>
                </c:pt>
                <c:pt idx="188">
                  <c:v>1.08</c:v>
                </c:pt>
                <c:pt idx="189">
                  <c:v>1.0341</c:v>
                </c:pt>
                <c:pt idx="190">
                  <c:v>1.0613999999999999</c:v>
                </c:pt>
                <c:pt idx="191">
                  <c:v>1.0207999999999999</c:v>
                </c:pt>
                <c:pt idx="192">
                  <c:v>1.018</c:v>
                </c:pt>
                <c:pt idx="193">
                  <c:v>1.0406</c:v>
                </c:pt>
                <c:pt idx="194">
                  <c:v>1.0626</c:v>
                </c:pt>
                <c:pt idx="195">
                  <c:v>1.0356000000000001</c:v>
                </c:pt>
                <c:pt idx="196">
                  <c:v>1.0228999999999999</c:v>
                </c:pt>
                <c:pt idx="197">
                  <c:v>1.0625</c:v>
                </c:pt>
                <c:pt idx="198">
                  <c:v>1.0629999999999999</c:v>
                </c:pt>
                <c:pt idx="199">
                  <c:v>1.0826</c:v>
                </c:pt>
                <c:pt idx="200">
                  <c:v>1.0761000000000001</c:v>
                </c:pt>
                <c:pt idx="201">
                  <c:v>1.0873999999999999</c:v>
                </c:pt>
                <c:pt idx="202">
                  <c:v>1.0508999999999999</c:v>
                </c:pt>
                <c:pt idx="203">
                  <c:v>1.0650999999999999</c:v>
                </c:pt>
                <c:pt idx="204">
                  <c:v>1.0673999999999999</c:v>
                </c:pt>
                <c:pt idx="205">
                  <c:v>1.0873999999999999</c:v>
                </c:pt>
                <c:pt idx="206">
                  <c:v>1.1151</c:v>
                </c:pt>
                <c:pt idx="207">
                  <c:v>1.1025</c:v>
                </c:pt>
                <c:pt idx="208">
                  <c:v>1.1254999999999999</c:v>
                </c:pt>
                <c:pt idx="209">
                  <c:v>1.0783</c:v>
                </c:pt>
                <c:pt idx="210">
                  <c:v>1.0767</c:v>
                </c:pt>
                <c:pt idx="211">
                  <c:v>1.1302000000000001</c:v>
                </c:pt>
                <c:pt idx="212">
                  <c:v>1.1573</c:v>
                </c:pt>
                <c:pt idx="213">
                  <c:v>1.1040000000000001</c:v>
                </c:pt>
                <c:pt idx="214">
                  <c:v>1.1125</c:v>
                </c:pt>
                <c:pt idx="215">
                  <c:v>1.093</c:v>
                </c:pt>
                <c:pt idx="216">
                  <c:v>1.0873999999999999</c:v>
                </c:pt>
                <c:pt idx="217">
                  <c:v>1.0871</c:v>
                </c:pt>
                <c:pt idx="218">
                  <c:v>1.1039000000000001</c:v>
                </c:pt>
                <c:pt idx="219">
                  <c:v>1.1015999999999999</c:v>
                </c:pt>
                <c:pt idx="220">
                  <c:v>1.0954999999999999</c:v>
                </c:pt>
                <c:pt idx="221">
                  <c:v>1.1128</c:v>
                </c:pt>
                <c:pt idx="222">
                  <c:v>1.1051</c:v>
                </c:pt>
                <c:pt idx="223">
                  <c:v>1.0975999999999999</c:v>
                </c:pt>
                <c:pt idx="224">
                  <c:v>1.1135999999999999</c:v>
                </c:pt>
                <c:pt idx="225">
                  <c:v>1.1137999999999999</c:v>
                </c:pt>
                <c:pt idx="226">
                  <c:v>1.1439999999999999</c:v>
                </c:pt>
                <c:pt idx="227">
                  <c:v>1.1446000000000001</c:v>
                </c:pt>
                <c:pt idx="228">
                  <c:v>1.1442000000000001</c:v>
                </c:pt>
                <c:pt idx="229">
                  <c:v>1.1214999999999999</c:v>
                </c:pt>
                <c:pt idx="230">
                  <c:v>1.1485000000000001</c:v>
                </c:pt>
                <c:pt idx="231">
                  <c:v>1.1208</c:v>
                </c:pt>
                <c:pt idx="232">
                  <c:v>1.1333</c:v>
                </c:pt>
                <c:pt idx="233">
                  <c:v>1.1467000000000001</c:v>
                </c:pt>
                <c:pt idx="234">
                  <c:v>1.1477999999999999</c:v>
                </c:pt>
                <c:pt idx="235">
                  <c:v>1.1004</c:v>
                </c:pt>
                <c:pt idx="236">
                  <c:v>1.1276999999999999</c:v>
                </c:pt>
                <c:pt idx="237">
                  <c:v>1.1524000000000001</c:v>
                </c:pt>
                <c:pt idx="238">
                  <c:v>1.1225000000000001</c:v>
                </c:pt>
                <c:pt idx="239">
                  <c:v>1.1516999999999999</c:v>
                </c:pt>
                <c:pt idx="240">
                  <c:v>1.1681999999999999</c:v>
                </c:pt>
                <c:pt idx="241">
                  <c:v>1.214</c:v>
                </c:pt>
                <c:pt idx="242">
                  <c:v>1.1795</c:v>
                </c:pt>
                <c:pt idx="243">
                  <c:v>1.1774</c:v>
                </c:pt>
                <c:pt idx="244">
                  <c:v>1.1520999999999999</c:v>
                </c:pt>
                <c:pt idx="245">
                  <c:v>1.1642999999999999</c:v>
                </c:pt>
                <c:pt idx="246">
                  <c:v>1.1515</c:v>
                </c:pt>
                <c:pt idx="247">
                  <c:v>1.1529</c:v>
                </c:pt>
                <c:pt idx="248">
                  <c:v>1.1366000000000001</c:v>
                </c:pt>
                <c:pt idx="249">
                  <c:v>1.1232</c:v>
                </c:pt>
                <c:pt idx="250">
                  <c:v>1.1493</c:v>
                </c:pt>
                <c:pt idx="251">
                  <c:v>1.1587000000000001</c:v>
                </c:pt>
                <c:pt idx="252">
                  <c:v>1.1607000000000001</c:v>
                </c:pt>
                <c:pt idx="253">
                  <c:v>1.1757</c:v>
                </c:pt>
                <c:pt idx="254">
                  <c:v>1.1918</c:v>
                </c:pt>
                <c:pt idx="255">
                  <c:v>1.1919999999999999</c:v>
                </c:pt>
                <c:pt idx="256">
                  <c:v>1.1851</c:v>
                </c:pt>
                <c:pt idx="257">
                  <c:v>1.2017</c:v>
                </c:pt>
                <c:pt idx="258">
                  <c:v>1.1876</c:v>
                </c:pt>
                <c:pt idx="259">
                  <c:v>1.1669</c:v>
                </c:pt>
                <c:pt idx="260">
                  <c:v>1.1573</c:v>
                </c:pt>
                <c:pt idx="261">
                  <c:v>1.1000000000000001</c:v>
                </c:pt>
                <c:pt idx="262">
                  <c:v>1.1356999999999999</c:v>
                </c:pt>
                <c:pt idx="263">
                  <c:v>1.151</c:v>
                </c:pt>
                <c:pt idx="264">
                  <c:v>1.1375</c:v>
                </c:pt>
                <c:pt idx="265">
                  <c:v>1.1323000000000001</c:v>
                </c:pt>
                <c:pt idx="266">
                  <c:v>1.0805</c:v>
                </c:pt>
                <c:pt idx="267">
                  <c:v>1.0617000000000001</c:v>
                </c:pt>
                <c:pt idx="268">
                  <c:v>1.0530999999999999</c:v>
                </c:pt>
                <c:pt idx="269">
                  <c:v>1.0723</c:v>
                </c:pt>
                <c:pt idx="270">
                  <c:v>1.0599000000000001</c:v>
                </c:pt>
                <c:pt idx="271">
                  <c:v>1.0373000000000001</c:v>
                </c:pt>
                <c:pt idx="272">
                  <c:v>0.99150000000000005</c:v>
                </c:pt>
                <c:pt idx="273">
                  <c:v>0.97170000000000001</c:v>
                </c:pt>
                <c:pt idx="274">
                  <c:v>0.95930000000000004</c:v>
                </c:pt>
                <c:pt idx="275">
                  <c:v>0.98850000000000005</c:v>
                </c:pt>
                <c:pt idx="276">
                  <c:v>1.0142</c:v>
                </c:pt>
                <c:pt idx="277">
                  <c:v>1.0099</c:v>
                </c:pt>
                <c:pt idx="278">
                  <c:v>1.0321</c:v>
                </c:pt>
                <c:pt idx="279">
                  <c:v>1.0565</c:v>
                </c:pt>
                <c:pt idx="280">
                  <c:v>1.0687</c:v>
                </c:pt>
                <c:pt idx="281">
                  <c:v>1.0838000000000001</c:v>
                </c:pt>
                <c:pt idx="282">
                  <c:v>1.1021000000000001</c:v>
                </c:pt>
                <c:pt idx="283">
                  <c:v>1.0922000000000001</c:v>
                </c:pt>
                <c:pt idx="284">
                  <c:v>1.0562</c:v>
                </c:pt>
                <c:pt idx="285">
                  <c:v>1.0746</c:v>
                </c:pt>
                <c:pt idx="286">
                  <c:v>1.0738000000000001</c:v>
                </c:pt>
                <c:pt idx="287">
                  <c:v>1.0558000000000001</c:v>
                </c:pt>
                <c:pt idx="288">
                  <c:v>1.0784</c:v>
                </c:pt>
                <c:pt idx="289">
                  <c:v>1.0765</c:v>
                </c:pt>
                <c:pt idx="290">
                  <c:v>1.0648</c:v>
                </c:pt>
                <c:pt idx="291">
                  <c:v>1.0475000000000001</c:v>
                </c:pt>
                <c:pt idx="292">
                  <c:v>1.0692999999999999</c:v>
                </c:pt>
                <c:pt idx="293">
                  <c:v>1.0210999999999999</c:v>
                </c:pt>
                <c:pt idx="294">
                  <c:v>1.0009999999999999</c:v>
                </c:pt>
                <c:pt idx="295">
                  <c:v>0.97389999999999999</c:v>
                </c:pt>
                <c:pt idx="296">
                  <c:v>0.99850000000000005</c:v>
                </c:pt>
                <c:pt idx="297">
                  <c:v>0.98599999999999999</c:v>
                </c:pt>
                <c:pt idx="298">
                  <c:v>0.94359999999999999</c:v>
                </c:pt>
                <c:pt idx="299">
                  <c:v>1.0022</c:v>
                </c:pt>
                <c:pt idx="300">
                  <c:v>1.0162</c:v>
                </c:pt>
                <c:pt idx="301">
                  <c:v>1.0183</c:v>
                </c:pt>
                <c:pt idx="302">
                  <c:v>1.0102</c:v>
                </c:pt>
                <c:pt idx="303">
                  <c:v>1.0383</c:v>
                </c:pt>
                <c:pt idx="304">
                  <c:v>1.0544</c:v>
                </c:pt>
                <c:pt idx="305">
                  <c:v>1.0390999999999999</c:v>
                </c:pt>
                <c:pt idx="306">
                  <c:v>0.99850000000000005</c:v>
                </c:pt>
                <c:pt idx="307">
                  <c:v>1.0105999999999999</c:v>
                </c:pt>
                <c:pt idx="308">
                  <c:v>1.0355000000000001</c:v>
                </c:pt>
                <c:pt idx="309">
                  <c:v>1.0454000000000001</c:v>
                </c:pt>
                <c:pt idx="310">
                  <c:v>1.0697000000000001</c:v>
                </c:pt>
                <c:pt idx="311">
                  <c:v>1.0812999999999999</c:v>
                </c:pt>
                <c:pt idx="312">
                  <c:v>1.0837000000000001</c:v>
                </c:pt>
                <c:pt idx="313">
                  <c:v>1.0705</c:v>
                </c:pt>
                <c:pt idx="314">
                  <c:v>1.0863</c:v>
                </c:pt>
                <c:pt idx="315">
                  <c:v>1.101</c:v>
                </c:pt>
                <c:pt idx="316">
                  <c:v>1.0611999999999999</c:v>
                </c:pt>
                <c:pt idx="317">
                  <c:v>1.0577000000000001</c:v>
                </c:pt>
                <c:pt idx="318">
                  <c:v>1.0719000000000001</c:v>
                </c:pt>
                <c:pt idx="319">
                  <c:v>1.0732999999999999</c:v>
                </c:pt>
                <c:pt idx="320">
                  <c:v>1.0880000000000001</c:v>
                </c:pt>
                <c:pt idx="321">
                  <c:v>1.0841000000000001</c:v>
                </c:pt>
                <c:pt idx="322">
                  <c:v>1.0577000000000001</c:v>
                </c:pt>
                <c:pt idx="323">
                  <c:v>1.0601</c:v>
                </c:pt>
                <c:pt idx="324">
                  <c:v>1.0568</c:v>
                </c:pt>
                <c:pt idx="325">
                  <c:v>1.0398000000000001</c:v>
                </c:pt>
                <c:pt idx="326">
                  <c:v>1.0377000000000001</c:v>
                </c:pt>
                <c:pt idx="327">
                  <c:v>1.0196000000000001</c:v>
                </c:pt>
                <c:pt idx="328">
                  <c:v>1.0284</c:v>
                </c:pt>
                <c:pt idx="329">
                  <c:v>1.0229999999999999</c:v>
                </c:pt>
                <c:pt idx="330">
                  <c:v>1.0488999999999999</c:v>
                </c:pt>
                <c:pt idx="331">
                  <c:v>1.0224</c:v>
                </c:pt>
                <c:pt idx="332">
                  <c:v>1.0291999999999999</c:v>
                </c:pt>
                <c:pt idx="333">
                  <c:v>1.0261</c:v>
                </c:pt>
                <c:pt idx="334">
                  <c:v>1.0350999999999999</c:v>
                </c:pt>
                <c:pt idx="335">
                  <c:v>1.0221</c:v>
                </c:pt>
                <c:pt idx="336">
                  <c:v>1.0508</c:v>
                </c:pt>
                <c:pt idx="337">
                  <c:v>1.0583</c:v>
                </c:pt>
                <c:pt idx="338">
                  <c:v>1.0233000000000001</c:v>
                </c:pt>
                <c:pt idx="339">
                  <c:v>1.0053000000000001</c:v>
                </c:pt>
                <c:pt idx="340">
                  <c:v>0.9778</c:v>
                </c:pt>
                <c:pt idx="341">
                  <c:v>1.0071000000000001</c:v>
                </c:pt>
                <c:pt idx="342">
                  <c:v>1.0001</c:v>
                </c:pt>
                <c:pt idx="343">
                  <c:v>0.99650000000000005</c:v>
                </c:pt>
                <c:pt idx="344">
                  <c:v>0.99619999999999997</c:v>
                </c:pt>
                <c:pt idx="345">
                  <c:v>0.99080000000000001</c:v>
                </c:pt>
                <c:pt idx="346">
                  <c:v>0.97570000000000001</c:v>
                </c:pt>
                <c:pt idx="347">
                  <c:v>0.93799999999999994</c:v>
                </c:pt>
                <c:pt idx="348">
                  <c:v>0.9556</c:v>
                </c:pt>
                <c:pt idx="349">
                  <c:v>0.95879999999999999</c:v>
                </c:pt>
                <c:pt idx="350">
                  <c:v>0.96740000000000004</c:v>
                </c:pt>
                <c:pt idx="351">
                  <c:v>0.97660000000000002</c:v>
                </c:pt>
                <c:pt idx="352">
                  <c:v>0.97240000000000004</c:v>
                </c:pt>
                <c:pt idx="353">
                  <c:v>0.96709999999999996</c:v>
                </c:pt>
                <c:pt idx="354">
                  <c:v>0.94640000000000002</c:v>
                </c:pt>
                <c:pt idx="355">
                  <c:v>0.94259999999999999</c:v>
                </c:pt>
                <c:pt idx="356">
                  <c:v>0.9224</c:v>
                </c:pt>
                <c:pt idx="357">
                  <c:v>0.94140000000000001</c:v>
                </c:pt>
                <c:pt idx="358">
                  <c:v>0.92330000000000001</c:v>
                </c:pt>
                <c:pt idx="359">
                  <c:v>0.91420000000000001</c:v>
                </c:pt>
                <c:pt idx="360">
                  <c:v>0.88829999999999998</c:v>
                </c:pt>
                <c:pt idx="361">
                  <c:v>0.89980000000000004</c:v>
                </c:pt>
                <c:pt idx="362">
                  <c:v>0.81440000000000001</c:v>
                </c:pt>
                <c:pt idx="363">
                  <c:v>0.85189999999999999</c:v>
                </c:pt>
                <c:pt idx="364">
                  <c:v>0.9002</c:v>
                </c:pt>
                <c:pt idx="365">
                  <c:v>0.91679999999999995</c:v>
                </c:pt>
                <c:pt idx="366">
                  <c:v>0.91779999999999995</c:v>
                </c:pt>
                <c:pt idx="367">
                  <c:v>0.93630000000000002</c:v>
                </c:pt>
                <c:pt idx="368">
                  <c:v>0.93759999999999999</c:v>
                </c:pt>
                <c:pt idx="369">
                  <c:v>0.92830000000000001</c:v>
                </c:pt>
                <c:pt idx="370">
                  <c:v>0.94040000000000001</c:v>
                </c:pt>
                <c:pt idx="371">
                  <c:v>0.91569999999999996</c:v>
                </c:pt>
                <c:pt idx="372">
                  <c:v>0.90990000000000004</c:v>
                </c:pt>
                <c:pt idx="373">
                  <c:v>0.92210000000000003</c:v>
                </c:pt>
                <c:pt idx="374">
                  <c:v>0.93300000000000005</c:v>
                </c:pt>
                <c:pt idx="375">
                  <c:v>0.95040000000000002</c:v>
                </c:pt>
                <c:pt idx="376">
                  <c:v>0.95550000000000002</c:v>
                </c:pt>
                <c:pt idx="377">
                  <c:v>0.92830000000000001</c:v>
                </c:pt>
                <c:pt idx="378">
                  <c:v>0.92169999999999996</c:v>
                </c:pt>
                <c:pt idx="379">
                  <c:v>0.89770000000000005</c:v>
                </c:pt>
                <c:pt idx="380">
                  <c:v>0.89439999999999997</c:v>
                </c:pt>
                <c:pt idx="381">
                  <c:v>0.87439999999999996</c:v>
                </c:pt>
                <c:pt idx="382">
                  <c:v>0.8569</c:v>
                </c:pt>
                <c:pt idx="383">
                  <c:v>0.84930000000000005</c:v>
                </c:pt>
                <c:pt idx="384">
                  <c:v>0.85299999999999998</c:v>
                </c:pt>
                <c:pt idx="385">
                  <c:v>0.8488</c:v>
                </c:pt>
                <c:pt idx="386">
                  <c:v>0.82769999999999999</c:v>
                </c:pt>
                <c:pt idx="387">
                  <c:v>0.83630000000000004</c:v>
                </c:pt>
                <c:pt idx="388">
                  <c:v>0.82669999999999999</c:v>
                </c:pt>
                <c:pt idx="389">
                  <c:v>0.82150000000000001</c:v>
                </c:pt>
                <c:pt idx="390">
                  <c:v>0.80010000000000003</c:v>
                </c:pt>
                <c:pt idx="391">
                  <c:v>0.81210000000000004</c:v>
                </c:pt>
                <c:pt idx="392">
                  <c:v>0.79149999999999998</c:v>
                </c:pt>
                <c:pt idx="393">
                  <c:v>0.77510000000000001</c:v>
                </c:pt>
                <c:pt idx="394">
                  <c:v>0.7873</c:v>
                </c:pt>
                <c:pt idx="395">
                  <c:v>0.90749999999999997</c:v>
                </c:pt>
                <c:pt idx="396">
                  <c:v>0.99309999999999998</c:v>
                </c:pt>
                <c:pt idx="397">
                  <c:v>0.94359999999999999</c:v>
                </c:pt>
                <c:pt idx="398">
                  <c:v>0.96630000000000005</c:v>
                </c:pt>
                <c:pt idx="399">
                  <c:v>0.996</c:v>
                </c:pt>
                <c:pt idx="400">
                  <c:v>0.99509999999999998</c:v>
                </c:pt>
                <c:pt idx="401">
                  <c:v>1.0585</c:v>
                </c:pt>
                <c:pt idx="402">
                  <c:v>1.0148999999999999</c:v>
                </c:pt>
                <c:pt idx="403">
                  <c:v>0.99709999999999999</c:v>
                </c:pt>
                <c:pt idx="404">
                  <c:v>1.0219</c:v>
                </c:pt>
                <c:pt idx="405">
                  <c:v>1.0489999999999999</c:v>
                </c:pt>
                <c:pt idx="406">
                  <c:v>1.0550999999999999</c:v>
                </c:pt>
                <c:pt idx="407">
                  <c:v>1.0333000000000001</c:v>
                </c:pt>
                <c:pt idx="408">
                  <c:v>1.022</c:v>
                </c:pt>
                <c:pt idx="409">
                  <c:v>0.95420000000000005</c:v>
                </c:pt>
                <c:pt idx="410">
                  <c:v>0.93740000000000001</c:v>
                </c:pt>
                <c:pt idx="411">
                  <c:v>0.97189999999999999</c:v>
                </c:pt>
                <c:pt idx="412">
                  <c:v>0.97409999999999997</c:v>
                </c:pt>
                <c:pt idx="413">
                  <c:v>0.97</c:v>
                </c:pt>
                <c:pt idx="414">
                  <c:v>0.99619999999999997</c:v>
                </c:pt>
                <c:pt idx="415">
                  <c:v>1.0114000000000001</c:v>
                </c:pt>
                <c:pt idx="416">
                  <c:v>1.0195000000000001</c:v>
                </c:pt>
                <c:pt idx="417">
                  <c:v>1.0036</c:v>
                </c:pt>
                <c:pt idx="418">
                  <c:v>1.0248999999999999</c:v>
                </c:pt>
                <c:pt idx="419">
                  <c:v>1.0467</c:v>
                </c:pt>
                <c:pt idx="420">
                  <c:v>1.0311999999999999</c:v>
                </c:pt>
                <c:pt idx="421">
                  <c:v>1.0162</c:v>
                </c:pt>
                <c:pt idx="422">
                  <c:v>1.0089999999999999</c:v>
                </c:pt>
                <c:pt idx="423">
                  <c:v>0.96960000000000002</c:v>
                </c:pt>
                <c:pt idx="424">
                  <c:v>0.9748</c:v>
                </c:pt>
                <c:pt idx="425">
                  <c:v>0.98529999999999995</c:v>
                </c:pt>
                <c:pt idx="426">
                  <c:v>0.98209999999999997</c:v>
                </c:pt>
                <c:pt idx="427">
                  <c:v>1.0043</c:v>
                </c:pt>
                <c:pt idx="428">
                  <c:v>1.0105</c:v>
                </c:pt>
                <c:pt idx="429">
                  <c:v>1.0045999999999999</c:v>
                </c:pt>
                <c:pt idx="430">
                  <c:v>1.0069999999999999</c:v>
                </c:pt>
                <c:pt idx="431">
                  <c:v>1.0197000000000001</c:v>
                </c:pt>
                <c:pt idx="432">
                  <c:v>1.0158</c:v>
                </c:pt>
                <c:pt idx="433">
                  <c:v>0.99739999999999995</c:v>
                </c:pt>
                <c:pt idx="434">
                  <c:v>1.0274000000000001</c:v>
                </c:pt>
                <c:pt idx="435">
                  <c:v>1.0397000000000001</c:v>
                </c:pt>
                <c:pt idx="436">
                  <c:v>1.0586</c:v>
                </c:pt>
                <c:pt idx="437">
                  <c:v>1.0669</c:v>
                </c:pt>
                <c:pt idx="438">
                  <c:v>1.0972999999999999</c:v>
                </c:pt>
                <c:pt idx="439">
                  <c:v>1.0791999999999999</c:v>
                </c:pt>
                <c:pt idx="440">
                  <c:v>1.1017999999999999</c:v>
                </c:pt>
                <c:pt idx="441">
                  <c:v>1.1216999999999999</c:v>
                </c:pt>
                <c:pt idx="442">
                  <c:v>1.159</c:v>
                </c:pt>
                <c:pt idx="443">
                  <c:v>1.1691</c:v>
                </c:pt>
                <c:pt idx="444">
                  <c:v>1.1548</c:v>
                </c:pt>
                <c:pt idx="445">
                  <c:v>1.1768000000000001</c:v>
                </c:pt>
                <c:pt idx="446">
                  <c:v>1.1718999999999999</c:v>
                </c:pt>
                <c:pt idx="447">
                  <c:v>1.1626000000000001</c:v>
                </c:pt>
                <c:pt idx="448">
                  <c:v>1.1781999999999999</c:v>
                </c:pt>
                <c:pt idx="449">
                  <c:v>1.1847000000000001</c:v>
                </c:pt>
                <c:pt idx="450">
                  <c:v>1.1547000000000001</c:v>
                </c:pt>
                <c:pt idx="451">
                  <c:v>1.1828000000000001</c:v>
                </c:pt>
                <c:pt idx="452">
                  <c:v>1.1878</c:v>
                </c:pt>
                <c:pt idx="453">
                  <c:v>1.1980999999999999</c:v>
                </c:pt>
                <c:pt idx="454">
                  <c:v>1.2056</c:v>
                </c:pt>
                <c:pt idx="455">
                  <c:v>1.1479999999999999</c:v>
                </c:pt>
                <c:pt idx="456">
                  <c:v>1.175</c:v>
                </c:pt>
                <c:pt idx="457">
                  <c:v>1.1795</c:v>
                </c:pt>
                <c:pt idx="458">
                  <c:v>1.1719999999999999</c:v>
                </c:pt>
                <c:pt idx="459">
                  <c:v>1.1812</c:v>
                </c:pt>
                <c:pt idx="460">
                  <c:v>1.2050000000000001</c:v>
                </c:pt>
                <c:pt idx="461">
                  <c:v>1.2024999999999999</c:v>
                </c:pt>
                <c:pt idx="462">
                  <c:v>1.256</c:v>
                </c:pt>
                <c:pt idx="463">
                  <c:v>1.2516</c:v>
                </c:pt>
                <c:pt idx="464">
                  <c:v>1.2846</c:v>
                </c:pt>
                <c:pt idx="465">
                  <c:v>1.2704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B6E-41FB-923D-D87433C68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58"/>
        <c:tickMarkSkip val="58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P9" sqref="P9"/>
    </sheetView>
  </sheetViews>
  <sheetFormatPr defaultRowHeight="14.15" x14ac:dyDescent="0.3"/>
  <sheetData>
    <row r="1" spans="1:17" ht="141.44999999999999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3">
      <c r="A2" s="4" t="s">
        <v>16</v>
      </c>
      <c r="B2" s="9">
        <v>6.83E-2</v>
      </c>
      <c r="C2" s="9">
        <v>6.4799999999999996E-2</v>
      </c>
      <c r="D2" s="9">
        <v>4.6699999999999998E-2</v>
      </c>
      <c r="E2" s="9">
        <v>7.1800000000000003E-2</v>
      </c>
      <c r="F2" s="9">
        <v>6.3899999999999998E-2</v>
      </c>
      <c r="G2" s="9">
        <v>2.86E-2</v>
      </c>
      <c r="H2" s="9">
        <v>6.9199999999999998E-2</v>
      </c>
      <c r="I2" s="9">
        <v>6.9800000000000001E-2</v>
      </c>
      <c r="J2" s="9">
        <v>1.35E-2</v>
      </c>
      <c r="K2" s="9">
        <v>3.6499999999999998E-2</v>
      </c>
      <c r="L2" s="9">
        <v>5.57E-2</v>
      </c>
      <c r="M2" s="9">
        <v>4.19E-2</v>
      </c>
      <c r="N2" s="9">
        <v>7.3300000000000004E-2</v>
      </c>
      <c r="O2" s="9">
        <v>0.02</v>
      </c>
      <c r="P2" s="9">
        <v>3.8100000000000002E-2</v>
      </c>
      <c r="Q2" s="9">
        <v>2.4400000000000002E-2</v>
      </c>
    </row>
    <row r="3" spans="1:17" x14ac:dyDescent="0.3">
      <c r="A3" s="4" t="s">
        <v>17</v>
      </c>
      <c r="B3" s="9">
        <v>0.19620000000000001</v>
      </c>
      <c r="C3" s="9">
        <v>0.19120000000000001</v>
      </c>
      <c r="D3" s="9">
        <v>0.14990000000000001</v>
      </c>
      <c r="E3" s="9">
        <v>0.21990000000000001</v>
      </c>
      <c r="F3" s="9">
        <v>0.19270000000000001</v>
      </c>
      <c r="G3" s="9">
        <v>0.11070000000000001</v>
      </c>
      <c r="H3" s="9">
        <v>0.2084</v>
      </c>
      <c r="I3" s="9">
        <v>0.1885</v>
      </c>
      <c r="J3" s="9">
        <v>4.4600000000000001E-2</v>
      </c>
      <c r="K3" s="9">
        <v>0.11990000000000001</v>
      </c>
      <c r="L3" s="9">
        <v>0.17030000000000001</v>
      </c>
      <c r="M3" s="9">
        <v>0.15890000000000001</v>
      </c>
      <c r="N3" s="9">
        <v>0.20930000000000001</v>
      </c>
      <c r="O3" s="9">
        <v>7.1499999999999994E-2</v>
      </c>
      <c r="P3" s="9">
        <v>0.14960000000000001</v>
      </c>
      <c r="Q3" s="9">
        <v>7.6300000000000007E-2</v>
      </c>
    </row>
    <row r="4" spans="1:17" x14ac:dyDescent="0.3">
      <c r="A4" s="4" t="s">
        <v>18</v>
      </c>
      <c r="B4" s="9">
        <v>6.4000000000000001E-2</v>
      </c>
      <c r="C4" s="9">
        <v>5.6500000000000002E-2</v>
      </c>
      <c r="D4" s="9">
        <v>4.2599999999999999E-2</v>
      </c>
      <c r="E4" s="9">
        <v>6.9400000000000003E-2</v>
      </c>
      <c r="F4" s="9">
        <v>7.0699999999999999E-2</v>
      </c>
      <c r="G4" s="9">
        <v>2.1000000000000001E-2</v>
      </c>
      <c r="H4" s="9">
        <v>6.5600000000000006E-2</v>
      </c>
      <c r="I4" s="9">
        <v>7.3099999999999998E-2</v>
      </c>
      <c r="J4" s="9">
        <v>1.89E-2</v>
      </c>
      <c r="K4" s="9">
        <v>0.03</v>
      </c>
      <c r="L4" s="9">
        <v>5.45E-2</v>
      </c>
      <c r="M4" s="9">
        <v>3.8699999999999998E-2</v>
      </c>
      <c r="N4" s="9">
        <v>6.5500000000000003E-2</v>
      </c>
      <c r="O4" s="9">
        <v>2.3199999999999998E-2</v>
      </c>
      <c r="P4" s="9">
        <v>6.4600000000000005E-2</v>
      </c>
      <c r="Q4" s="9">
        <v>2.47E-2</v>
      </c>
    </row>
    <row r="5" spans="1:17" x14ac:dyDescent="0.3">
      <c r="A5" s="4" t="s">
        <v>19</v>
      </c>
      <c r="B5" s="9">
        <v>0.19089999999999999</v>
      </c>
      <c r="C5" s="9">
        <v>0.1736</v>
      </c>
      <c r="D5" s="9">
        <v>0.13700000000000001</v>
      </c>
      <c r="E5" s="9">
        <v>0.21579999999999999</v>
      </c>
      <c r="F5" s="9">
        <v>0.22470000000000001</v>
      </c>
      <c r="G5" s="9">
        <v>8.0399999999999999E-2</v>
      </c>
      <c r="H5" s="9">
        <v>0.20599999999999999</v>
      </c>
      <c r="I5" s="9">
        <v>0.20680000000000001</v>
      </c>
      <c r="J5" s="9">
        <v>6.4199999999999993E-2</v>
      </c>
      <c r="K5" s="9">
        <v>0.1036</v>
      </c>
      <c r="L5" s="9">
        <v>0.1699</v>
      </c>
      <c r="M5" s="9">
        <v>0.15310000000000001</v>
      </c>
      <c r="N5" s="9">
        <v>0.19189999999999999</v>
      </c>
      <c r="O5" s="9">
        <v>8.2100000000000006E-2</v>
      </c>
      <c r="P5" s="9">
        <v>0.2172</v>
      </c>
      <c r="Q5" s="9">
        <v>8.2199999999999995E-2</v>
      </c>
    </row>
    <row r="6" spans="1:17" x14ac:dyDescent="0.3">
      <c r="A6" s="4" t="s">
        <v>20</v>
      </c>
      <c r="B6" s="9">
        <v>0.58720000000000006</v>
      </c>
      <c r="C6" s="9">
        <v>0.57799999999999996</v>
      </c>
      <c r="D6" s="9">
        <v>0.55959999999999999</v>
      </c>
      <c r="E6" s="9">
        <v>0.58720000000000006</v>
      </c>
      <c r="F6" s="9">
        <v>0.62390000000000001</v>
      </c>
      <c r="G6" s="9">
        <v>0.5413</v>
      </c>
      <c r="H6" s="9">
        <v>0.5413</v>
      </c>
      <c r="I6" s="9">
        <v>0.60550000000000004</v>
      </c>
      <c r="J6" s="9">
        <v>0.55049999999999999</v>
      </c>
      <c r="K6" s="9">
        <v>0.58720000000000006</v>
      </c>
      <c r="L6" s="9">
        <v>0.62390000000000001</v>
      </c>
      <c r="M6" s="9">
        <v>0.60550000000000004</v>
      </c>
      <c r="N6" s="9">
        <v>0.58720000000000006</v>
      </c>
      <c r="O6" s="9">
        <v>0.5413</v>
      </c>
      <c r="P6" s="9">
        <v>0.57799999999999996</v>
      </c>
      <c r="Q6" s="9">
        <v>0.52900000000000003</v>
      </c>
    </row>
    <row r="7" spans="1:17" x14ac:dyDescent="0.3">
      <c r="A7" s="4" t="s">
        <v>21</v>
      </c>
      <c r="B7">
        <v>78.62</v>
      </c>
      <c r="C7">
        <v>65.33</v>
      </c>
      <c r="D7">
        <v>62.57</v>
      </c>
      <c r="E7">
        <v>89.06</v>
      </c>
      <c r="F7">
        <v>94.87</v>
      </c>
      <c r="G7">
        <v>53.78</v>
      </c>
      <c r="H7">
        <v>82.69</v>
      </c>
      <c r="I7">
        <v>165.68</v>
      </c>
      <c r="J7">
        <v>46.44</v>
      </c>
      <c r="K7">
        <v>71.790000000000006</v>
      </c>
      <c r="L7">
        <v>130.16999999999999</v>
      </c>
      <c r="M7">
        <v>102.6</v>
      </c>
      <c r="N7">
        <v>107.48</v>
      </c>
      <c r="O7">
        <v>29.29</v>
      </c>
      <c r="P7">
        <v>119.64</v>
      </c>
      <c r="Q7">
        <v>141.72</v>
      </c>
    </row>
    <row r="8" spans="1:17" x14ac:dyDescent="0.3">
      <c r="A8" s="4" t="s">
        <v>22</v>
      </c>
      <c r="B8">
        <v>6.59</v>
      </c>
      <c r="C8">
        <v>5.69</v>
      </c>
      <c r="D8">
        <v>5.49</v>
      </c>
      <c r="E8">
        <v>7.26</v>
      </c>
      <c r="F8">
        <v>7.62</v>
      </c>
      <c r="G8">
        <v>4.8499999999999996</v>
      </c>
      <c r="H8">
        <v>6.86</v>
      </c>
      <c r="I8">
        <v>11.36</v>
      </c>
      <c r="J8">
        <v>4.29</v>
      </c>
      <c r="K8">
        <v>6.14</v>
      </c>
      <c r="L8">
        <v>9.61</v>
      </c>
      <c r="M8">
        <v>8.08</v>
      </c>
      <c r="N8">
        <v>8.3699999999999992</v>
      </c>
      <c r="O8">
        <v>2.87</v>
      </c>
      <c r="P8">
        <v>9.0500000000000007</v>
      </c>
      <c r="Q8">
        <v>10.199999999999999</v>
      </c>
    </row>
    <row r="9" spans="1:17" x14ac:dyDescent="0.3">
      <c r="A9" s="4" t="s">
        <v>23</v>
      </c>
      <c r="B9">
        <v>39.950000000000003</v>
      </c>
      <c r="C9">
        <v>29.54</v>
      </c>
      <c r="D9">
        <v>27.37</v>
      </c>
      <c r="E9">
        <v>48.13</v>
      </c>
      <c r="F9">
        <v>52.68</v>
      </c>
      <c r="G9">
        <v>20.49</v>
      </c>
      <c r="H9">
        <v>43.14</v>
      </c>
      <c r="I9">
        <v>108.16</v>
      </c>
      <c r="J9">
        <v>14.74</v>
      </c>
      <c r="K9">
        <v>34.590000000000003</v>
      </c>
      <c r="L9">
        <v>80.34</v>
      </c>
      <c r="M9">
        <v>58.74</v>
      </c>
      <c r="N9">
        <v>62.56</v>
      </c>
      <c r="O9">
        <v>1.3</v>
      </c>
      <c r="P9">
        <v>72.09</v>
      </c>
      <c r="Q9">
        <v>90.27</v>
      </c>
    </row>
    <row r="10" spans="1:17" x14ac:dyDescent="0.3">
      <c r="A10" s="4" t="s">
        <v>24</v>
      </c>
      <c r="B10">
        <v>3.77</v>
      </c>
      <c r="C10">
        <v>2.89</v>
      </c>
      <c r="D10">
        <v>2.7</v>
      </c>
      <c r="E10">
        <v>4.42</v>
      </c>
      <c r="F10">
        <v>4.7699999999999996</v>
      </c>
      <c r="G10">
        <v>2.0699999999999998</v>
      </c>
      <c r="H10">
        <v>4.03</v>
      </c>
      <c r="I10">
        <v>8.41</v>
      </c>
      <c r="J10">
        <v>1.52</v>
      </c>
      <c r="K10">
        <v>3.32</v>
      </c>
      <c r="L10">
        <v>6.71</v>
      </c>
      <c r="M10">
        <v>5.22</v>
      </c>
      <c r="N10">
        <v>5.49</v>
      </c>
      <c r="O10">
        <v>0.14000000000000001</v>
      </c>
      <c r="P10">
        <v>6.16</v>
      </c>
      <c r="Q10">
        <v>7.34</v>
      </c>
    </row>
    <row r="11" spans="1:17" x14ac:dyDescent="0.3">
      <c r="A11" s="4" t="s">
        <v>25</v>
      </c>
      <c r="B11">
        <v>20.55</v>
      </c>
      <c r="C11">
        <v>20.64</v>
      </c>
      <c r="D11">
        <v>18.97</v>
      </c>
      <c r="E11">
        <v>20.56</v>
      </c>
      <c r="F11">
        <v>20.260000000000002</v>
      </c>
      <c r="G11">
        <v>19.57</v>
      </c>
      <c r="H11">
        <v>21.36</v>
      </c>
      <c r="I11">
        <v>22.14</v>
      </c>
      <c r="J11">
        <v>19.25</v>
      </c>
      <c r="K11">
        <v>18.55</v>
      </c>
      <c r="L11">
        <v>19.510000000000002</v>
      </c>
      <c r="M11">
        <v>17.54</v>
      </c>
      <c r="N11">
        <v>20.62</v>
      </c>
      <c r="O11">
        <v>20.6</v>
      </c>
      <c r="P11">
        <v>20.02</v>
      </c>
      <c r="Q11">
        <v>20.77</v>
      </c>
    </row>
    <row r="12" spans="1:17" x14ac:dyDescent="0.3">
      <c r="A12" s="4" t="s">
        <v>26</v>
      </c>
      <c r="B12">
        <v>0.41</v>
      </c>
      <c r="C12">
        <v>0.37</v>
      </c>
      <c r="D12">
        <v>0.37</v>
      </c>
      <c r="E12">
        <v>0.44</v>
      </c>
      <c r="F12">
        <v>0.46</v>
      </c>
      <c r="G12">
        <v>0.33</v>
      </c>
      <c r="H12">
        <v>0.42</v>
      </c>
      <c r="I12">
        <v>0.59</v>
      </c>
      <c r="J12">
        <v>0.31</v>
      </c>
      <c r="K12">
        <v>0.41</v>
      </c>
      <c r="L12">
        <v>0.56999999999999995</v>
      </c>
      <c r="M12">
        <v>0.53</v>
      </c>
      <c r="N12">
        <v>0.49</v>
      </c>
      <c r="O12">
        <v>0.24</v>
      </c>
      <c r="P12">
        <v>0.53</v>
      </c>
      <c r="Q12">
        <v>0.57999999999999996</v>
      </c>
    </row>
    <row r="13" spans="1:17" x14ac:dyDescent="0.3">
      <c r="A13" s="4" t="s">
        <v>27</v>
      </c>
      <c r="B13">
        <v>-42.54</v>
      </c>
      <c r="C13">
        <v>-40.369999999999997</v>
      </c>
      <c r="D13">
        <v>-35.700000000000003</v>
      </c>
      <c r="E13">
        <v>-43.12</v>
      </c>
      <c r="F13">
        <v>-42.55</v>
      </c>
      <c r="G13">
        <v>-30.64</v>
      </c>
      <c r="H13">
        <v>-43.48</v>
      </c>
      <c r="I13">
        <v>-43.48</v>
      </c>
      <c r="J13">
        <v>-39.65</v>
      </c>
      <c r="K13">
        <v>-41.31</v>
      </c>
      <c r="L13">
        <v>-31.94</v>
      </c>
      <c r="M13">
        <v>-29.66</v>
      </c>
      <c r="N13">
        <v>-45.92</v>
      </c>
      <c r="O13">
        <v>-50.67</v>
      </c>
      <c r="P13">
        <v>-35</v>
      </c>
      <c r="Q13">
        <v>-41.94</v>
      </c>
    </row>
    <row r="14" spans="1:17" x14ac:dyDescent="0.3">
      <c r="A14" s="4" t="s">
        <v>28</v>
      </c>
      <c r="B14">
        <v>55.96</v>
      </c>
      <c r="C14">
        <v>54.13</v>
      </c>
      <c r="D14">
        <v>52.29</v>
      </c>
      <c r="E14">
        <v>62.39</v>
      </c>
      <c r="F14">
        <v>59.63</v>
      </c>
      <c r="G14">
        <v>55.05</v>
      </c>
      <c r="H14">
        <v>57.8</v>
      </c>
      <c r="I14">
        <v>62.39</v>
      </c>
      <c r="J14">
        <v>49.54</v>
      </c>
      <c r="K14">
        <v>57.8</v>
      </c>
      <c r="L14">
        <v>56.88</v>
      </c>
      <c r="M14">
        <v>55.05</v>
      </c>
      <c r="N14">
        <v>57.8</v>
      </c>
      <c r="O14">
        <v>53.21</v>
      </c>
      <c r="P14">
        <v>59.63</v>
      </c>
      <c r="Q14">
        <v>52.47</v>
      </c>
    </row>
  </sheetData>
  <phoneticPr fontId="4" type="noConversion"/>
  <hyperlinks>
    <hyperlink ref="B1" location="'基础动量1-5-传统动量因子（区间收益率）'!A1" display="基础动量1-5-传统动量因子（区间收益率）_240日(IC最优 ICIR最优)" xr:uid="{00000000-0004-0000-0000-000000000000}"/>
    <hyperlink ref="C1" location="'基础动量2-5-标准化动量因子（横截面Z-score）'!A1" display="基础动量2-5-标准化动量因子（横截面Z-score）_240日(IC最优 ICIR最优)" xr:uid="{00000000-0004-0000-0000-000001000000}"/>
    <hyperlink ref="D1" location="'基础动量3-5-Rank标准化动量因子（排名标准化）'!A1" display="基础动量3-5-Rank标准化动量因子（排名标准化）_240日(IC最优 ICIR最优)" xr:uid="{00000000-0004-0000-0000-000002000000}"/>
    <hyperlink ref="E1" location="'基础动量4-5-夏普动量因子（风险调整后的动量）'!A1" display="基础动量4-5-夏普动量因子（风险调整后的动量）_240日(IC最优 ICIR最优)" xr:uid="{00000000-0004-0000-0000-000003000000}"/>
    <hyperlink ref="F1" location="'基础动量5-5-Calmar比率因子（最大回撤调整）'!A1" display="基础动量5-5-Calmar比率因子（最大回撤调整）_240日(IC最优 ICIR最优)" xr:uid="{00000000-0004-0000-0000-000004000000}"/>
    <hyperlink ref="G1" location="'平稳动量1-5-量益相关性动量因子（量价同向）'!A1" display="平稳动量1-5-量益相关性动量因子（量价同向）_180日(IC最优 ICIR最优)" xr:uid="{00000000-0004-0000-0000-000005000000}"/>
    <hyperlink ref="H1" location="'平稳动量2-5-换手率惩罚动量因子（量价背离）'!A1" display="平稳动量2-5-换手率惩罚动量因子（量价背离）_240日(IC最优 ICIR最优)" xr:uid="{00000000-0004-0000-0000-000006000000}"/>
    <hyperlink ref="I1" location="'平稳动量3-5-反弹综合拥挤过滤动量因子'!A1" display="平稳动量3-5-反弹综合拥挤过滤动量因子_240日(IC最优 ICIR最优)" xr:uid="{00000000-0004-0000-0000-000007000000}"/>
    <hyperlink ref="J1" location="'平稳动量4-5-振幅切割稳健动量因子（剔高振幅）'!A1" display="平稳动量4-5-振幅切割稳健动量因子（剔高振幅）_120日(IC最优 ICIR最优)" xr:uid="{00000000-0004-0000-0000-000008000000}"/>
    <hyperlink ref="K1" location="'平稳动量5-5-量价清洗ICIR加权动量因子（剔高成交量）'!A1" display="平稳动量5-5-量价清洗ICIR加权动量因子（剔高成交量）_240日(IC最优 ICIR最优)" xr:uid="{00000000-0004-0000-0000-000009000000}"/>
    <hyperlink ref="L1" location="'特质动量1-2-剥离异动提纯动量因子（特质收益）'!A1" display="特质动量1-2-剥离异动提纯动量因子（特质收益）_240日(IC最优 ICIR最优)" xr:uid="{00000000-0004-0000-0000-00000A000000}"/>
    <hyperlink ref="M1" location="'特质动量2-2-行业残差动量因子Barra兴业'!A1" display="特质动量2-2-行业残差动量因子Barra兴业_240日(IC最优 ICIR最优)" xr:uid="{00000000-0004-0000-0000-00000B000000}"/>
    <hyperlink ref="N1" location="'行业间动量1-1-Lasso因子'!A1" display="行业间动量1-1-Lasso因子_20日(IC最优 ICIR最优)" xr:uid="{00000000-0004-0000-0000-00000C000000}"/>
    <hyperlink ref="O1" location="'行业内动量1-3-行业成分股动量因子 东方'!A1" display="行业内动量1-3-行业成分股动量因子 东方_240日(IC最优 ICIR最优)" xr:uid="{00000000-0004-0000-0000-00000D000000}"/>
    <hyperlink ref="P1" location="'行业内动量2-3-龙头领先修正动量因子'!A1" display="行业内动量2-3-龙头领先修正动量因子_240日(IC最优 ICIR最优)" xr:uid="{00000000-0004-0000-0000-00000E000000}"/>
    <hyperlink ref="Q1" location="'行业内动量3-3-PcaMom集中度分析因子'!A1" display="行业内动量3-3-PcaMom集中度分析因子_120日(IC最优 ICIR最优)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4"/>
  <sheetViews>
    <sheetView topLeftCell="A25" workbookViewId="0">
      <selection activeCell="A11" sqref="A11:E28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29</v>
      </c>
      <c r="B1" s="5" t="s">
        <v>30</v>
      </c>
    </row>
    <row r="2" spans="1:5" x14ac:dyDescent="0.3">
      <c r="A2" s="6" t="s">
        <v>31</v>
      </c>
    </row>
    <row r="3" spans="1:5" x14ac:dyDescent="0.3">
      <c r="A3" s="6" t="s">
        <v>32</v>
      </c>
    </row>
    <row r="4" spans="1:5" x14ac:dyDescent="0.3">
      <c r="A4" s="6" t="s">
        <v>33</v>
      </c>
    </row>
    <row r="5" spans="1:5" x14ac:dyDescent="0.3">
      <c r="A5" s="6"/>
    </row>
    <row r="6" spans="1:5" x14ac:dyDescent="0.3">
      <c r="A6" s="6" t="s">
        <v>34</v>
      </c>
    </row>
    <row r="7" spans="1:5" x14ac:dyDescent="0.3">
      <c r="A7" s="6" t="s">
        <v>35</v>
      </c>
    </row>
    <row r="8" spans="1:5" x14ac:dyDescent="0.3">
      <c r="A8" s="6" t="s">
        <v>36</v>
      </c>
    </row>
    <row r="9" spans="1:5" x14ac:dyDescent="0.3">
      <c r="A9" s="6" t="s">
        <v>37</v>
      </c>
    </row>
    <row r="10" spans="1:5" x14ac:dyDescent="0.3">
      <c r="A10" s="6"/>
    </row>
    <row r="11" spans="1:5" x14ac:dyDescent="0.3">
      <c r="A11" s="4" t="s">
        <v>38</v>
      </c>
    </row>
    <row r="12" spans="1:5" x14ac:dyDescent="0.3">
      <c r="A12" s="4" t="s">
        <v>39</v>
      </c>
      <c r="B12" s="1" t="s">
        <v>40</v>
      </c>
      <c r="C12" s="1" t="s">
        <v>41</v>
      </c>
      <c r="D12" s="1" t="s">
        <v>16</v>
      </c>
      <c r="E12" s="1" t="s">
        <v>17</v>
      </c>
    </row>
    <row r="13" spans="1:5" x14ac:dyDescent="0.3">
      <c r="A13" s="6" t="s">
        <v>42</v>
      </c>
      <c r="B13" t="s">
        <v>43</v>
      </c>
      <c r="C13" t="s">
        <v>44</v>
      </c>
      <c r="D13">
        <v>6.83E-2</v>
      </c>
      <c r="E13">
        <v>0.19620000000000001</v>
      </c>
    </row>
    <row r="14" spans="1:5" x14ac:dyDescent="0.3">
      <c r="A14" s="6" t="s">
        <v>45</v>
      </c>
      <c r="B14" t="s">
        <v>46</v>
      </c>
      <c r="C14" t="s">
        <v>44</v>
      </c>
      <c r="D14">
        <v>6.4799999999999996E-2</v>
      </c>
      <c r="E14">
        <v>0.19120000000000001</v>
      </c>
    </row>
    <row r="15" spans="1:5" x14ac:dyDescent="0.3">
      <c r="A15" s="6" t="s">
        <v>47</v>
      </c>
      <c r="B15" t="s">
        <v>48</v>
      </c>
      <c r="C15" t="s">
        <v>44</v>
      </c>
      <c r="D15">
        <v>4.6699999999999998E-2</v>
      </c>
      <c r="E15">
        <v>0.14990000000000001</v>
      </c>
    </row>
    <row r="16" spans="1:5" x14ac:dyDescent="0.3">
      <c r="A16" s="6" t="s">
        <v>49</v>
      </c>
      <c r="B16" t="s">
        <v>50</v>
      </c>
      <c r="C16" t="s">
        <v>44</v>
      </c>
      <c r="D16">
        <v>7.1800000000000003E-2</v>
      </c>
      <c r="E16">
        <v>0.21990000000000001</v>
      </c>
    </row>
    <row r="17" spans="1:17" x14ac:dyDescent="0.3">
      <c r="A17" s="6" t="s">
        <v>51</v>
      </c>
      <c r="B17" t="s">
        <v>52</v>
      </c>
      <c r="C17" t="s">
        <v>44</v>
      </c>
      <c r="D17">
        <v>6.3899999999999998E-2</v>
      </c>
      <c r="E17">
        <v>0.19270000000000001</v>
      </c>
    </row>
    <row r="18" spans="1:17" x14ac:dyDescent="0.3">
      <c r="A18" s="6" t="s">
        <v>53</v>
      </c>
      <c r="B18" t="s">
        <v>54</v>
      </c>
      <c r="C18" t="s">
        <v>55</v>
      </c>
      <c r="D18">
        <v>2.86E-2</v>
      </c>
      <c r="E18">
        <v>0.11070000000000001</v>
      </c>
    </row>
    <row r="19" spans="1:17" x14ac:dyDescent="0.3">
      <c r="A19" s="6" t="s">
        <v>56</v>
      </c>
      <c r="B19" t="s">
        <v>57</v>
      </c>
      <c r="C19" t="s">
        <v>44</v>
      </c>
      <c r="D19">
        <v>6.9199999999999998E-2</v>
      </c>
      <c r="E19">
        <v>0.2084</v>
      </c>
    </row>
    <row r="20" spans="1:17" x14ac:dyDescent="0.3">
      <c r="A20" s="6" t="s">
        <v>58</v>
      </c>
      <c r="B20" t="s">
        <v>59</v>
      </c>
      <c r="C20" t="s">
        <v>44</v>
      </c>
      <c r="D20">
        <v>6.9800000000000001E-2</v>
      </c>
      <c r="E20">
        <v>0.1885</v>
      </c>
    </row>
    <row r="21" spans="1:17" x14ac:dyDescent="0.3">
      <c r="A21" s="6" t="s">
        <v>60</v>
      </c>
      <c r="B21" t="s">
        <v>61</v>
      </c>
      <c r="C21" t="s">
        <v>62</v>
      </c>
      <c r="D21">
        <v>1.35E-2</v>
      </c>
      <c r="E21">
        <v>4.4600000000000001E-2</v>
      </c>
    </row>
    <row r="22" spans="1:17" x14ac:dyDescent="0.3">
      <c r="A22" s="6" t="s">
        <v>63</v>
      </c>
      <c r="B22" t="s">
        <v>64</v>
      </c>
      <c r="C22" t="s">
        <v>44</v>
      </c>
      <c r="D22">
        <v>3.6499999999999998E-2</v>
      </c>
      <c r="E22">
        <v>0.11990000000000001</v>
      </c>
    </row>
    <row r="23" spans="1:17" x14ac:dyDescent="0.3">
      <c r="A23" s="6" t="s">
        <v>65</v>
      </c>
      <c r="B23" t="s">
        <v>66</v>
      </c>
      <c r="C23" t="s">
        <v>44</v>
      </c>
      <c r="D23">
        <v>5.57E-2</v>
      </c>
      <c r="E23">
        <v>0.17030000000000001</v>
      </c>
    </row>
    <row r="24" spans="1:17" x14ac:dyDescent="0.3">
      <c r="A24" s="6" t="s">
        <v>67</v>
      </c>
      <c r="B24" t="s">
        <v>68</v>
      </c>
      <c r="C24" t="s">
        <v>44</v>
      </c>
      <c r="D24">
        <v>4.19E-2</v>
      </c>
      <c r="E24">
        <v>0.15890000000000001</v>
      </c>
    </row>
    <row r="25" spans="1:17" x14ac:dyDescent="0.3">
      <c r="A25" s="6" t="s">
        <v>69</v>
      </c>
      <c r="B25" t="s">
        <v>70</v>
      </c>
      <c r="C25" t="s">
        <v>71</v>
      </c>
      <c r="D25">
        <v>7.3300000000000004E-2</v>
      </c>
      <c r="E25">
        <v>0.20930000000000001</v>
      </c>
    </row>
    <row r="26" spans="1:17" x14ac:dyDescent="0.3">
      <c r="A26" s="6" t="s">
        <v>72</v>
      </c>
      <c r="B26" t="s">
        <v>73</v>
      </c>
      <c r="C26" t="s">
        <v>44</v>
      </c>
      <c r="D26">
        <v>0.02</v>
      </c>
      <c r="E26">
        <v>7.1499999999999994E-2</v>
      </c>
    </row>
    <row r="27" spans="1:17" x14ac:dyDescent="0.3">
      <c r="A27" s="6" t="s">
        <v>74</v>
      </c>
      <c r="B27" t="s">
        <v>75</v>
      </c>
      <c r="C27" t="s">
        <v>44</v>
      </c>
      <c r="D27">
        <v>3.8100000000000002E-2</v>
      </c>
      <c r="E27">
        <v>0.14960000000000001</v>
      </c>
    </row>
    <row r="28" spans="1:17" x14ac:dyDescent="0.3">
      <c r="A28" s="6" t="s">
        <v>76</v>
      </c>
      <c r="B28" t="s">
        <v>77</v>
      </c>
      <c r="C28" t="s">
        <v>62</v>
      </c>
      <c r="D28">
        <v>2.4400000000000002E-2</v>
      </c>
      <c r="E28">
        <v>7.6300000000000007E-2</v>
      </c>
    </row>
    <row r="29" spans="1:17" x14ac:dyDescent="0.3">
      <c r="A29" s="6"/>
    </row>
    <row r="30" spans="1:17" x14ac:dyDescent="0.3">
      <c r="A30" s="6"/>
    </row>
    <row r="31" spans="1:17" x14ac:dyDescent="0.3">
      <c r="A31" s="4" t="s">
        <v>78</v>
      </c>
    </row>
    <row r="32" spans="1:17" x14ac:dyDescent="0.3">
      <c r="A32" s="6"/>
      <c r="B32" s="1" t="s">
        <v>42</v>
      </c>
      <c r="C32" s="1" t="s">
        <v>45</v>
      </c>
      <c r="D32" s="1" t="s">
        <v>47</v>
      </c>
      <c r="E32" s="1" t="s">
        <v>49</v>
      </c>
      <c r="F32" s="1" t="s">
        <v>51</v>
      </c>
      <c r="G32" s="1" t="s">
        <v>53</v>
      </c>
      <c r="H32" s="1" t="s">
        <v>56</v>
      </c>
      <c r="I32" s="1" t="s">
        <v>58</v>
      </c>
      <c r="J32" s="1" t="s">
        <v>60</v>
      </c>
      <c r="K32" s="1" t="s">
        <v>63</v>
      </c>
      <c r="L32" s="1" t="s">
        <v>65</v>
      </c>
      <c r="M32" s="1" t="s">
        <v>67</v>
      </c>
      <c r="N32" s="1" t="s">
        <v>69</v>
      </c>
      <c r="O32" s="1" t="s">
        <v>72</v>
      </c>
      <c r="P32" s="1" t="s">
        <v>74</v>
      </c>
      <c r="Q32" s="1" t="s">
        <v>76</v>
      </c>
    </row>
    <row r="33" spans="1:17" x14ac:dyDescent="0.3">
      <c r="A33" s="4" t="s">
        <v>42</v>
      </c>
      <c r="B33">
        <v>1</v>
      </c>
      <c r="C33">
        <v>0.97589999999999999</v>
      </c>
      <c r="D33">
        <v>0.94069999999999998</v>
      </c>
      <c r="E33">
        <v>0.98180000000000001</v>
      </c>
      <c r="F33">
        <v>0.98180000000000001</v>
      </c>
      <c r="G33">
        <v>0.73150000000000004</v>
      </c>
      <c r="H33">
        <v>0.95069999999999999</v>
      </c>
      <c r="I33">
        <v>0.94869999999999999</v>
      </c>
      <c r="J33">
        <v>0.90029999999999999</v>
      </c>
      <c r="K33">
        <v>0.94169999999999998</v>
      </c>
      <c r="L33">
        <v>0.92559999999999998</v>
      </c>
      <c r="M33">
        <v>0.79469999999999996</v>
      </c>
      <c r="N33">
        <v>0.98560000000000003</v>
      </c>
      <c r="O33">
        <v>0.92090000000000005</v>
      </c>
      <c r="P33">
        <v>0.93330000000000002</v>
      </c>
      <c r="Q33">
        <v>0.1129</v>
      </c>
    </row>
    <row r="34" spans="1:17" x14ac:dyDescent="0.3">
      <c r="A34" s="4" t="s">
        <v>45</v>
      </c>
      <c r="B34">
        <v>0.97589999999999999</v>
      </c>
      <c r="C34">
        <v>1</v>
      </c>
      <c r="D34">
        <v>0.95899999999999996</v>
      </c>
      <c r="E34">
        <v>0.97330000000000005</v>
      </c>
      <c r="F34">
        <v>0.95830000000000004</v>
      </c>
      <c r="G34">
        <v>0.72599999999999998</v>
      </c>
      <c r="H34">
        <v>0.96870000000000001</v>
      </c>
      <c r="I34">
        <v>0.93640000000000001</v>
      </c>
      <c r="J34">
        <v>0.90490000000000004</v>
      </c>
      <c r="K34">
        <v>0.93300000000000005</v>
      </c>
      <c r="L34">
        <v>0.89980000000000004</v>
      </c>
      <c r="M34">
        <v>0.78690000000000004</v>
      </c>
      <c r="N34">
        <v>0.96519999999999995</v>
      </c>
      <c r="O34">
        <v>0.88619999999999999</v>
      </c>
      <c r="P34">
        <v>0.9385</v>
      </c>
      <c r="Q34">
        <v>0.10639999999999999</v>
      </c>
    </row>
    <row r="35" spans="1:17" x14ac:dyDescent="0.3">
      <c r="A35" s="4" t="s">
        <v>47</v>
      </c>
      <c r="B35">
        <v>0.94069999999999998</v>
      </c>
      <c r="C35">
        <v>0.95899999999999996</v>
      </c>
      <c r="D35">
        <v>1</v>
      </c>
      <c r="E35">
        <v>0.94699999999999995</v>
      </c>
      <c r="F35">
        <v>0.93820000000000003</v>
      </c>
      <c r="G35">
        <v>0.73180000000000001</v>
      </c>
      <c r="H35">
        <v>0.95920000000000005</v>
      </c>
      <c r="I35">
        <v>0.88160000000000005</v>
      </c>
      <c r="J35">
        <v>0.93810000000000004</v>
      </c>
      <c r="K35">
        <v>0.93240000000000001</v>
      </c>
      <c r="L35">
        <v>0.91049999999999998</v>
      </c>
      <c r="M35">
        <v>0.81100000000000005</v>
      </c>
      <c r="N35">
        <v>0.93240000000000001</v>
      </c>
      <c r="O35">
        <v>0.89439999999999997</v>
      </c>
      <c r="P35">
        <v>0.93469999999999998</v>
      </c>
      <c r="Q35">
        <v>0.11459999999999999</v>
      </c>
    </row>
    <row r="36" spans="1:17" x14ac:dyDescent="0.3">
      <c r="A36" s="4" t="s">
        <v>49</v>
      </c>
      <c r="B36">
        <v>0.98180000000000001</v>
      </c>
      <c r="C36">
        <v>0.97330000000000005</v>
      </c>
      <c r="D36">
        <v>0.94699999999999995</v>
      </c>
      <c r="E36">
        <v>1</v>
      </c>
      <c r="F36">
        <v>0.98219999999999996</v>
      </c>
      <c r="G36">
        <v>0.77039999999999997</v>
      </c>
      <c r="H36">
        <v>0.95750000000000002</v>
      </c>
      <c r="I36">
        <v>0.93310000000000004</v>
      </c>
      <c r="J36">
        <v>0.90329999999999999</v>
      </c>
      <c r="K36">
        <v>0.93720000000000003</v>
      </c>
      <c r="L36">
        <v>0.91620000000000001</v>
      </c>
      <c r="M36">
        <v>0.81179999999999997</v>
      </c>
      <c r="N36">
        <v>0.97529999999999994</v>
      </c>
      <c r="O36">
        <v>0.91479999999999995</v>
      </c>
      <c r="P36">
        <v>0.94499999999999995</v>
      </c>
      <c r="Q36">
        <v>0.1142</v>
      </c>
    </row>
    <row r="37" spans="1:17" x14ac:dyDescent="0.3">
      <c r="A37" s="4" t="s">
        <v>51</v>
      </c>
      <c r="B37">
        <v>0.98180000000000001</v>
      </c>
      <c r="C37">
        <v>0.95830000000000004</v>
      </c>
      <c r="D37">
        <v>0.93820000000000003</v>
      </c>
      <c r="E37">
        <v>0.98219999999999996</v>
      </c>
      <c r="F37">
        <v>1</v>
      </c>
      <c r="G37">
        <v>0.72909999999999997</v>
      </c>
      <c r="H37">
        <v>0.94169999999999998</v>
      </c>
      <c r="I37">
        <v>0.92830000000000001</v>
      </c>
      <c r="J37">
        <v>0.89739999999999998</v>
      </c>
      <c r="K37">
        <v>0.92659999999999998</v>
      </c>
      <c r="L37">
        <v>0.93330000000000002</v>
      </c>
      <c r="M37">
        <v>0.80810000000000004</v>
      </c>
      <c r="N37">
        <v>0.97270000000000001</v>
      </c>
      <c r="O37">
        <v>0.9284</v>
      </c>
      <c r="P37">
        <v>0.93089999999999995</v>
      </c>
      <c r="Q37">
        <v>0.1143</v>
      </c>
    </row>
    <row r="38" spans="1:17" x14ac:dyDescent="0.3">
      <c r="A38" s="4" t="s">
        <v>53</v>
      </c>
      <c r="B38">
        <v>0.73150000000000004</v>
      </c>
      <c r="C38">
        <v>0.72599999999999998</v>
      </c>
      <c r="D38">
        <v>0.73180000000000001</v>
      </c>
      <c r="E38">
        <v>0.77039999999999997</v>
      </c>
      <c r="F38">
        <v>0.72909999999999997</v>
      </c>
      <c r="G38">
        <v>1</v>
      </c>
      <c r="H38">
        <v>0.74309999999999998</v>
      </c>
      <c r="I38">
        <v>0.71760000000000002</v>
      </c>
      <c r="J38">
        <v>0.77980000000000005</v>
      </c>
      <c r="K38">
        <v>0.77190000000000003</v>
      </c>
      <c r="L38">
        <v>0.73929999999999996</v>
      </c>
      <c r="M38">
        <v>0.82989999999999997</v>
      </c>
      <c r="N38">
        <v>0.74199999999999999</v>
      </c>
      <c r="O38">
        <v>0.75749999999999995</v>
      </c>
      <c r="P38">
        <v>0.75960000000000005</v>
      </c>
      <c r="Q38">
        <v>0.12889999999999999</v>
      </c>
    </row>
    <row r="39" spans="1:17" x14ac:dyDescent="0.3">
      <c r="A39" s="4" t="s">
        <v>56</v>
      </c>
      <c r="B39">
        <v>0.95069999999999999</v>
      </c>
      <c r="C39">
        <v>0.96870000000000001</v>
      </c>
      <c r="D39">
        <v>0.95920000000000005</v>
      </c>
      <c r="E39">
        <v>0.95750000000000002</v>
      </c>
      <c r="F39">
        <v>0.94169999999999998</v>
      </c>
      <c r="G39">
        <v>0.74309999999999998</v>
      </c>
      <c r="H39">
        <v>1</v>
      </c>
      <c r="I39">
        <v>0.9002</v>
      </c>
      <c r="J39">
        <v>0.91</v>
      </c>
      <c r="K39">
        <v>0.93200000000000005</v>
      </c>
      <c r="L39">
        <v>0.8962</v>
      </c>
      <c r="M39">
        <v>0.80779999999999996</v>
      </c>
      <c r="N39">
        <v>0.94189999999999996</v>
      </c>
      <c r="O39">
        <v>0.89710000000000001</v>
      </c>
      <c r="P39">
        <v>0.94840000000000002</v>
      </c>
      <c r="Q39">
        <v>0.1231</v>
      </c>
    </row>
    <row r="40" spans="1:17" x14ac:dyDescent="0.3">
      <c r="A40" s="4" t="s">
        <v>58</v>
      </c>
      <c r="B40">
        <v>0.94869999999999999</v>
      </c>
      <c r="C40">
        <v>0.93640000000000001</v>
      </c>
      <c r="D40">
        <v>0.88160000000000005</v>
      </c>
      <c r="E40">
        <v>0.93310000000000004</v>
      </c>
      <c r="F40">
        <v>0.92830000000000001</v>
      </c>
      <c r="G40">
        <v>0.71760000000000002</v>
      </c>
      <c r="H40">
        <v>0.9002</v>
      </c>
      <c r="I40">
        <v>1</v>
      </c>
      <c r="J40">
        <v>0.84699999999999998</v>
      </c>
      <c r="K40">
        <v>0.91400000000000003</v>
      </c>
      <c r="L40">
        <v>0.88570000000000004</v>
      </c>
      <c r="M40">
        <v>0.77029999999999998</v>
      </c>
      <c r="N40">
        <v>0.94689999999999996</v>
      </c>
      <c r="O40">
        <v>0.86760000000000004</v>
      </c>
      <c r="P40">
        <v>0.88990000000000002</v>
      </c>
      <c r="Q40">
        <v>0.1172</v>
      </c>
    </row>
    <row r="41" spans="1:17" x14ac:dyDescent="0.3">
      <c r="A41" s="4" t="s">
        <v>60</v>
      </c>
      <c r="B41">
        <v>0.90029999999999999</v>
      </c>
      <c r="C41">
        <v>0.90490000000000004</v>
      </c>
      <c r="D41">
        <v>0.93810000000000004</v>
      </c>
      <c r="E41">
        <v>0.90329999999999999</v>
      </c>
      <c r="F41">
        <v>0.89739999999999998</v>
      </c>
      <c r="G41">
        <v>0.77980000000000005</v>
      </c>
      <c r="H41">
        <v>0.91</v>
      </c>
      <c r="I41">
        <v>0.84699999999999998</v>
      </c>
      <c r="J41">
        <v>1</v>
      </c>
      <c r="K41">
        <v>0.90439999999999998</v>
      </c>
      <c r="L41">
        <v>0.90069999999999995</v>
      </c>
      <c r="M41">
        <v>0.83940000000000003</v>
      </c>
      <c r="N41">
        <v>0.90010000000000001</v>
      </c>
      <c r="O41">
        <v>0.88370000000000004</v>
      </c>
      <c r="P41">
        <v>0.88119999999999998</v>
      </c>
      <c r="Q41">
        <v>0.1249</v>
      </c>
    </row>
    <row r="42" spans="1:17" x14ac:dyDescent="0.3">
      <c r="A42" s="4" t="s">
        <v>63</v>
      </c>
      <c r="B42">
        <v>0.94169999999999998</v>
      </c>
      <c r="C42">
        <v>0.93300000000000005</v>
      </c>
      <c r="D42">
        <v>0.93240000000000001</v>
      </c>
      <c r="E42">
        <v>0.93720000000000003</v>
      </c>
      <c r="F42">
        <v>0.92659999999999998</v>
      </c>
      <c r="G42">
        <v>0.77190000000000003</v>
      </c>
      <c r="H42">
        <v>0.93200000000000005</v>
      </c>
      <c r="I42">
        <v>0.91400000000000003</v>
      </c>
      <c r="J42">
        <v>0.90439999999999998</v>
      </c>
      <c r="K42">
        <v>1</v>
      </c>
      <c r="L42">
        <v>0.92149999999999999</v>
      </c>
      <c r="M42">
        <v>0.82799999999999996</v>
      </c>
      <c r="N42">
        <v>0.94099999999999995</v>
      </c>
      <c r="O42">
        <v>0.89390000000000003</v>
      </c>
      <c r="P42">
        <v>0.91910000000000003</v>
      </c>
      <c r="Q42">
        <v>0.1318</v>
      </c>
    </row>
    <row r="43" spans="1:17" x14ac:dyDescent="0.3">
      <c r="A43" s="4" t="s">
        <v>65</v>
      </c>
      <c r="B43">
        <v>0.92559999999999998</v>
      </c>
      <c r="C43">
        <v>0.89980000000000004</v>
      </c>
      <c r="D43">
        <v>0.91049999999999998</v>
      </c>
      <c r="E43">
        <v>0.91620000000000001</v>
      </c>
      <c r="F43">
        <v>0.93330000000000002</v>
      </c>
      <c r="G43">
        <v>0.73929999999999996</v>
      </c>
      <c r="H43">
        <v>0.8962</v>
      </c>
      <c r="I43">
        <v>0.88570000000000004</v>
      </c>
      <c r="J43">
        <v>0.90069999999999995</v>
      </c>
      <c r="K43">
        <v>0.92149999999999999</v>
      </c>
      <c r="L43">
        <v>1</v>
      </c>
      <c r="M43">
        <v>0.82689999999999997</v>
      </c>
      <c r="N43">
        <v>0.93410000000000004</v>
      </c>
      <c r="O43">
        <v>0.88160000000000005</v>
      </c>
      <c r="P43">
        <v>0.89970000000000006</v>
      </c>
      <c r="Q43">
        <v>0.1152</v>
      </c>
    </row>
    <row r="44" spans="1:17" x14ac:dyDescent="0.3">
      <c r="A44" s="4" t="s">
        <v>67</v>
      </c>
      <c r="B44">
        <v>0.79469999999999996</v>
      </c>
      <c r="C44">
        <v>0.78690000000000004</v>
      </c>
      <c r="D44">
        <v>0.81100000000000005</v>
      </c>
      <c r="E44">
        <v>0.81179999999999997</v>
      </c>
      <c r="F44">
        <v>0.80810000000000004</v>
      </c>
      <c r="G44">
        <v>0.82989999999999997</v>
      </c>
      <c r="H44">
        <v>0.80779999999999996</v>
      </c>
      <c r="I44">
        <v>0.77029999999999998</v>
      </c>
      <c r="J44">
        <v>0.83940000000000003</v>
      </c>
      <c r="K44">
        <v>0.82799999999999996</v>
      </c>
      <c r="L44">
        <v>0.82689999999999997</v>
      </c>
      <c r="M44">
        <v>1</v>
      </c>
      <c r="N44">
        <v>0.80020000000000002</v>
      </c>
      <c r="O44">
        <v>0.79910000000000003</v>
      </c>
      <c r="P44">
        <v>0.81910000000000005</v>
      </c>
      <c r="Q44">
        <v>0.1222</v>
      </c>
    </row>
    <row r="45" spans="1:17" x14ac:dyDescent="0.3">
      <c r="A45" s="4" t="s">
        <v>69</v>
      </c>
      <c r="B45">
        <v>0.98560000000000003</v>
      </c>
      <c r="C45">
        <v>0.96519999999999995</v>
      </c>
      <c r="D45">
        <v>0.93240000000000001</v>
      </c>
      <c r="E45">
        <v>0.97529999999999994</v>
      </c>
      <c r="F45">
        <v>0.97270000000000001</v>
      </c>
      <c r="G45">
        <v>0.74199999999999999</v>
      </c>
      <c r="H45">
        <v>0.94189999999999996</v>
      </c>
      <c r="I45">
        <v>0.94689999999999996</v>
      </c>
      <c r="J45">
        <v>0.90010000000000001</v>
      </c>
      <c r="K45">
        <v>0.94099999999999995</v>
      </c>
      <c r="L45">
        <v>0.93410000000000004</v>
      </c>
      <c r="M45">
        <v>0.80020000000000002</v>
      </c>
      <c r="N45">
        <v>1</v>
      </c>
      <c r="O45">
        <v>0.91930000000000001</v>
      </c>
      <c r="P45">
        <v>0.93200000000000005</v>
      </c>
      <c r="Q45">
        <v>0.1105</v>
      </c>
    </row>
    <row r="46" spans="1:17" x14ac:dyDescent="0.3">
      <c r="A46" s="4" t="s">
        <v>72</v>
      </c>
      <c r="B46">
        <v>0.92090000000000005</v>
      </c>
      <c r="C46">
        <v>0.88619999999999999</v>
      </c>
      <c r="D46">
        <v>0.89439999999999997</v>
      </c>
      <c r="E46">
        <v>0.91479999999999995</v>
      </c>
      <c r="F46">
        <v>0.9284</v>
      </c>
      <c r="G46">
        <v>0.75749999999999995</v>
      </c>
      <c r="H46">
        <v>0.89710000000000001</v>
      </c>
      <c r="I46">
        <v>0.86760000000000004</v>
      </c>
      <c r="J46">
        <v>0.88370000000000004</v>
      </c>
      <c r="K46">
        <v>0.89390000000000003</v>
      </c>
      <c r="L46">
        <v>0.88160000000000005</v>
      </c>
      <c r="M46">
        <v>0.79910000000000003</v>
      </c>
      <c r="N46">
        <v>0.91930000000000001</v>
      </c>
      <c r="O46">
        <v>1</v>
      </c>
      <c r="P46">
        <v>0.89170000000000005</v>
      </c>
      <c r="Q46">
        <v>0.1116</v>
      </c>
    </row>
    <row r="47" spans="1:17" x14ac:dyDescent="0.3">
      <c r="A47" s="4" t="s">
        <v>74</v>
      </c>
      <c r="B47">
        <v>0.93330000000000002</v>
      </c>
      <c r="C47">
        <v>0.9385</v>
      </c>
      <c r="D47">
        <v>0.93469999999999998</v>
      </c>
      <c r="E47">
        <v>0.94499999999999995</v>
      </c>
      <c r="F47">
        <v>0.93089999999999995</v>
      </c>
      <c r="G47">
        <v>0.75960000000000005</v>
      </c>
      <c r="H47">
        <v>0.94840000000000002</v>
      </c>
      <c r="I47">
        <v>0.88990000000000002</v>
      </c>
      <c r="J47">
        <v>0.88119999999999998</v>
      </c>
      <c r="K47">
        <v>0.91910000000000003</v>
      </c>
      <c r="L47">
        <v>0.89970000000000006</v>
      </c>
      <c r="M47">
        <v>0.81910000000000005</v>
      </c>
      <c r="N47">
        <v>0.93200000000000005</v>
      </c>
      <c r="O47">
        <v>0.89170000000000005</v>
      </c>
      <c r="P47">
        <v>1</v>
      </c>
      <c r="Q47">
        <v>0.1203</v>
      </c>
    </row>
    <row r="48" spans="1:17" x14ac:dyDescent="0.3">
      <c r="A48" s="4" t="s">
        <v>76</v>
      </c>
      <c r="B48">
        <v>0.1129</v>
      </c>
      <c r="C48">
        <v>0.10639999999999999</v>
      </c>
      <c r="D48">
        <v>0.11459999999999999</v>
      </c>
      <c r="E48">
        <v>0.1142</v>
      </c>
      <c r="F48">
        <v>0.1143</v>
      </c>
      <c r="G48">
        <v>0.12889999999999999</v>
      </c>
      <c r="H48">
        <v>0.1231</v>
      </c>
      <c r="I48">
        <v>0.1172</v>
      </c>
      <c r="J48">
        <v>0.1249</v>
      </c>
      <c r="K48">
        <v>0.1318</v>
      </c>
      <c r="L48">
        <v>0.1152</v>
      </c>
      <c r="M48">
        <v>0.1222</v>
      </c>
      <c r="N48">
        <v>0.1105</v>
      </c>
      <c r="O48">
        <v>0.1116</v>
      </c>
      <c r="P48">
        <v>0.1203</v>
      </c>
      <c r="Q48">
        <v>1</v>
      </c>
    </row>
    <row r="49" spans="1:3" x14ac:dyDescent="0.3">
      <c r="A49" s="6"/>
    </row>
    <row r="50" spans="1:3" x14ac:dyDescent="0.3">
      <c r="A50" s="6"/>
    </row>
    <row r="51" spans="1:3" x14ac:dyDescent="0.3">
      <c r="A51" s="4" t="s">
        <v>79</v>
      </c>
    </row>
    <row r="52" spans="1:3" x14ac:dyDescent="0.3">
      <c r="A52" s="4" t="s">
        <v>80</v>
      </c>
      <c r="B52" s="1" t="s">
        <v>81</v>
      </c>
      <c r="C52" s="1" t="s">
        <v>82</v>
      </c>
    </row>
    <row r="53" spans="1:3" x14ac:dyDescent="0.3">
      <c r="A53" s="6" t="s">
        <v>83</v>
      </c>
      <c r="C53" t="s">
        <v>84</v>
      </c>
    </row>
    <row r="54" spans="1:3" x14ac:dyDescent="0.3">
      <c r="A54" s="6" t="s">
        <v>85</v>
      </c>
      <c r="C54" t="s">
        <v>86</v>
      </c>
    </row>
    <row r="55" spans="1:3" x14ac:dyDescent="0.3">
      <c r="A55" s="6" t="s">
        <v>87</v>
      </c>
      <c r="C55" t="s">
        <v>88</v>
      </c>
    </row>
    <row r="56" spans="1:3" x14ac:dyDescent="0.3">
      <c r="A56" s="6" t="s">
        <v>89</v>
      </c>
      <c r="C56" t="s">
        <v>90</v>
      </c>
    </row>
    <row r="57" spans="1:3" x14ac:dyDescent="0.3">
      <c r="A57" s="6" t="s">
        <v>91</v>
      </c>
      <c r="C57" t="s">
        <v>92</v>
      </c>
    </row>
    <row r="58" spans="1:3" x14ac:dyDescent="0.3">
      <c r="A58" s="6" t="s">
        <v>93</v>
      </c>
      <c r="C58" t="s">
        <v>94</v>
      </c>
    </row>
    <row r="59" spans="1:3" x14ac:dyDescent="0.3">
      <c r="A59" s="6" t="s">
        <v>95</v>
      </c>
      <c r="C59" t="s">
        <v>96</v>
      </c>
    </row>
    <row r="60" spans="1:3" x14ac:dyDescent="0.3">
      <c r="A60" s="6" t="s">
        <v>97</v>
      </c>
      <c r="C60" t="s">
        <v>98</v>
      </c>
    </row>
    <row r="61" spans="1:3" x14ac:dyDescent="0.3">
      <c r="A61" s="6" t="s">
        <v>99</v>
      </c>
      <c r="C61" t="s">
        <v>100</v>
      </c>
    </row>
    <row r="62" spans="1:3" x14ac:dyDescent="0.3">
      <c r="A62" s="6" t="s">
        <v>101</v>
      </c>
      <c r="C62" t="s">
        <v>102</v>
      </c>
    </row>
    <row r="63" spans="1:3" x14ac:dyDescent="0.3">
      <c r="A63" s="6" t="s">
        <v>103</v>
      </c>
      <c r="C63" t="s">
        <v>104</v>
      </c>
    </row>
    <row r="64" spans="1:3" x14ac:dyDescent="0.3">
      <c r="A64" s="6" t="s">
        <v>105</v>
      </c>
      <c r="C64" t="s">
        <v>106</v>
      </c>
    </row>
    <row r="65" spans="1:3" x14ac:dyDescent="0.3">
      <c r="A65" s="6" t="s">
        <v>107</v>
      </c>
      <c r="C65" t="s">
        <v>108</v>
      </c>
    </row>
    <row r="66" spans="1:3" x14ac:dyDescent="0.3">
      <c r="A66" s="6" t="s">
        <v>109</v>
      </c>
      <c r="C66" t="s">
        <v>110</v>
      </c>
    </row>
    <row r="67" spans="1:3" x14ac:dyDescent="0.3">
      <c r="A67" s="6" t="s">
        <v>111</v>
      </c>
      <c r="C67" t="s">
        <v>112</v>
      </c>
    </row>
    <row r="68" spans="1:3" x14ac:dyDescent="0.3">
      <c r="A68" s="6" t="s">
        <v>113</v>
      </c>
    </row>
    <row r="69" spans="1:3" x14ac:dyDescent="0.3">
      <c r="A69" s="6" t="s">
        <v>114</v>
      </c>
    </row>
    <row r="70" spans="1:3" x14ac:dyDescent="0.3">
      <c r="A70" s="6" t="s">
        <v>115</v>
      </c>
    </row>
    <row r="71" spans="1:3" x14ac:dyDescent="0.3">
      <c r="A71" s="6" t="s">
        <v>116</v>
      </c>
    </row>
    <row r="72" spans="1:3" x14ac:dyDescent="0.3">
      <c r="A72" s="6" t="s">
        <v>117</v>
      </c>
    </row>
    <row r="73" spans="1:3" x14ac:dyDescent="0.3">
      <c r="A73" s="6" t="s">
        <v>118</v>
      </c>
    </row>
    <row r="74" spans="1:3" x14ac:dyDescent="0.3">
      <c r="A74" s="6" t="s">
        <v>119</v>
      </c>
    </row>
    <row r="75" spans="1:3" x14ac:dyDescent="0.3">
      <c r="A75" s="6" t="s">
        <v>120</v>
      </c>
    </row>
    <row r="76" spans="1:3" x14ac:dyDescent="0.3">
      <c r="A76" s="6" t="s">
        <v>121</v>
      </c>
    </row>
    <row r="77" spans="1:3" x14ac:dyDescent="0.3">
      <c r="A77" s="6" t="s">
        <v>122</v>
      </c>
    </row>
    <row r="78" spans="1:3" x14ac:dyDescent="0.3">
      <c r="A78" s="6" t="s">
        <v>123</v>
      </c>
    </row>
    <row r="79" spans="1:3" x14ac:dyDescent="0.3">
      <c r="A79" s="6" t="s">
        <v>124</v>
      </c>
    </row>
    <row r="80" spans="1:3" x14ac:dyDescent="0.3">
      <c r="A80" s="6" t="s">
        <v>125</v>
      </c>
    </row>
    <row r="81" spans="1:1" x14ac:dyDescent="0.3">
      <c r="A81" s="6" t="s">
        <v>126</v>
      </c>
    </row>
    <row r="82" spans="1:1" x14ac:dyDescent="0.3">
      <c r="A82" s="6" t="s">
        <v>127</v>
      </c>
    </row>
    <row r="83" spans="1:1" x14ac:dyDescent="0.3">
      <c r="A83" s="6" t="s">
        <v>128</v>
      </c>
    </row>
    <row r="84" spans="1:1" x14ac:dyDescent="0.3">
      <c r="A84" s="6" t="s">
        <v>129</v>
      </c>
    </row>
    <row r="85" spans="1:1" x14ac:dyDescent="0.3">
      <c r="A85" s="6" t="s">
        <v>130</v>
      </c>
    </row>
    <row r="86" spans="1:1" x14ac:dyDescent="0.3">
      <c r="A86" s="6" t="s">
        <v>131</v>
      </c>
    </row>
    <row r="87" spans="1:1" x14ac:dyDescent="0.3">
      <c r="A87" s="6" t="s">
        <v>132</v>
      </c>
    </row>
    <row r="88" spans="1:1" x14ac:dyDescent="0.3">
      <c r="A88" s="6" t="s">
        <v>133</v>
      </c>
    </row>
    <row r="89" spans="1:1" x14ac:dyDescent="0.3">
      <c r="A89" s="6" t="s">
        <v>134</v>
      </c>
    </row>
    <row r="90" spans="1:1" x14ac:dyDescent="0.3">
      <c r="A90" s="6" t="s">
        <v>135</v>
      </c>
    </row>
    <row r="91" spans="1:1" x14ac:dyDescent="0.3">
      <c r="A91" s="6" t="s">
        <v>136</v>
      </c>
    </row>
    <row r="92" spans="1:1" x14ac:dyDescent="0.3">
      <c r="A92" s="6" t="s">
        <v>137</v>
      </c>
    </row>
    <row r="93" spans="1:1" x14ac:dyDescent="0.3">
      <c r="A93" s="6" t="s">
        <v>138</v>
      </c>
    </row>
    <row r="94" spans="1:1" x14ac:dyDescent="0.3">
      <c r="A94" s="6" t="s">
        <v>139</v>
      </c>
    </row>
    <row r="95" spans="1:1" x14ac:dyDescent="0.3">
      <c r="A95" s="6" t="s">
        <v>140</v>
      </c>
    </row>
    <row r="96" spans="1:1" x14ac:dyDescent="0.3">
      <c r="A96" s="6" t="s">
        <v>141</v>
      </c>
    </row>
    <row r="97" spans="1:1" x14ac:dyDescent="0.3">
      <c r="A97" s="6" t="s">
        <v>142</v>
      </c>
    </row>
    <row r="98" spans="1:1" x14ac:dyDescent="0.3">
      <c r="A98" s="6" t="s">
        <v>143</v>
      </c>
    </row>
    <row r="99" spans="1:1" x14ac:dyDescent="0.3">
      <c r="A99" s="6" t="s">
        <v>144</v>
      </c>
    </row>
    <row r="100" spans="1:1" x14ac:dyDescent="0.3">
      <c r="A100" s="6" t="s">
        <v>145</v>
      </c>
    </row>
    <row r="101" spans="1:1" x14ac:dyDescent="0.3">
      <c r="A101" s="6" t="s">
        <v>146</v>
      </c>
    </row>
    <row r="102" spans="1:1" x14ac:dyDescent="0.3">
      <c r="A102" s="6" t="s">
        <v>147</v>
      </c>
    </row>
    <row r="103" spans="1:1" x14ac:dyDescent="0.3">
      <c r="A103" s="6" t="s">
        <v>148</v>
      </c>
    </row>
    <row r="104" spans="1:1" x14ac:dyDescent="0.3">
      <c r="A104" s="6" t="s">
        <v>149</v>
      </c>
    </row>
    <row r="105" spans="1:1" x14ac:dyDescent="0.3">
      <c r="A105" s="6" t="s">
        <v>150</v>
      </c>
    </row>
    <row r="106" spans="1:1" x14ac:dyDescent="0.3">
      <c r="A106" s="6" t="s">
        <v>151</v>
      </c>
    </row>
    <row r="107" spans="1:1" x14ac:dyDescent="0.3">
      <c r="A107" s="6" t="s">
        <v>152</v>
      </c>
    </row>
    <row r="108" spans="1:1" x14ac:dyDescent="0.3">
      <c r="A108" s="6" t="s">
        <v>153</v>
      </c>
    </row>
    <row r="109" spans="1:1" x14ac:dyDescent="0.3">
      <c r="A109" s="6" t="s">
        <v>154</v>
      </c>
    </row>
    <row r="110" spans="1:1" x14ac:dyDescent="0.3">
      <c r="A110" s="6" t="s">
        <v>155</v>
      </c>
    </row>
    <row r="111" spans="1:1" x14ac:dyDescent="0.3">
      <c r="A111" s="6" t="s">
        <v>156</v>
      </c>
    </row>
    <row r="112" spans="1:1" x14ac:dyDescent="0.3">
      <c r="A112" s="6" t="s">
        <v>157</v>
      </c>
    </row>
    <row r="113" spans="1:1" x14ac:dyDescent="0.3">
      <c r="A113" s="6" t="s">
        <v>158</v>
      </c>
    </row>
    <row r="114" spans="1:1" x14ac:dyDescent="0.3">
      <c r="A114" s="6" t="s">
        <v>159</v>
      </c>
    </row>
    <row r="115" spans="1:1" x14ac:dyDescent="0.3">
      <c r="A115" s="6" t="s">
        <v>160</v>
      </c>
    </row>
    <row r="116" spans="1:1" x14ac:dyDescent="0.3">
      <c r="A116" s="6" t="s">
        <v>161</v>
      </c>
    </row>
    <row r="117" spans="1:1" x14ac:dyDescent="0.3">
      <c r="A117" s="6" t="s">
        <v>162</v>
      </c>
    </row>
    <row r="118" spans="1:1" x14ac:dyDescent="0.3">
      <c r="A118" s="6" t="s">
        <v>163</v>
      </c>
    </row>
    <row r="119" spans="1:1" x14ac:dyDescent="0.3">
      <c r="A119" s="6" t="s">
        <v>164</v>
      </c>
    </row>
    <row r="120" spans="1:1" x14ac:dyDescent="0.3">
      <c r="A120" s="6" t="s">
        <v>165</v>
      </c>
    </row>
    <row r="121" spans="1:1" x14ac:dyDescent="0.3">
      <c r="A121" s="6" t="s">
        <v>166</v>
      </c>
    </row>
    <row r="122" spans="1:1" x14ac:dyDescent="0.3">
      <c r="A122" s="6" t="s">
        <v>167</v>
      </c>
    </row>
    <row r="123" spans="1:1" x14ac:dyDescent="0.3">
      <c r="A123" s="6" t="s">
        <v>168</v>
      </c>
    </row>
    <row r="124" spans="1:1" x14ac:dyDescent="0.3">
      <c r="A124" s="6" t="s">
        <v>169</v>
      </c>
    </row>
    <row r="125" spans="1:1" x14ac:dyDescent="0.3">
      <c r="A125" s="6" t="s">
        <v>170</v>
      </c>
    </row>
    <row r="126" spans="1:1" x14ac:dyDescent="0.3">
      <c r="A126" s="6" t="s">
        <v>171</v>
      </c>
    </row>
    <row r="127" spans="1:1" x14ac:dyDescent="0.3">
      <c r="A127" s="6" t="s">
        <v>172</v>
      </c>
    </row>
    <row r="128" spans="1:1" x14ac:dyDescent="0.3">
      <c r="A128" s="6" t="s">
        <v>173</v>
      </c>
    </row>
    <row r="129" spans="1:1" x14ac:dyDescent="0.3">
      <c r="A129" s="6" t="s">
        <v>174</v>
      </c>
    </row>
    <row r="130" spans="1:1" x14ac:dyDescent="0.3">
      <c r="A130" s="6" t="s">
        <v>175</v>
      </c>
    </row>
    <row r="131" spans="1:1" x14ac:dyDescent="0.3">
      <c r="A131" s="6" t="s">
        <v>176</v>
      </c>
    </row>
    <row r="132" spans="1:1" x14ac:dyDescent="0.3">
      <c r="A132" s="6" t="s">
        <v>177</v>
      </c>
    </row>
    <row r="133" spans="1:1" x14ac:dyDescent="0.3">
      <c r="A133" s="6" t="s">
        <v>178</v>
      </c>
    </row>
    <row r="134" spans="1:1" x14ac:dyDescent="0.3">
      <c r="A134" s="6" t="s">
        <v>179</v>
      </c>
    </row>
    <row r="135" spans="1:1" x14ac:dyDescent="0.3">
      <c r="A135" s="6" t="s">
        <v>180</v>
      </c>
    </row>
    <row r="136" spans="1:1" x14ac:dyDescent="0.3">
      <c r="A136" s="6" t="s">
        <v>181</v>
      </c>
    </row>
    <row r="137" spans="1:1" x14ac:dyDescent="0.3">
      <c r="A137" s="6" t="s">
        <v>182</v>
      </c>
    </row>
    <row r="138" spans="1:1" x14ac:dyDescent="0.3">
      <c r="A138" s="6" t="s">
        <v>183</v>
      </c>
    </row>
    <row r="139" spans="1:1" x14ac:dyDescent="0.3">
      <c r="A139" s="6" t="s">
        <v>184</v>
      </c>
    </row>
    <row r="140" spans="1:1" x14ac:dyDescent="0.3">
      <c r="A140" s="6" t="s">
        <v>185</v>
      </c>
    </row>
    <row r="141" spans="1:1" x14ac:dyDescent="0.3">
      <c r="A141" s="6" t="s">
        <v>186</v>
      </c>
    </row>
    <row r="142" spans="1:1" x14ac:dyDescent="0.3">
      <c r="A142" s="6" t="s">
        <v>187</v>
      </c>
    </row>
    <row r="143" spans="1:1" x14ac:dyDescent="0.3">
      <c r="A143" s="6" t="s">
        <v>188</v>
      </c>
    </row>
    <row r="144" spans="1:1" x14ac:dyDescent="0.3">
      <c r="A144" s="6" t="s">
        <v>189</v>
      </c>
    </row>
    <row r="145" spans="1:1" x14ac:dyDescent="0.3">
      <c r="A145" s="6" t="s">
        <v>190</v>
      </c>
    </row>
    <row r="146" spans="1:1" x14ac:dyDescent="0.3">
      <c r="A146" s="6" t="s">
        <v>191</v>
      </c>
    </row>
    <row r="147" spans="1:1" x14ac:dyDescent="0.3">
      <c r="A147" s="6" t="s">
        <v>192</v>
      </c>
    </row>
    <row r="148" spans="1:1" x14ac:dyDescent="0.3">
      <c r="A148" s="6" t="s">
        <v>193</v>
      </c>
    </row>
    <row r="149" spans="1:1" x14ac:dyDescent="0.3">
      <c r="A149" s="6" t="s">
        <v>194</v>
      </c>
    </row>
    <row r="150" spans="1:1" x14ac:dyDescent="0.3">
      <c r="A150" s="6" t="s">
        <v>195</v>
      </c>
    </row>
    <row r="151" spans="1:1" x14ac:dyDescent="0.3">
      <c r="A151" s="6" t="s">
        <v>196</v>
      </c>
    </row>
    <row r="152" spans="1:1" x14ac:dyDescent="0.3">
      <c r="A152" s="6" t="s">
        <v>197</v>
      </c>
    </row>
    <row r="153" spans="1:1" x14ac:dyDescent="0.3">
      <c r="A153" s="6" t="s">
        <v>198</v>
      </c>
    </row>
    <row r="154" spans="1:1" x14ac:dyDescent="0.3">
      <c r="A154" s="6" t="s">
        <v>199</v>
      </c>
    </row>
    <row r="155" spans="1:1" x14ac:dyDescent="0.3">
      <c r="A155" s="6" t="s">
        <v>200</v>
      </c>
    </row>
    <row r="156" spans="1:1" x14ac:dyDescent="0.3">
      <c r="A156" s="6" t="s">
        <v>201</v>
      </c>
    </row>
    <row r="157" spans="1:1" x14ac:dyDescent="0.3">
      <c r="A157" s="6" t="s">
        <v>202</v>
      </c>
    </row>
    <row r="158" spans="1:1" x14ac:dyDescent="0.3">
      <c r="A158" s="6"/>
    </row>
    <row r="159" spans="1:1" x14ac:dyDescent="0.3">
      <c r="A159" s="6"/>
    </row>
    <row r="160" spans="1:1" x14ac:dyDescent="0.3">
      <c r="A160" s="4" t="s">
        <v>203</v>
      </c>
    </row>
    <row r="161" spans="1:17" x14ac:dyDescent="0.3">
      <c r="A161" s="6"/>
      <c r="B161" s="1" t="s">
        <v>42</v>
      </c>
      <c r="C161" s="1" t="s">
        <v>45</v>
      </c>
      <c r="D161" s="1" t="s">
        <v>47</v>
      </c>
      <c r="E161" s="1" t="s">
        <v>49</v>
      </c>
      <c r="F161" s="1" t="s">
        <v>51</v>
      </c>
      <c r="G161" s="1" t="s">
        <v>53</v>
      </c>
      <c r="H161" s="1" t="s">
        <v>56</v>
      </c>
      <c r="I161" s="1" t="s">
        <v>58</v>
      </c>
      <c r="J161" s="1" t="s">
        <v>60</v>
      </c>
      <c r="K161" s="1" t="s">
        <v>63</v>
      </c>
      <c r="L161" s="1" t="s">
        <v>65</v>
      </c>
      <c r="M161" s="1" t="s">
        <v>67</v>
      </c>
      <c r="N161" s="1" t="s">
        <v>69</v>
      </c>
      <c r="O161" s="1" t="s">
        <v>72</v>
      </c>
      <c r="P161" s="1" t="s">
        <v>74</v>
      </c>
      <c r="Q161" s="1" t="s">
        <v>76</v>
      </c>
    </row>
    <row r="162" spans="1:17" x14ac:dyDescent="0.3">
      <c r="A162" s="4" t="s">
        <v>42</v>
      </c>
      <c r="B162">
        <v>1</v>
      </c>
      <c r="C162">
        <v>0.94689999999999996</v>
      </c>
      <c r="D162">
        <v>0.88649999999999995</v>
      </c>
      <c r="E162">
        <v>0.98470000000000002</v>
      </c>
      <c r="F162">
        <v>0.97619999999999996</v>
      </c>
      <c r="G162">
        <v>-0.13220000000000001</v>
      </c>
      <c r="H162">
        <v>0.88290000000000002</v>
      </c>
      <c r="I162">
        <v>0.87539999999999996</v>
      </c>
      <c r="J162">
        <v>0.59299999999999997</v>
      </c>
      <c r="K162">
        <v>0.80389999999999995</v>
      </c>
      <c r="L162">
        <v>0.87239999999999995</v>
      </c>
      <c r="M162">
        <v>0.1419</v>
      </c>
      <c r="N162">
        <v>0.98770000000000002</v>
      </c>
      <c r="O162">
        <v>0.85719999999999996</v>
      </c>
      <c r="P162">
        <v>0.6391</v>
      </c>
      <c r="Q162">
        <v>0.12330000000000001</v>
      </c>
    </row>
    <row r="163" spans="1:17" x14ac:dyDescent="0.3">
      <c r="A163" s="4" t="s">
        <v>45</v>
      </c>
      <c r="B163">
        <v>0.94689999999999996</v>
      </c>
      <c r="C163">
        <v>1</v>
      </c>
      <c r="D163">
        <v>0.97119999999999995</v>
      </c>
      <c r="E163">
        <v>0.94430000000000003</v>
      </c>
      <c r="F163">
        <v>0.92710000000000004</v>
      </c>
      <c r="G163">
        <v>-0.35820000000000002</v>
      </c>
      <c r="H163">
        <v>0.95309999999999995</v>
      </c>
      <c r="I163">
        <v>0.82850000000000001</v>
      </c>
      <c r="J163">
        <v>0.71050000000000002</v>
      </c>
      <c r="K163">
        <v>0.8004</v>
      </c>
      <c r="L163">
        <v>0.84060000000000001</v>
      </c>
      <c r="M163">
        <v>0.13289999999999999</v>
      </c>
      <c r="N163">
        <v>0.93079999999999996</v>
      </c>
      <c r="O163">
        <v>0.78839999999999999</v>
      </c>
      <c r="P163">
        <v>0.58379999999999999</v>
      </c>
      <c r="Q163">
        <v>-2.2000000000000001E-3</v>
      </c>
    </row>
    <row r="164" spans="1:17" x14ac:dyDescent="0.3">
      <c r="A164" s="4" t="s">
        <v>47</v>
      </c>
      <c r="B164">
        <v>0.88649999999999995</v>
      </c>
      <c r="C164">
        <v>0.97119999999999995</v>
      </c>
      <c r="D164">
        <v>1</v>
      </c>
      <c r="E164">
        <v>0.88970000000000005</v>
      </c>
      <c r="F164">
        <v>0.87439999999999996</v>
      </c>
      <c r="G164">
        <v>-0.45479999999999998</v>
      </c>
      <c r="H164">
        <v>0.9466</v>
      </c>
      <c r="I164">
        <v>0.75009999999999999</v>
      </c>
      <c r="J164">
        <v>0.77900000000000003</v>
      </c>
      <c r="K164">
        <v>0.77710000000000001</v>
      </c>
      <c r="L164">
        <v>0.81399999999999995</v>
      </c>
      <c r="M164">
        <v>0.1426</v>
      </c>
      <c r="N164">
        <v>0.86329999999999996</v>
      </c>
      <c r="O164">
        <v>0.73209999999999997</v>
      </c>
      <c r="P164">
        <v>0.52710000000000001</v>
      </c>
      <c r="Q164">
        <v>-5.9200000000000003E-2</v>
      </c>
    </row>
    <row r="165" spans="1:17" x14ac:dyDescent="0.3">
      <c r="A165" s="4" t="s">
        <v>49</v>
      </c>
      <c r="B165">
        <v>0.98470000000000002</v>
      </c>
      <c r="C165">
        <v>0.94430000000000003</v>
      </c>
      <c r="D165">
        <v>0.88970000000000005</v>
      </c>
      <c r="E165">
        <v>1</v>
      </c>
      <c r="F165">
        <v>0.96870000000000001</v>
      </c>
      <c r="G165">
        <v>-0.1497</v>
      </c>
      <c r="H165">
        <v>0.89659999999999995</v>
      </c>
      <c r="I165">
        <v>0.86280000000000001</v>
      </c>
      <c r="J165">
        <v>0.58520000000000005</v>
      </c>
      <c r="K165">
        <v>0.80879999999999996</v>
      </c>
      <c r="L165">
        <v>0.86299999999999999</v>
      </c>
      <c r="M165">
        <v>0.1242</v>
      </c>
      <c r="N165">
        <v>0.97919999999999996</v>
      </c>
      <c r="O165">
        <v>0.8619</v>
      </c>
      <c r="P165">
        <v>0.64329999999999998</v>
      </c>
      <c r="Q165">
        <v>0.12330000000000001</v>
      </c>
    </row>
    <row r="166" spans="1:17" x14ac:dyDescent="0.3">
      <c r="A166" s="4" t="s">
        <v>51</v>
      </c>
      <c r="B166">
        <v>0.97619999999999996</v>
      </c>
      <c r="C166">
        <v>0.92710000000000004</v>
      </c>
      <c r="D166">
        <v>0.87439999999999996</v>
      </c>
      <c r="E166">
        <v>0.96870000000000001</v>
      </c>
      <c r="F166">
        <v>1</v>
      </c>
      <c r="G166">
        <v>-0.1832</v>
      </c>
      <c r="H166">
        <v>0.89710000000000001</v>
      </c>
      <c r="I166">
        <v>0.86750000000000005</v>
      </c>
      <c r="J166">
        <v>0.61199999999999999</v>
      </c>
      <c r="K166">
        <v>0.81330000000000002</v>
      </c>
      <c r="L166">
        <v>0.85629999999999995</v>
      </c>
      <c r="M166">
        <v>0.1268</v>
      </c>
      <c r="N166">
        <v>0.95399999999999996</v>
      </c>
      <c r="O166">
        <v>0.85919999999999996</v>
      </c>
      <c r="P166">
        <v>0.64149999999999996</v>
      </c>
      <c r="Q166">
        <v>0.1109</v>
      </c>
    </row>
    <row r="167" spans="1:17" x14ac:dyDescent="0.3">
      <c r="A167" s="4" t="s">
        <v>53</v>
      </c>
      <c r="B167">
        <v>-0.13220000000000001</v>
      </c>
      <c r="C167">
        <v>-0.35820000000000002</v>
      </c>
      <c r="D167">
        <v>-0.45479999999999998</v>
      </c>
      <c r="E167">
        <v>-0.1497</v>
      </c>
      <c r="F167">
        <v>-0.1832</v>
      </c>
      <c r="G167">
        <v>1</v>
      </c>
      <c r="H167">
        <v>-0.49280000000000002</v>
      </c>
      <c r="I167">
        <v>-0.14419999999999999</v>
      </c>
      <c r="J167">
        <v>-0.40479999999999999</v>
      </c>
      <c r="K167">
        <v>-0.22720000000000001</v>
      </c>
      <c r="L167">
        <v>-0.1368</v>
      </c>
      <c r="M167">
        <v>6.0000000000000001E-3</v>
      </c>
      <c r="N167">
        <v>-8.9200000000000002E-2</v>
      </c>
      <c r="O167">
        <v>-6.8400000000000002E-2</v>
      </c>
      <c r="P167">
        <v>-0.1754</v>
      </c>
      <c r="Q167">
        <v>0.1847</v>
      </c>
    </row>
    <row r="168" spans="1:17" x14ac:dyDescent="0.3">
      <c r="A168" s="4" t="s">
        <v>56</v>
      </c>
      <c r="B168">
        <v>0.88290000000000002</v>
      </c>
      <c r="C168">
        <v>0.95309999999999995</v>
      </c>
      <c r="D168">
        <v>0.9466</v>
      </c>
      <c r="E168">
        <v>0.89659999999999995</v>
      </c>
      <c r="F168">
        <v>0.89710000000000001</v>
      </c>
      <c r="G168">
        <v>-0.49280000000000002</v>
      </c>
      <c r="H168">
        <v>1</v>
      </c>
      <c r="I168">
        <v>0.7611</v>
      </c>
      <c r="J168">
        <v>0.68220000000000003</v>
      </c>
      <c r="K168">
        <v>0.79520000000000002</v>
      </c>
      <c r="L168">
        <v>0.80430000000000001</v>
      </c>
      <c r="M168">
        <v>0.15939999999999999</v>
      </c>
      <c r="N168">
        <v>0.8548</v>
      </c>
      <c r="O168">
        <v>0.75639999999999996</v>
      </c>
      <c r="P168">
        <v>0.58630000000000004</v>
      </c>
      <c r="Q168">
        <v>-3.2300000000000002E-2</v>
      </c>
    </row>
    <row r="169" spans="1:17" x14ac:dyDescent="0.3">
      <c r="A169" s="4" t="s">
        <v>58</v>
      </c>
      <c r="B169">
        <v>0.87539999999999996</v>
      </c>
      <c r="C169">
        <v>0.82850000000000001</v>
      </c>
      <c r="D169">
        <v>0.75009999999999999</v>
      </c>
      <c r="E169">
        <v>0.86280000000000001</v>
      </c>
      <c r="F169">
        <v>0.86750000000000005</v>
      </c>
      <c r="G169">
        <v>-0.14419999999999999</v>
      </c>
      <c r="H169">
        <v>0.7611</v>
      </c>
      <c r="I169">
        <v>1</v>
      </c>
      <c r="J169">
        <v>0.49819999999999998</v>
      </c>
      <c r="K169">
        <v>0.73089999999999999</v>
      </c>
      <c r="L169">
        <v>0.73860000000000003</v>
      </c>
      <c r="M169">
        <v>4.8099999999999997E-2</v>
      </c>
      <c r="N169">
        <v>0.89029999999999998</v>
      </c>
      <c r="O169">
        <v>0.75800000000000001</v>
      </c>
      <c r="P169">
        <v>0.58189999999999997</v>
      </c>
      <c r="Q169">
        <v>0.13389999999999999</v>
      </c>
    </row>
    <row r="170" spans="1:17" x14ac:dyDescent="0.3">
      <c r="A170" s="4" t="s">
        <v>60</v>
      </c>
      <c r="B170">
        <v>0.59299999999999997</v>
      </c>
      <c r="C170">
        <v>0.71050000000000002</v>
      </c>
      <c r="D170">
        <v>0.77900000000000003</v>
      </c>
      <c r="E170">
        <v>0.58520000000000005</v>
      </c>
      <c r="F170">
        <v>0.61199999999999999</v>
      </c>
      <c r="G170">
        <v>-0.40479999999999999</v>
      </c>
      <c r="H170">
        <v>0.68220000000000003</v>
      </c>
      <c r="I170">
        <v>0.49819999999999998</v>
      </c>
      <c r="J170">
        <v>1</v>
      </c>
      <c r="K170">
        <v>0.59550000000000003</v>
      </c>
      <c r="L170">
        <v>0.60329999999999995</v>
      </c>
      <c r="M170">
        <v>0.17399999999999999</v>
      </c>
      <c r="N170">
        <v>0.57089999999999996</v>
      </c>
      <c r="O170">
        <v>0.4864</v>
      </c>
      <c r="P170">
        <v>0.27639999999999998</v>
      </c>
      <c r="Q170">
        <v>-2.6599999999999999E-2</v>
      </c>
    </row>
    <row r="171" spans="1:17" x14ac:dyDescent="0.3">
      <c r="A171" s="4" t="s">
        <v>63</v>
      </c>
      <c r="B171">
        <v>0.80389999999999995</v>
      </c>
      <c r="C171">
        <v>0.8004</v>
      </c>
      <c r="D171">
        <v>0.77710000000000001</v>
      </c>
      <c r="E171">
        <v>0.80879999999999996</v>
      </c>
      <c r="F171">
        <v>0.81330000000000002</v>
      </c>
      <c r="G171">
        <v>-0.22720000000000001</v>
      </c>
      <c r="H171">
        <v>0.79520000000000002</v>
      </c>
      <c r="I171">
        <v>0.73089999999999999</v>
      </c>
      <c r="J171">
        <v>0.59550000000000003</v>
      </c>
      <c r="K171">
        <v>1</v>
      </c>
      <c r="L171">
        <v>0.73040000000000005</v>
      </c>
      <c r="M171">
        <v>0.1913</v>
      </c>
      <c r="N171">
        <v>0.78949999999999998</v>
      </c>
      <c r="O171">
        <v>0.7097</v>
      </c>
      <c r="P171">
        <v>0.51090000000000002</v>
      </c>
      <c r="Q171">
        <v>0.22750000000000001</v>
      </c>
    </row>
    <row r="172" spans="1:17" x14ac:dyDescent="0.3">
      <c r="A172" s="4" t="s">
        <v>65</v>
      </c>
      <c r="B172">
        <v>0.87239999999999995</v>
      </c>
      <c r="C172">
        <v>0.84060000000000001</v>
      </c>
      <c r="D172">
        <v>0.81399999999999995</v>
      </c>
      <c r="E172">
        <v>0.86299999999999999</v>
      </c>
      <c r="F172">
        <v>0.85629999999999995</v>
      </c>
      <c r="G172">
        <v>-0.1368</v>
      </c>
      <c r="H172">
        <v>0.80430000000000001</v>
      </c>
      <c r="I172">
        <v>0.73860000000000003</v>
      </c>
      <c r="J172">
        <v>0.60329999999999995</v>
      </c>
      <c r="K172">
        <v>0.73040000000000005</v>
      </c>
      <c r="L172">
        <v>1</v>
      </c>
      <c r="M172">
        <v>0.14910000000000001</v>
      </c>
      <c r="N172">
        <v>0.85809999999999997</v>
      </c>
      <c r="O172">
        <v>0.66820000000000002</v>
      </c>
      <c r="P172">
        <v>0.56920000000000004</v>
      </c>
      <c r="Q172">
        <v>8.5599999999999996E-2</v>
      </c>
    </row>
    <row r="173" spans="1:17" x14ac:dyDescent="0.3">
      <c r="A173" s="4" t="s">
        <v>67</v>
      </c>
      <c r="B173">
        <v>0.1419</v>
      </c>
      <c r="C173">
        <v>0.13289999999999999</v>
      </c>
      <c r="D173">
        <v>0.1426</v>
      </c>
      <c r="E173">
        <v>0.1242</v>
      </c>
      <c r="F173">
        <v>0.1268</v>
      </c>
      <c r="G173">
        <v>6.0000000000000001E-3</v>
      </c>
      <c r="H173">
        <v>0.15939999999999999</v>
      </c>
      <c r="I173">
        <v>4.8099999999999997E-2</v>
      </c>
      <c r="J173">
        <v>0.17399999999999999</v>
      </c>
      <c r="K173">
        <v>0.1913</v>
      </c>
      <c r="L173">
        <v>0.14910000000000001</v>
      </c>
      <c r="M173">
        <v>1</v>
      </c>
      <c r="N173">
        <v>0.12939999999999999</v>
      </c>
      <c r="O173">
        <v>9.9099999999999994E-2</v>
      </c>
      <c r="P173">
        <v>0.11650000000000001</v>
      </c>
      <c r="Q173">
        <v>8.8800000000000004E-2</v>
      </c>
    </row>
    <row r="174" spans="1:17" x14ac:dyDescent="0.3">
      <c r="A174" s="4" t="s">
        <v>69</v>
      </c>
      <c r="B174">
        <v>0.98770000000000002</v>
      </c>
      <c r="C174">
        <v>0.93079999999999996</v>
      </c>
      <c r="D174">
        <v>0.86329999999999996</v>
      </c>
      <c r="E174">
        <v>0.97919999999999996</v>
      </c>
      <c r="F174">
        <v>0.95399999999999996</v>
      </c>
      <c r="G174">
        <v>-8.9200000000000002E-2</v>
      </c>
      <c r="H174">
        <v>0.8548</v>
      </c>
      <c r="I174">
        <v>0.89029999999999998</v>
      </c>
      <c r="J174">
        <v>0.57089999999999996</v>
      </c>
      <c r="K174">
        <v>0.78949999999999998</v>
      </c>
      <c r="L174">
        <v>0.85809999999999997</v>
      </c>
      <c r="M174">
        <v>0.12939999999999999</v>
      </c>
      <c r="N174">
        <v>1</v>
      </c>
      <c r="O174">
        <v>0.85360000000000003</v>
      </c>
      <c r="P174">
        <v>0.62339999999999995</v>
      </c>
      <c r="Q174">
        <v>0.1283</v>
      </c>
    </row>
    <row r="175" spans="1:17" x14ac:dyDescent="0.3">
      <c r="A175" s="4" t="s">
        <v>72</v>
      </c>
      <c r="B175">
        <v>0.85719999999999996</v>
      </c>
      <c r="C175">
        <v>0.78839999999999999</v>
      </c>
      <c r="D175">
        <v>0.73209999999999997</v>
      </c>
      <c r="E175">
        <v>0.8619</v>
      </c>
      <c r="F175">
        <v>0.85919999999999996</v>
      </c>
      <c r="G175">
        <v>-6.8400000000000002E-2</v>
      </c>
      <c r="H175">
        <v>0.75639999999999996</v>
      </c>
      <c r="I175">
        <v>0.75800000000000001</v>
      </c>
      <c r="J175">
        <v>0.4864</v>
      </c>
      <c r="K175">
        <v>0.7097</v>
      </c>
      <c r="L175">
        <v>0.66820000000000002</v>
      </c>
      <c r="M175">
        <v>9.9099999999999994E-2</v>
      </c>
      <c r="N175">
        <v>0.85360000000000003</v>
      </c>
      <c r="O175">
        <v>1</v>
      </c>
      <c r="P175">
        <v>0.55310000000000004</v>
      </c>
      <c r="Q175">
        <v>0.15429999999999999</v>
      </c>
    </row>
    <row r="176" spans="1:17" x14ac:dyDescent="0.3">
      <c r="A176" s="4" t="s">
        <v>74</v>
      </c>
      <c r="B176">
        <v>0.6391</v>
      </c>
      <c r="C176">
        <v>0.58379999999999999</v>
      </c>
      <c r="D176">
        <v>0.52710000000000001</v>
      </c>
      <c r="E176">
        <v>0.64329999999999998</v>
      </c>
      <c r="F176">
        <v>0.64149999999999996</v>
      </c>
      <c r="G176">
        <v>-0.1754</v>
      </c>
      <c r="H176">
        <v>0.58630000000000004</v>
      </c>
      <c r="I176">
        <v>0.58189999999999997</v>
      </c>
      <c r="J176">
        <v>0.27639999999999998</v>
      </c>
      <c r="K176">
        <v>0.51090000000000002</v>
      </c>
      <c r="L176">
        <v>0.56920000000000004</v>
      </c>
      <c r="M176">
        <v>0.11650000000000001</v>
      </c>
      <c r="N176">
        <v>0.62339999999999995</v>
      </c>
      <c r="O176">
        <v>0.55310000000000004</v>
      </c>
      <c r="P176">
        <v>1</v>
      </c>
      <c r="Q176">
        <v>0.1532</v>
      </c>
    </row>
    <row r="177" spans="1:17" x14ac:dyDescent="0.3">
      <c r="A177" s="4" t="s">
        <v>76</v>
      </c>
      <c r="B177">
        <v>0.12330000000000001</v>
      </c>
      <c r="C177">
        <v>-2.2000000000000001E-3</v>
      </c>
      <c r="D177">
        <v>-5.9200000000000003E-2</v>
      </c>
      <c r="E177">
        <v>0.12330000000000001</v>
      </c>
      <c r="F177">
        <v>0.1109</v>
      </c>
      <c r="G177">
        <v>0.1847</v>
      </c>
      <c r="H177">
        <v>-3.2300000000000002E-2</v>
      </c>
      <c r="I177">
        <v>0.13389999999999999</v>
      </c>
      <c r="J177">
        <v>-2.6599999999999999E-2</v>
      </c>
      <c r="K177">
        <v>0.22750000000000001</v>
      </c>
      <c r="L177">
        <v>8.5599999999999996E-2</v>
      </c>
      <c r="M177">
        <v>8.8800000000000004E-2</v>
      </c>
      <c r="N177">
        <v>0.1283</v>
      </c>
      <c r="O177">
        <v>0.15429999999999999</v>
      </c>
      <c r="P177">
        <v>0.1532</v>
      </c>
      <c r="Q177">
        <v>1</v>
      </c>
    </row>
    <row r="178" spans="1:17" x14ac:dyDescent="0.3">
      <c r="A178" s="6"/>
    </row>
    <row r="179" spans="1:17" x14ac:dyDescent="0.3">
      <c r="A179" s="6"/>
    </row>
    <row r="180" spans="1:17" x14ac:dyDescent="0.3">
      <c r="A180" s="4" t="s">
        <v>204</v>
      </c>
    </row>
    <row r="181" spans="1:17" x14ac:dyDescent="0.3">
      <c r="A181" s="4" t="s">
        <v>80</v>
      </c>
      <c r="B181" s="1" t="s">
        <v>81</v>
      </c>
      <c r="C181" s="1" t="s">
        <v>82</v>
      </c>
    </row>
    <row r="182" spans="1:17" x14ac:dyDescent="0.3">
      <c r="A182" s="6" t="s">
        <v>205</v>
      </c>
      <c r="B182" t="s">
        <v>206</v>
      </c>
      <c r="C182" t="s">
        <v>207</v>
      </c>
    </row>
    <row r="183" spans="1:17" x14ac:dyDescent="0.3">
      <c r="A183" s="6" t="s">
        <v>208</v>
      </c>
      <c r="B183" t="s">
        <v>209</v>
      </c>
      <c r="C183" t="s">
        <v>210</v>
      </c>
    </row>
    <row r="184" spans="1:17" x14ac:dyDescent="0.3">
      <c r="A184" s="6" t="s">
        <v>211</v>
      </c>
      <c r="B184" t="s">
        <v>212</v>
      </c>
      <c r="C184" t="s">
        <v>213</v>
      </c>
    </row>
    <row r="185" spans="1:17" x14ac:dyDescent="0.3">
      <c r="A185" s="6" t="s">
        <v>214</v>
      </c>
      <c r="B185" t="s">
        <v>215</v>
      </c>
      <c r="C185" t="s">
        <v>216</v>
      </c>
    </row>
    <row r="186" spans="1:17" x14ac:dyDescent="0.3">
      <c r="A186" s="6" t="s">
        <v>217</v>
      </c>
      <c r="B186" t="s">
        <v>218</v>
      </c>
      <c r="C186" t="s">
        <v>219</v>
      </c>
    </row>
    <row r="187" spans="1:17" x14ac:dyDescent="0.3">
      <c r="A187" s="6" t="s">
        <v>220</v>
      </c>
      <c r="B187" t="s">
        <v>221</v>
      </c>
      <c r="C187" t="s">
        <v>222</v>
      </c>
    </row>
    <row r="188" spans="1:17" x14ac:dyDescent="0.3">
      <c r="A188" s="6" t="s">
        <v>223</v>
      </c>
      <c r="B188" t="s">
        <v>224</v>
      </c>
      <c r="C188" t="s">
        <v>225</v>
      </c>
    </row>
    <row r="189" spans="1:17" x14ac:dyDescent="0.3">
      <c r="A189" s="6" t="s">
        <v>226</v>
      </c>
      <c r="B189" t="s">
        <v>227</v>
      </c>
      <c r="C189" t="s">
        <v>228</v>
      </c>
    </row>
    <row r="190" spans="1:17" x14ac:dyDescent="0.3">
      <c r="A190" s="6" t="s">
        <v>229</v>
      </c>
      <c r="B190" t="s">
        <v>230</v>
      </c>
      <c r="C190" t="s">
        <v>231</v>
      </c>
    </row>
    <row r="191" spans="1:17" x14ac:dyDescent="0.3">
      <c r="A191" s="6" t="s">
        <v>232</v>
      </c>
      <c r="B191" t="s">
        <v>233</v>
      </c>
      <c r="C191" t="s">
        <v>234</v>
      </c>
    </row>
    <row r="192" spans="1:17" x14ac:dyDescent="0.3">
      <c r="A192" s="6" t="s">
        <v>235</v>
      </c>
      <c r="B192" t="s">
        <v>236</v>
      </c>
      <c r="C192" t="s">
        <v>237</v>
      </c>
    </row>
    <row r="193" spans="1:3" x14ac:dyDescent="0.3">
      <c r="A193" s="6" t="s">
        <v>238</v>
      </c>
      <c r="B193" t="s">
        <v>239</v>
      </c>
      <c r="C193" t="s">
        <v>240</v>
      </c>
    </row>
    <row r="194" spans="1:3" x14ac:dyDescent="0.3">
      <c r="A194" s="6" t="s">
        <v>241</v>
      </c>
      <c r="B194" t="s">
        <v>242</v>
      </c>
      <c r="C194" t="s">
        <v>243</v>
      </c>
    </row>
    <row r="195" spans="1:3" x14ac:dyDescent="0.3">
      <c r="A195" s="6" t="s">
        <v>244</v>
      </c>
      <c r="B195" t="s">
        <v>245</v>
      </c>
      <c r="C195" t="s">
        <v>246</v>
      </c>
    </row>
    <row r="196" spans="1:3" x14ac:dyDescent="0.3">
      <c r="A196" s="6" t="s">
        <v>247</v>
      </c>
      <c r="B196" t="s">
        <v>248</v>
      </c>
      <c r="C196" t="s">
        <v>249</v>
      </c>
    </row>
    <row r="197" spans="1:3" x14ac:dyDescent="0.3">
      <c r="A197" s="6" t="s">
        <v>250</v>
      </c>
      <c r="C197" t="s">
        <v>251</v>
      </c>
    </row>
    <row r="198" spans="1:3" x14ac:dyDescent="0.3">
      <c r="A198" s="6" t="s">
        <v>252</v>
      </c>
      <c r="C198" t="s">
        <v>253</v>
      </c>
    </row>
    <row r="199" spans="1:3" x14ac:dyDescent="0.3">
      <c r="A199" s="6" t="s">
        <v>254</v>
      </c>
      <c r="C199" t="s">
        <v>255</v>
      </c>
    </row>
    <row r="200" spans="1:3" x14ac:dyDescent="0.3">
      <c r="A200" s="6" t="s">
        <v>256</v>
      </c>
      <c r="C200" t="s">
        <v>257</v>
      </c>
    </row>
    <row r="201" spans="1:3" x14ac:dyDescent="0.3">
      <c r="A201" s="6" t="s">
        <v>258</v>
      </c>
      <c r="C201" t="s">
        <v>259</v>
      </c>
    </row>
    <row r="202" spans="1:3" x14ac:dyDescent="0.3">
      <c r="A202" s="6" t="s">
        <v>260</v>
      </c>
      <c r="C202" t="s">
        <v>261</v>
      </c>
    </row>
    <row r="203" spans="1:3" x14ac:dyDescent="0.3">
      <c r="A203" s="6" t="s">
        <v>262</v>
      </c>
      <c r="C203" t="s">
        <v>263</v>
      </c>
    </row>
    <row r="204" spans="1:3" x14ac:dyDescent="0.3">
      <c r="A204" s="6" t="s">
        <v>264</v>
      </c>
      <c r="C204" t="s">
        <v>265</v>
      </c>
    </row>
    <row r="205" spans="1:3" x14ac:dyDescent="0.3">
      <c r="A205" s="6" t="s">
        <v>266</v>
      </c>
      <c r="C205" t="s">
        <v>267</v>
      </c>
    </row>
    <row r="206" spans="1:3" x14ac:dyDescent="0.3">
      <c r="A206" s="6" t="s">
        <v>268</v>
      </c>
      <c r="C206" t="s">
        <v>269</v>
      </c>
    </row>
    <row r="207" spans="1:3" x14ac:dyDescent="0.3">
      <c r="A207" s="6" t="s">
        <v>270</v>
      </c>
      <c r="C207" t="s">
        <v>271</v>
      </c>
    </row>
    <row r="208" spans="1:3" x14ac:dyDescent="0.3">
      <c r="A208" s="6" t="s">
        <v>272</v>
      </c>
      <c r="C208" t="s">
        <v>273</v>
      </c>
    </row>
    <row r="209" spans="1:3" x14ac:dyDescent="0.3">
      <c r="A209" s="6" t="s">
        <v>274</v>
      </c>
      <c r="C209" t="s">
        <v>275</v>
      </c>
    </row>
    <row r="210" spans="1:3" x14ac:dyDescent="0.3">
      <c r="A210" s="6" t="s">
        <v>276</v>
      </c>
      <c r="C210" t="s">
        <v>277</v>
      </c>
    </row>
    <row r="211" spans="1:3" x14ac:dyDescent="0.3">
      <c r="A211" s="6" t="s">
        <v>278</v>
      </c>
      <c r="C211" t="s">
        <v>279</v>
      </c>
    </row>
    <row r="212" spans="1:3" x14ac:dyDescent="0.3">
      <c r="A212" s="6" t="s">
        <v>280</v>
      </c>
      <c r="C212" t="s">
        <v>281</v>
      </c>
    </row>
    <row r="213" spans="1:3" x14ac:dyDescent="0.3">
      <c r="A213" s="6" t="s">
        <v>282</v>
      </c>
      <c r="C213" t="s">
        <v>283</v>
      </c>
    </row>
    <row r="214" spans="1:3" x14ac:dyDescent="0.3">
      <c r="A214" s="6" t="s">
        <v>284</v>
      </c>
      <c r="C214" t="s">
        <v>285</v>
      </c>
    </row>
    <row r="215" spans="1:3" x14ac:dyDescent="0.3">
      <c r="A215" s="6" t="s">
        <v>286</v>
      </c>
      <c r="C215" t="s">
        <v>287</v>
      </c>
    </row>
    <row r="216" spans="1:3" x14ac:dyDescent="0.3">
      <c r="A216" s="6" t="s">
        <v>288</v>
      </c>
      <c r="C216" t="s">
        <v>289</v>
      </c>
    </row>
    <row r="217" spans="1:3" x14ac:dyDescent="0.3">
      <c r="A217" s="6" t="s">
        <v>290</v>
      </c>
      <c r="C217" t="s">
        <v>291</v>
      </c>
    </row>
    <row r="218" spans="1:3" x14ac:dyDescent="0.3">
      <c r="A218" s="6" t="s">
        <v>292</v>
      </c>
      <c r="C218" t="s">
        <v>293</v>
      </c>
    </row>
    <row r="219" spans="1:3" x14ac:dyDescent="0.3">
      <c r="A219" s="6" t="s">
        <v>294</v>
      </c>
      <c r="C219" t="s">
        <v>295</v>
      </c>
    </row>
    <row r="220" spans="1:3" x14ac:dyDescent="0.3">
      <c r="A220" s="6" t="s">
        <v>296</v>
      </c>
      <c r="C220" t="s">
        <v>297</v>
      </c>
    </row>
    <row r="221" spans="1:3" x14ac:dyDescent="0.3">
      <c r="A221" s="6" t="s">
        <v>298</v>
      </c>
      <c r="C221" t="s">
        <v>299</v>
      </c>
    </row>
    <row r="222" spans="1:3" x14ac:dyDescent="0.3">
      <c r="A222" s="6" t="s">
        <v>300</v>
      </c>
      <c r="C222" t="s">
        <v>301</v>
      </c>
    </row>
    <row r="223" spans="1:3" x14ac:dyDescent="0.3">
      <c r="A223" s="6" t="s">
        <v>302</v>
      </c>
    </row>
    <row r="224" spans="1:3" x14ac:dyDescent="0.3">
      <c r="A224" s="6" t="s">
        <v>303</v>
      </c>
    </row>
    <row r="225" spans="1:1" x14ac:dyDescent="0.3">
      <c r="A225" s="6" t="s">
        <v>304</v>
      </c>
    </row>
    <row r="226" spans="1:1" x14ac:dyDescent="0.3">
      <c r="A226" s="6" t="s">
        <v>305</v>
      </c>
    </row>
    <row r="227" spans="1:1" x14ac:dyDescent="0.3">
      <c r="A227" s="6" t="s">
        <v>306</v>
      </c>
    </row>
    <row r="228" spans="1:1" x14ac:dyDescent="0.3">
      <c r="A228" s="6" t="s">
        <v>307</v>
      </c>
    </row>
    <row r="229" spans="1:1" x14ac:dyDescent="0.3">
      <c r="A229" s="6" t="s">
        <v>308</v>
      </c>
    </row>
    <row r="230" spans="1:1" x14ac:dyDescent="0.3">
      <c r="A230" s="6" t="s">
        <v>309</v>
      </c>
    </row>
    <row r="231" spans="1:1" x14ac:dyDescent="0.3">
      <c r="A231" s="6" t="s">
        <v>310</v>
      </c>
    </row>
    <row r="232" spans="1:1" x14ac:dyDescent="0.3">
      <c r="A232" s="6" t="s">
        <v>311</v>
      </c>
    </row>
    <row r="233" spans="1:1" x14ac:dyDescent="0.3">
      <c r="A233" s="6" t="s">
        <v>312</v>
      </c>
    </row>
    <row r="234" spans="1:1" x14ac:dyDescent="0.3">
      <c r="A234" s="6" t="s">
        <v>313</v>
      </c>
    </row>
    <row r="235" spans="1:1" x14ac:dyDescent="0.3">
      <c r="A235" s="6" t="s">
        <v>314</v>
      </c>
    </row>
    <row r="236" spans="1:1" x14ac:dyDescent="0.3">
      <c r="A236" s="6" t="s">
        <v>315</v>
      </c>
    </row>
    <row r="237" spans="1:1" x14ac:dyDescent="0.3">
      <c r="A237" s="6" t="s">
        <v>316</v>
      </c>
    </row>
    <row r="238" spans="1:1" x14ac:dyDescent="0.3">
      <c r="A238" s="6" t="s">
        <v>317</v>
      </c>
    </row>
    <row r="239" spans="1:1" x14ac:dyDescent="0.3">
      <c r="A239" s="6" t="s">
        <v>318</v>
      </c>
    </row>
    <row r="240" spans="1:1" x14ac:dyDescent="0.3">
      <c r="A240" s="6" t="s">
        <v>319</v>
      </c>
    </row>
    <row r="241" spans="1:4" x14ac:dyDescent="0.3">
      <c r="A241" s="6" t="s">
        <v>320</v>
      </c>
    </row>
    <row r="242" spans="1:4" x14ac:dyDescent="0.3">
      <c r="A242" s="6" t="s">
        <v>321</v>
      </c>
    </row>
    <row r="243" spans="1:4" x14ac:dyDescent="0.3">
      <c r="A243" s="6" t="s">
        <v>322</v>
      </c>
    </row>
    <row r="244" spans="1:4" x14ac:dyDescent="0.3">
      <c r="A244" s="6" t="s">
        <v>323</v>
      </c>
    </row>
    <row r="245" spans="1:4" x14ac:dyDescent="0.3">
      <c r="A245" s="6" t="s">
        <v>324</v>
      </c>
    </row>
    <row r="246" spans="1:4" x14ac:dyDescent="0.3">
      <c r="A246" s="6"/>
    </row>
    <row r="247" spans="1:4" x14ac:dyDescent="0.3">
      <c r="A247" s="6"/>
    </row>
    <row r="248" spans="1:4" x14ac:dyDescent="0.3">
      <c r="A248" s="4" t="s">
        <v>325</v>
      </c>
    </row>
    <row r="249" spans="1:4" x14ac:dyDescent="0.3">
      <c r="A249" s="4" t="s">
        <v>326</v>
      </c>
      <c r="B249" s="1" t="s">
        <v>327</v>
      </c>
      <c r="C249" s="1" t="s">
        <v>328</v>
      </c>
      <c r="D249" s="1" t="s">
        <v>329</v>
      </c>
    </row>
    <row r="250" spans="1:4" x14ac:dyDescent="0.3">
      <c r="A250" s="4" t="s">
        <v>330</v>
      </c>
      <c r="B250" t="s">
        <v>331</v>
      </c>
      <c r="C250" t="s">
        <v>332</v>
      </c>
      <c r="D250" t="s">
        <v>333</v>
      </c>
    </row>
    <row r="251" spans="1:4" x14ac:dyDescent="0.3">
      <c r="A251" s="4" t="s">
        <v>334</v>
      </c>
      <c r="B251" t="s">
        <v>335</v>
      </c>
      <c r="C251" t="s">
        <v>336</v>
      </c>
      <c r="D251" t="s">
        <v>337</v>
      </c>
    </row>
    <row r="252" spans="1:4" x14ac:dyDescent="0.3">
      <c r="A252" s="4" t="s">
        <v>338</v>
      </c>
      <c r="B252" t="s">
        <v>339</v>
      </c>
      <c r="C252" t="s">
        <v>340</v>
      </c>
      <c r="D252" t="s">
        <v>341</v>
      </c>
    </row>
    <row r="253" spans="1:4" x14ac:dyDescent="0.3">
      <c r="A253" s="4" t="s">
        <v>342</v>
      </c>
      <c r="B253" t="s">
        <v>343</v>
      </c>
      <c r="C253" t="s">
        <v>344</v>
      </c>
      <c r="D253" t="s">
        <v>345</v>
      </c>
    </row>
    <row r="254" spans="1:4" x14ac:dyDescent="0.3">
      <c r="A254" s="4" t="s">
        <v>346</v>
      </c>
      <c r="B254" t="s">
        <v>347</v>
      </c>
      <c r="D254" t="s">
        <v>348</v>
      </c>
    </row>
    <row r="255" spans="1:4" x14ac:dyDescent="0.3">
      <c r="A255" s="4" t="s">
        <v>349</v>
      </c>
      <c r="D255" t="s">
        <v>350</v>
      </c>
    </row>
    <row r="256" spans="1:4" x14ac:dyDescent="0.3">
      <c r="A256" s="4" t="s">
        <v>351</v>
      </c>
      <c r="B256" t="s">
        <v>352</v>
      </c>
      <c r="C256" t="s">
        <v>353</v>
      </c>
      <c r="D256" t="s">
        <v>354</v>
      </c>
    </row>
    <row r="257" spans="1:7" x14ac:dyDescent="0.3">
      <c r="A257" s="4" t="s">
        <v>355</v>
      </c>
      <c r="B257" t="s">
        <v>356</v>
      </c>
      <c r="C257" t="s">
        <v>357</v>
      </c>
      <c r="D257" t="s">
        <v>358</v>
      </c>
    </row>
    <row r="258" spans="1:7" x14ac:dyDescent="0.3">
      <c r="A258" s="4" t="s">
        <v>359</v>
      </c>
      <c r="B258" t="s">
        <v>360</v>
      </c>
      <c r="C258" t="s">
        <v>361</v>
      </c>
      <c r="D258" t="s">
        <v>362</v>
      </c>
    </row>
    <row r="259" spans="1:7" x14ac:dyDescent="0.3">
      <c r="A259" s="4" t="s">
        <v>363</v>
      </c>
      <c r="B259" t="s">
        <v>364</v>
      </c>
      <c r="C259" t="s">
        <v>365</v>
      </c>
      <c r="D259" t="s">
        <v>366</v>
      </c>
    </row>
    <row r="260" spans="1:7" x14ac:dyDescent="0.3">
      <c r="A260" s="4" t="s">
        <v>367</v>
      </c>
      <c r="B260" t="s">
        <v>368</v>
      </c>
      <c r="C260" t="s">
        <v>369</v>
      </c>
      <c r="D260" t="s">
        <v>370</v>
      </c>
    </row>
    <row r="261" spans="1:7" x14ac:dyDescent="0.3">
      <c r="A261" s="4" t="s">
        <v>371</v>
      </c>
      <c r="D261" t="s">
        <v>372</v>
      </c>
    </row>
    <row r="262" spans="1:7" x14ac:dyDescent="0.3">
      <c r="A262" s="4" t="s">
        <v>373</v>
      </c>
      <c r="B262" t="s">
        <v>374</v>
      </c>
      <c r="C262" t="s">
        <v>375</v>
      </c>
      <c r="D262" t="s">
        <v>376</v>
      </c>
    </row>
    <row r="263" spans="1:7" x14ac:dyDescent="0.3">
      <c r="A263" s="4" t="s">
        <v>377</v>
      </c>
      <c r="B263" t="s">
        <v>378</v>
      </c>
      <c r="C263" t="s">
        <v>379</v>
      </c>
      <c r="D263" t="s">
        <v>380</v>
      </c>
    </row>
    <row r="264" spans="1:7" x14ac:dyDescent="0.3">
      <c r="A264" s="4" t="s">
        <v>381</v>
      </c>
      <c r="B264" t="s">
        <v>382</v>
      </c>
      <c r="C264" t="s">
        <v>383</v>
      </c>
      <c r="D264" t="s">
        <v>384</v>
      </c>
    </row>
    <row r="265" spans="1:7" x14ac:dyDescent="0.3">
      <c r="A265" s="4" t="s">
        <v>385</v>
      </c>
      <c r="C265" t="s">
        <v>386</v>
      </c>
      <c r="D265" t="s">
        <v>387</v>
      </c>
    </row>
    <row r="266" spans="1:7" x14ac:dyDescent="0.3">
      <c r="A266" s="6"/>
    </row>
    <row r="267" spans="1:7" x14ac:dyDescent="0.3">
      <c r="A267" s="6"/>
    </row>
    <row r="268" spans="1:7" x14ac:dyDescent="0.3">
      <c r="A268" s="4" t="s">
        <v>388</v>
      </c>
    </row>
    <row r="269" spans="1:7" x14ac:dyDescent="0.3">
      <c r="A269" s="4" t="s">
        <v>389</v>
      </c>
      <c r="B269" s="1" t="s">
        <v>39</v>
      </c>
      <c r="C269" s="1" t="s">
        <v>40</v>
      </c>
      <c r="D269" s="1" t="s">
        <v>17</v>
      </c>
      <c r="E269" s="1" t="s">
        <v>390</v>
      </c>
      <c r="F269" s="1" t="s">
        <v>391</v>
      </c>
      <c r="G269" s="1" t="s">
        <v>392</v>
      </c>
    </row>
    <row r="270" spans="1:7" x14ac:dyDescent="0.3">
      <c r="A270" s="6" t="s">
        <v>393</v>
      </c>
      <c r="B270" t="s">
        <v>49</v>
      </c>
      <c r="C270" t="s">
        <v>342</v>
      </c>
      <c r="D270">
        <v>0.21988634377013219</v>
      </c>
      <c r="E270">
        <v>1</v>
      </c>
      <c r="F270">
        <v>0.8122644436712797</v>
      </c>
      <c r="G270" t="s">
        <v>394</v>
      </c>
    </row>
    <row r="271" spans="1:7" x14ac:dyDescent="0.3">
      <c r="A271" s="6" t="s">
        <v>393</v>
      </c>
      <c r="B271" t="s">
        <v>69</v>
      </c>
      <c r="C271" t="s">
        <v>373</v>
      </c>
      <c r="D271">
        <v>0.20933516096484031</v>
      </c>
      <c r="E271">
        <v>2</v>
      </c>
      <c r="F271">
        <v>0.8122644436712797</v>
      </c>
      <c r="G271" t="s">
        <v>395</v>
      </c>
    </row>
    <row r="272" spans="1:7" x14ac:dyDescent="0.3">
      <c r="A272" s="6" t="s">
        <v>393</v>
      </c>
      <c r="B272" t="s">
        <v>56</v>
      </c>
      <c r="C272" t="s">
        <v>351</v>
      </c>
      <c r="D272">
        <v>0.2083752482847121</v>
      </c>
      <c r="E272">
        <v>3</v>
      </c>
      <c r="F272">
        <v>0.8122644436712797</v>
      </c>
      <c r="G272" t="s">
        <v>395</v>
      </c>
    </row>
    <row r="273" spans="1:7" x14ac:dyDescent="0.3">
      <c r="A273" s="6" t="s">
        <v>393</v>
      </c>
      <c r="B273" t="s">
        <v>42</v>
      </c>
      <c r="C273" t="s">
        <v>330</v>
      </c>
      <c r="D273">
        <v>0.19622888311454981</v>
      </c>
      <c r="E273">
        <v>4</v>
      </c>
      <c r="F273">
        <v>0.8122644436712797</v>
      </c>
      <c r="G273" t="s">
        <v>395</v>
      </c>
    </row>
    <row r="274" spans="1:7" x14ac:dyDescent="0.3">
      <c r="A274" s="6" t="s">
        <v>393</v>
      </c>
      <c r="B274" t="s">
        <v>51</v>
      </c>
      <c r="C274" t="s">
        <v>346</v>
      </c>
      <c r="D274">
        <v>0.19267711829316489</v>
      </c>
      <c r="E274">
        <v>5</v>
      </c>
      <c r="F274">
        <v>0.8122644436712797</v>
      </c>
      <c r="G274" t="s">
        <v>395</v>
      </c>
    </row>
    <row r="275" spans="1:7" x14ac:dyDescent="0.3">
      <c r="A275" s="6" t="s">
        <v>393</v>
      </c>
      <c r="B275" t="s">
        <v>45</v>
      </c>
      <c r="C275" t="s">
        <v>334</v>
      </c>
      <c r="D275">
        <v>0.1911803823324747</v>
      </c>
      <c r="E275">
        <v>6</v>
      </c>
      <c r="F275">
        <v>0.8122644436712797</v>
      </c>
      <c r="G275" t="s">
        <v>395</v>
      </c>
    </row>
    <row r="276" spans="1:7" x14ac:dyDescent="0.3">
      <c r="A276" s="6" t="s">
        <v>393</v>
      </c>
      <c r="B276" t="s">
        <v>58</v>
      </c>
      <c r="C276" t="s">
        <v>355</v>
      </c>
      <c r="D276">
        <v>0.18853841368542959</v>
      </c>
      <c r="E276">
        <v>7</v>
      </c>
      <c r="F276">
        <v>0.8122644436712797</v>
      </c>
      <c r="G276" t="s">
        <v>395</v>
      </c>
    </row>
    <row r="277" spans="1:7" x14ac:dyDescent="0.3">
      <c r="A277" s="6" t="s">
        <v>393</v>
      </c>
      <c r="B277" t="s">
        <v>65</v>
      </c>
      <c r="C277" t="s">
        <v>367</v>
      </c>
      <c r="D277">
        <v>0.17027237255469549</v>
      </c>
      <c r="E277">
        <v>8</v>
      </c>
      <c r="F277">
        <v>0.8122644436712797</v>
      </c>
      <c r="G277" t="s">
        <v>395</v>
      </c>
    </row>
    <row r="278" spans="1:7" x14ac:dyDescent="0.3">
      <c r="A278" s="6" t="s">
        <v>393</v>
      </c>
      <c r="B278" t="s">
        <v>47</v>
      </c>
      <c r="C278" t="s">
        <v>338</v>
      </c>
      <c r="D278">
        <v>0.1499223951140044</v>
      </c>
      <c r="E278">
        <v>9</v>
      </c>
      <c r="F278">
        <v>0.8122644436712797</v>
      </c>
      <c r="G278" t="s">
        <v>395</v>
      </c>
    </row>
    <row r="279" spans="1:7" x14ac:dyDescent="0.3">
      <c r="A279" s="6" t="s">
        <v>393</v>
      </c>
      <c r="B279" t="s">
        <v>63</v>
      </c>
      <c r="C279" t="s">
        <v>363</v>
      </c>
      <c r="D279">
        <v>0.1199345817419786</v>
      </c>
      <c r="E279">
        <v>10</v>
      </c>
      <c r="F279">
        <v>0.8122644436712797</v>
      </c>
      <c r="G279" t="s">
        <v>395</v>
      </c>
    </row>
    <row r="280" spans="1:7" x14ac:dyDescent="0.3">
      <c r="A280" s="6" t="s">
        <v>393</v>
      </c>
      <c r="B280" t="s">
        <v>72</v>
      </c>
      <c r="C280" t="s">
        <v>377</v>
      </c>
      <c r="D280">
        <v>7.1546889961772442E-2</v>
      </c>
      <c r="E280">
        <v>11</v>
      </c>
      <c r="F280">
        <v>0.8122644436712797</v>
      </c>
      <c r="G280" t="s">
        <v>395</v>
      </c>
    </row>
    <row r="281" spans="1:7" x14ac:dyDescent="0.3">
      <c r="A281" s="6" t="s">
        <v>393</v>
      </c>
      <c r="B281" t="s">
        <v>60</v>
      </c>
      <c r="C281" t="s">
        <v>359</v>
      </c>
      <c r="D281">
        <v>4.4603673126440951E-2</v>
      </c>
      <c r="E281">
        <v>12</v>
      </c>
      <c r="F281">
        <v>0.8122644436712797</v>
      </c>
      <c r="G281" t="s">
        <v>395</v>
      </c>
    </row>
    <row r="282" spans="1:7" x14ac:dyDescent="0.3">
      <c r="A282" s="6" t="s">
        <v>396</v>
      </c>
      <c r="B282" t="s">
        <v>53</v>
      </c>
      <c r="C282" t="s">
        <v>349</v>
      </c>
      <c r="D282">
        <v>0.1107228768450131</v>
      </c>
      <c r="E282">
        <v>1</v>
      </c>
      <c r="F282">
        <v>0</v>
      </c>
      <c r="G282" t="s">
        <v>397</v>
      </c>
    </row>
    <row r="283" spans="1:7" x14ac:dyDescent="0.3">
      <c r="A283" s="6" t="s">
        <v>396</v>
      </c>
      <c r="B283" t="s">
        <v>67</v>
      </c>
      <c r="C283" t="s">
        <v>371</v>
      </c>
      <c r="D283">
        <v>0.15893061305438491</v>
      </c>
      <c r="E283">
        <v>1</v>
      </c>
      <c r="F283">
        <v>0</v>
      </c>
      <c r="G283" t="s">
        <v>397</v>
      </c>
    </row>
    <row r="284" spans="1:7" x14ac:dyDescent="0.3">
      <c r="A284" s="6" t="s">
        <v>396</v>
      </c>
      <c r="B284" t="s">
        <v>74</v>
      </c>
      <c r="C284" t="s">
        <v>381</v>
      </c>
      <c r="D284">
        <v>0.149557142381646</v>
      </c>
      <c r="E284">
        <v>1</v>
      </c>
      <c r="F284">
        <v>0</v>
      </c>
      <c r="G284" t="s">
        <v>397</v>
      </c>
    </row>
    <row r="285" spans="1:7" x14ac:dyDescent="0.3">
      <c r="A285" s="6" t="s">
        <v>396</v>
      </c>
      <c r="B285" t="s">
        <v>76</v>
      </c>
      <c r="C285" t="s">
        <v>385</v>
      </c>
      <c r="D285">
        <v>7.6257241345871835E-2</v>
      </c>
      <c r="E285">
        <v>1</v>
      </c>
      <c r="F285">
        <v>0</v>
      </c>
      <c r="G285" t="s">
        <v>397</v>
      </c>
    </row>
    <row r="286" spans="1:7" x14ac:dyDescent="0.3">
      <c r="A286" s="6"/>
    </row>
    <row r="287" spans="1:7" x14ac:dyDescent="0.3">
      <c r="A287" s="6"/>
    </row>
    <row r="288" spans="1:7" x14ac:dyDescent="0.3">
      <c r="A288" s="4" t="s">
        <v>398</v>
      </c>
    </row>
    <row r="289" spans="1:3" x14ac:dyDescent="0.3">
      <c r="A289" s="4" t="s">
        <v>399</v>
      </c>
      <c r="B289" s="1" t="s">
        <v>40</v>
      </c>
      <c r="C289" s="1" t="s">
        <v>17</v>
      </c>
    </row>
    <row r="290" spans="1:3" x14ac:dyDescent="0.3">
      <c r="A290" s="6" t="s">
        <v>49</v>
      </c>
      <c r="B290" t="s">
        <v>342</v>
      </c>
      <c r="C290">
        <v>0.21990000000000001</v>
      </c>
    </row>
    <row r="291" spans="1:3" x14ac:dyDescent="0.3">
      <c r="A291" s="6" t="s">
        <v>53</v>
      </c>
      <c r="B291" t="s">
        <v>349</v>
      </c>
      <c r="C291">
        <v>0.11070000000000001</v>
      </c>
    </row>
    <row r="292" spans="1:3" x14ac:dyDescent="0.3">
      <c r="A292" s="6" t="s">
        <v>67</v>
      </c>
      <c r="B292" t="s">
        <v>371</v>
      </c>
      <c r="C292">
        <v>0.15890000000000001</v>
      </c>
    </row>
    <row r="293" spans="1:3" x14ac:dyDescent="0.3">
      <c r="A293" s="6" t="s">
        <v>74</v>
      </c>
      <c r="B293" t="s">
        <v>381</v>
      </c>
      <c r="C293">
        <v>0.14960000000000001</v>
      </c>
    </row>
    <row r="294" spans="1:3" x14ac:dyDescent="0.3">
      <c r="A294" s="6" t="s">
        <v>76</v>
      </c>
      <c r="B294" t="s">
        <v>385</v>
      </c>
      <c r="C294">
        <v>7.6300000000000007E-2</v>
      </c>
    </row>
  </sheetData>
  <phoneticPr fontId="4" type="noConversion"/>
  <hyperlinks>
    <hyperlink ref="B1" location="'因子最优窗口汇总'!A1" display="← 返回汇总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2"/>
  <sheetViews>
    <sheetView topLeftCell="A15" workbookViewId="0">
      <selection activeCell="B61" sqref="B61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400</v>
      </c>
      <c r="B1" s="5" t="s">
        <v>30</v>
      </c>
    </row>
    <row r="2" spans="1:5" x14ac:dyDescent="0.3">
      <c r="A2" s="6" t="s">
        <v>401</v>
      </c>
    </row>
    <row r="3" spans="1:5" x14ac:dyDescent="0.3">
      <c r="A3" s="6"/>
    </row>
    <row r="4" spans="1:5" x14ac:dyDescent="0.3">
      <c r="A4" s="4" t="s">
        <v>402</v>
      </c>
    </row>
    <row r="5" spans="1:5" x14ac:dyDescent="0.3">
      <c r="A5" s="6" t="s">
        <v>403</v>
      </c>
    </row>
    <row r="6" spans="1:5" x14ac:dyDescent="0.3">
      <c r="A6" s="6"/>
    </row>
    <row r="7" spans="1:5" x14ac:dyDescent="0.3">
      <c r="A7" s="4" t="s">
        <v>404</v>
      </c>
      <c r="B7" s="1"/>
      <c r="C7" s="1" t="s">
        <v>405</v>
      </c>
    </row>
    <row r="8" spans="1:5" x14ac:dyDescent="0.3">
      <c r="A8" s="6" t="s">
        <v>406</v>
      </c>
      <c r="B8" t="s">
        <v>407</v>
      </c>
      <c r="C8" t="s">
        <v>408</v>
      </c>
    </row>
    <row r="9" spans="1:5" x14ac:dyDescent="0.3">
      <c r="A9" s="6"/>
    </row>
    <row r="10" spans="1:5" x14ac:dyDescent="0.3">
      <c r="A10" s="4" t="s">
        <v>409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16</v>
      </c>
      <c r="B12">
        <v>1.2800000000000001E-2</v>
      </c>
      <c r="C12">
        <v>-8.2000000000000007E-3</v>
      </c>
      <c r="D12">
        <v>2.5999999999999999E-2</v>
      </c>
      <c r="E12" s="7">
        <v>6.83E-2</v>
      </c>
    </row>
    <row r="13" spans="1:5" ht="15" x14ac:dyDescent="0.4">
      <c r="A13" s="4" t="s">
        <v>17</v>
      </c>
      <c r="B13">
        <v>4.3999999999999997E-2</v>
      </c>
      <c r="C13">
        <v>-2.6200000000000001E-2</v>
      </c>
      <c r="D13">
        <v>7.5200000000000003E-2</v>
      </c>
      <c r="E13" s="7">
        <v>0.19620000000000001</v>
      </c>
    </row>
    <row r="14" spans="1:5" ht="15" x14ac:dyDescent="0.4">
      <c r="A14" s="4" t="s">
        <v>18</v>
      </c>
      <c r="B14">
        <v>2.5600000000000001E-2</v>
      </c>
      <c r="C14">
        <v>-1.78E-2</v>
      </c>
      <c r="D14">
        <v>2.4899999999999999E-2</v>
      </c>
      <c r="E14" s="7">
        <v>6.4000000000000001E-2</v>
      </c>
    </row>
    <row r="15" spans="1:5" ht="15" x14ac:dyDescent="0.4">
      <c r="A15" s="4" t="s">
        <v>19</v>
      </c>
      <c r="B15">
        <v>9.2899999999999996E-2</v>
      </c>
      <c r="C15">
        <v>-0.06</v>
      </c>
      <c r="D15">
        <v>7.3400000000000007E-2</v>
      </c>
      <c r="E15" s="7">
        <v>0.19089999999999999</v>
      </c>
    </row>
    <row r="16" spans="1:5" ht="15" x14ac:dyDescent="0.4">
      <c r="A16" s="4" t="s">
        <v>20</v>
      </c>
      <c r="B16">
        <v>0.56879999999999997</v>
      </c>
      <c r="C16">
        <v>0.53210000000000002</v>
      </c>
      <c r="D16">
        <v>0.55049999999999999</v>
      </c>
      <c r="E16" s="7">
        <v>0.58720000000000006</v>
      </c>
    </row>
    <row r="17" spans="1:5" ht="15" x14ac:dyDescent="0.4">
      <c r="A17" s="4" t="s">
        <v>21</v>
      </c>
      <c r="B17">
        <v>37.81</v>
      </c>
      <c r="C17">
        <v>23.16</v>
      </c>
      <c r="D17">
        <v>56.97</v>
      </c>
      <c r="E17" s="7">
        <v>78.62</v>
      </c>
    </row>
    <row r="18" spans="1:5" ht="15" x14ac:dyDescent="0.4">
      <c r="A18" s="4" t="s">
        <v>22</v>
      </c>
      <c r="B18">
        <v>3.59</v>
      </c>
      <c r="C18">
        <v>2.3199999999999998</v>
      </c>
      <c r="D18">
        <v>5.09</v>
      </c>
      <c r="E18" s="7">
        <v>6.59</v>
      </c>
    </row>
    <row r="19" spans="1:5" ht="15" x14ac:dyDescent="0.4">
      <c r="A19" s="4" t="s">
        <v>23</v>
      </c>
      <c r="B19">
        <v>7.97</v>
      </c>
      <c r="C19">
        <v>-3.5</v>
      </c>
      <c r="D19">
        <v>22.99</v>
      </c>
      <c r="E19" s="7">
        <v>39.950000000000003</v>
      </c>
    </row>
    <row r="20" spans="1:5" ht="15" x14ac:dyDescent="0.4">
      <c r="A20" s="4" t="s">
        <v>24</v>
      </c>
      <c r="B20">
        <v>0.85</v>
      </c>
      <c r="C20">
        <v>-0.39</v>
      </c>
      <c r="D20">
        <v>2.2999999999999998</v>
      </c>
      <c r="E20" s="7">
        <v>3.77</v>
      </c>
    </row>
    <row r="21" spans="1:5" ht="15" x14ac:dyDescent="0.4">
      <c r="A21" s="4" t="s">
        <v>25</v>
      </c>
      <c r="B21">
        <v>19.05</v>
      </c>
      <c r="C21">
        <v>19.95</v>
      </c>
      <c r="D21">
        <v>19.920000000000002</v>
      </c>
      <c r="E21" s="7">
        <v>20.55</v>
      </c>
    </row>
    <row r="22" spans="1:5" ht="15" x14ac:dyDescent="0.4">
      <c r="A22" s="4" t="s">
        <v>26</v>
      </c>
      <c r="B22">
        <v>0.28000000000000003</v>
      </c>
      <c r="C22">
        <v>0.21</v>
      </c>
      <c r="D22">
        <v>0.35</v>
      </c>
      <c r="E22" s="7">
        <v>0.41</v>
      </c>
    </row>
    <row r="23" spans="1:5" ht="15" x14ac:dyDescent="0.4">
      <c r="A23" s="4" t="s">
        <v>27</v>
      </c>
      <c r="B23">
        <v>-47.46</v>
      </c>
      <c r="C23">
        <v>-50.84</v>
      </c>
      <c r="D23">
        <v>-46.66</v>
      </c>
      <c r="E23" s="7">
        <v>-42.54</v>
      </c>
    </row>
    <row r="24" spans="1:5" ht="15" x14ac:dyDescent="0.4">
      <c r="A24" s="4" t="s">
        <v>28</v>
      </c>
      <c r="B24">
        <v>53.21</v>
      </c>
      <c r="C24">
        <v>49.54</v>
      </c>
      <c r="D24">
        <v>56.88</v>
      </c>
      <c r="E24" s="7">
        <v>55.96</v>
      </c>
    </row>
    <row r="25" spans="1:5" ht="15" hidden="1" x14ac:dyDescent="0.4">
      <c r="A25" s="4" t="s">
        <v>410</v>
      </c>
      <c r="B25">
        <v>43.55</v>
      </c>
      <c r="C25">
        <v>8.3699999999999992</v>
      </c>
      <c r="D25">
        <v>73.37</v>
      </c>
      <c r="E25" s="7">
        <v>100.31</v>
      </c>
    </row>
    <row r="26" spans="1:5" ht="15" hidden="1" x14ac:dyDescent="0.4">
      <c r="A26" s="4" t="s">
        <v>411</v>
      </c>
      <c r="B26">
        <v>4.0599999999999996</v>
      </c>
      <c r="C26">
        <v>0.89</v>
      </c>
      <c r="D26">
        <v>6.24</v>
      </c>
      <c r="E26" s="7">
        <v>7.95</v>
      </c>
    </row>
    <row r="27" spans="1:5" ht="15" hidden="1" x14ac:dyDescent="0.4">
      <c r="A27" s="4" t="s">
        <v>412</v>
      </c>
      <c r="B27">
        <v>12.47</v>
      </c>
      <c r="C27">
        <v>-15.09</v>
      </c>
      <c r="D27">
        <v>35.840000000000003</v>
      </c>
      <c r="E27" s="7">
        <v>56.95</v>
      </c>
    </row>
    <row r="28" spans="1:5" ht="15" hidden="1" x14ac:dyDescent="0.4">
      <c r="A28" s="4" t="s">
        <v>413</v>
      </c>
      <c r="B28">
        <v>1.3</v>
      </c>
      <c r="C28">
        <v>-1.78</v>
      </c>
      <c r="D28">
        <v>3.43</v>
      </c>
      <c r="E28" s="7">
        <v>5.09</v>
      </c>
    </row>
    <row r="29" spans="1:5" ht="15" hidden="1" x14ac:dyDescent="0.4">
      <c r="A29" s="4" t="s">
        <v>414</v>
      </c>
      <c r="B29">
        <v>18.670000000000002</v>
      </c>
      <c r="C29">
        <v>18.8</v>
      </c>
      <c r="D29">
        <v>18.260000000000002</v>
      </c>
      <c r="E29" s="7">
        <v>19.75</v>
      </c>
    </row>
    <row r="30" spans="1:5" ht="15" hidden="1" x14ac:dyDescent="0.4">
      <c r="A30" s="4" t="s">
        <v>415</v>
      </c>
      <c r="B30">
        <v>0.3</v>
      </c>
      <c r="C30">
        <v>0.14000000000000001</v>
      </c>
      <c r="D30">
        <v>0.42</v>
      </c>
      <c r="E30" s="7">
        <v>0.48</v>
      </c>
    </row>
    <row r="31" spans="1:5" ht="15" hidden="1" x14ac:dyDescent="0.4">
      <c r="A31" s="4" t="s">
        <v>416</v>
      </c>
      <c r="B31">
        <v>-35.25</v>
      </c>
      <c r="C31">
        <v>-40.97</v>
      </c>
      <c r="D31">
        <v>-34.619999999999997</v>
      </c>
      <c r="E31" s="7">
        <v>-27.6</v>
      </c>
    </row>
    <row r="32" spans="1:5" ht="15" hidden="1" x14ac:dyDescent="0.4">
      <c r="A32" s="4" t="s">
        <v>417</v>
      </c>
      <c r="B32">
        <v>48.62</v>
      </c>
      <c r="C32">
        <v>44.95</v>
      </c>
      <c r="D32">
        <v>55.96</v>
      </c>
      <c r="E32" s="7">
        <v>56.88</v>
      </c>
    </row>
    <row r="33" spans="1:5" ht="15" hidden="1" x14ac:dyDescent="0.4">
      <c r="A33" s="4" t="s">
        <v>418</v>
      </c>
      <c r="B33">
        <v>88.88</v>
      </c>
      <c r="C33">
        <v>27.67</v>
      </c>
      <c r="D33">
        <v>6.2</v>
      </c>
      <c r="E33" s="7">
        <v>13.06</v>
      </c>
    </row>
    <row r="34" spans="1:5" ht="15" hidden="1" x14ac:dyDescent="0.4">
      <c r="A34" s="4" t="s">
        <v>419</v>
      </c>
      <c r="B34">
        <v>7.25</v>
      </c>
      <c r="C34">
        <v>2.73</v>
      </c>
      <c r="D34">
        <v>0.66</v>
      </c>
      <c r="E34" s="7">
        <v>1.36</v>
      </c>
    </row>
    <row r="35" spans="1:5" ht="15" hidden="1" x14ac:dyDescent="0.4">
      <c r="A35" s="4" t="s">
        <v>420</v>
      </c>
      <c r="B35">
        <v>47.99</v>
      </c>
      <c r="C35">
        <v>0.03</v>
      </c>
      <c r="D35">
        <v>-16.8</v>
      </c>
      <c r="E35" s="7">
        <v>-11.41</v>
      </c>
    </row>
    <row r="36" spans="1:5" ht="15" hidden="1" x14ac:dyDescent="0.4">
      <c r="A36" s="4" t="s">
        <v>421</v>
      </c>
      <c r="B36">
        <v>4.41</v>
      </c>
      <c r="C36">
        <v>0</v>
      </c>
      <c r="D36">
        <v>-2</v>
      </c>
      <c r="E36" s="7">
        <v>-1.33</v>
      </c>
    </row>
    <row r="37" spans="1:5" ht="15" hidden="1" x14ac:dyDescent="0.4">
      <c r="A37" s="4" t="s">
        <v>422</v>
      </c>
      <c r="B37">
        <v>18.510000000000002</v>
      </c>
      <c r="C37">
        <v>18.37</v>
      </c>
      <c r="D37">
        <v>18.98</v>
      </c>
      <c r="E37" s="7">
        <v>17.68</v>
      </c>
    </row>
    <row r="38" spans="1:5" ht="15" hidden="1" x14ac:dyDescent="0.4">
      <c r="A38" s="4" t="s">
        <v>423</v>
      </c>
      <c r="B38">
        <v>0.47</v>
      </c>
      <c r="C38">
        <v>0.24</v>
      </c>
      <c r="D38">
        <v>0.13</v>
      </c>
      <c r="E38" s="7">
        <v>0.16</v>
      </c>
    </row>
    <row r="39" spans="1:5" ht="15" hidden="1" x14ac:dyDescent="0.4">
      <c r="A39" s="4" t="s">
        <v>424</v>
      </c>
      <c r="B39">
        <v>-30.35</v>
      </c>
      <c r="C39">
        <v>-36.03</v>
      </c>
      <c r="D39">
        <v>-38.64</v>
      </c>
      <c r="E39" s="7">
        <v>-39.65</v>
      </c>
    </row>
    <row r="40" spans="1:5" ht="15" hidden="1" x14ac:dyDescent="0.4">
      <c r="A40" s="4" t="s">
        <v>425</v>
      </c>
      <c r="B40">
        <v>59.63</v>
      </c>
      <c r="C40">
        <v>52.29</v>
      </c>
      <c r="D40">
        <v>46.79</v>
      </c>
      <c r="E40" s="7">
        <v>53.21</v>
      </c>
    </row>
    <row r="41" spans="1:5" ht="15" hidden="1" x14ac:dyDescent="0.4">
      <c r="A41" s="4" t="s">
        <v>426</v>
      </c>
      <c r="B41">
        <v>-5.86</v>
      </c>
      <c r="C41">
        <v>30.24</v>
      </c>
      <c r="D41">
        <v>19.53</v>
      </c>
      <c r="E41" s="7">
        <v>-5.36</v>
      </c>
    </row>
    <row r="42" spans="1:5" ht="15" hidden="1" x14ac:dyDescent="0.4">
      <c r="A42" s="4" t="s">
        <v>427</v>
      </c>
      <c r="B42">
        <v>-0.66</v>
      </c>
      <c r="C42">
        <v>2.95</v>
      </c>
      <c r="D42">
        <v>1.98</v>
      </c>
      <c r="E42" s="7">
        <v>-0.61</v>
      </c>
    </row>
    <row r="43" spans="1:5" ht="15" hidden="1" x14ac:dyDescent="0.4">
      <c r="A43" s="4" t="s">
        <v>428</v>
      </c>
      <c r="B43">
        <v>-26.24</v>
      </c>
      <c r="C43">
        <v>2.0499999999999998</v>
      </c>
      <c r="D43">
        <v>-6.35</v>
      </c>
      <c r="E43" s="7">
        <v>-25.85</v>
      </c>
    </row>
    <row r="44" spans="1:5" ht="15" hidden="1" x14ac:dyDescent="0.4">
      <c r="A44" s="4" t="s">
        <v>429</v>
      </c>
      <c r="B44">
        <v>-3.29</v>
      </c>
      <c r="C44">
        <v>0.22</v>
      </c>
      <c r="D44">
        <v>-0.72</v>
      </c>
      <c r="E44" s="7">
        <v>-3.24</v>
      </c>
    </row>
    <row r="45" spans="1:5" ht="15" hidden="1" x14ac:dyDescent="0.4">
      <c r="A45" s="4" t="s">
        <v>430</v>
      </c>
      <c r="B45">
        <v>18.7</v>
      </c>
      <c r="C45">
        <v>19.34</v>
      </c>
      <c r="D45">
        <v>19.03</v>
      </c>
      <c r="E45" s="7">
        <v>18.84</v>
      </c>
    </row>
    <row r="46" spans="1:5" ht="15" hidden="1" x14ac:dyDescent="0.4">
      <c r="A46" s="4" t="s">
        <v>431</v>
      </c>
      <c r="B46">
        <v>0.06</v>
      </c>
      <c r="C46">
        <v>0.24</v>
      </c>
      <c r="D46">
        <v>0.19</v>
      </c>
      <c r="E46" s="7">
        <v>0.06</v>
      </c>
    </row>
    <row r="47" spans="1:5" ht="15" hidden="1" x14ac:dyDescent="0.4">
      <c r="A47" s="4" t="s">
        <v>432</v>
      </c>
      <c r="B47">
        <v>-39.76</v>
      </c>
      <c r="C47">
        <v>-31.58</v>
      </c>
      <c r="D47">
        <v>-33.840000000000003</v>
      </c>
      <c r="E47" s="7">
        <v>-43.33</v>
      </c>
    </row>
    <row r="48" spans="1:5" ht="15" hidden="1" x14ac:dyDescent="0.4">
      <c r="A48" s="4" t="s">
        <v>433</v>
      </c>
      <c r="B48">
        <v>44.95</v>
      </c>
      <c r="C48">
        <v>52.29</v>
      </c>
      <c r="D48">
        <v>40.369999999999997</v>
      </c>
      <c r="E48" s="7">
        <v>45.87</v>
      </c>
    </row>
    <row r="49" spans="1:5" ht="15" hidden="1" x14ac:dyDescent="0.4">
      <c r="A49" s="4" t="s">
        <v>434</v>
      </c>
      <c r="B49">
        <v>-15.87</v>
      </c>
      <c r="C49">
        <v>32.54</v>
      </c>
      <c r="D49">
        <v>-14.81</v>
      </c>
      <c r="E49" s="7">
        <v>-22.8</v>
      </c>
    </row>
    <row r="50" spans="1:5" ht="15" hidden="1" x14ac:dyDescent="0.4">
      <c r="A50" s="4" t="s">
        <v>435</v>
      </c>
      <c r="B50">
        <v>-1.88</v>
      </c>
      <c r="C50">
        <v>3.15</v>
      </c>
      <c r="D50">
        <v>-1.75</v>
      </c>
      <c r="E50" s="7">
        <v>-2.81</v>
      </c>
    </row>
    <row r="51" spans="1:5" ht="15" hidden="1" x14ac:dyDescent="0.4">
      <c r="A51" s="4" t="s">
        <v>436</v>
      </c>
      <c r="B51">
        <v>-34.090000000000003</v>
      </c>
      <c r="C51">
        <v>3.84</v>
      </c>
      <c r="D51">
        <v>-33.26</v>
      </c>
      <c r="E51" s="7">
        <v>-39.51</v>
      </c>
    </row>
    <row r="52" spans="1:5" ht="15" hidden="1" x14ac:dyDescent="0.4">
      <c r="A52" s="4" t="s">
        <v>437</v>
      </c>
      <c r="B52">
        <v>-4.4800000000000004</v>
      </c>
      <c r="C52">
        <v>0.42</v>
      </c>
      <c r="D52">
        <v>-4.3499999999999996</v>
      </c>
      <c r="E52" s="7">
        <v>-5.38</v>
      </c>
    </row>
    <row r="53" spans="1:5" ht="15" hidden="1" x14ac:dyDescent="0.4">
      <c r="A53" s="4" t="s">
        <v>438</v>
      </c>
      <c r="B53">
        <v>20</v>
      </c>
      <c r="C53">
        <v>18.940000000000001</v>
      </c>
      <c r="D53">
        <v>20.68</v>
      </c>
      <c r="E53" s="7">
        <v>19.95</v>
      </c>
    </row>
    <row r="54" spans="1:5" ht="15" hidden="1" x14ac:dyDescent="0.4">
      <c r="A54" s="4" t="s">
        <v>439</v>
      </c>
      <c r="B54">
        <v>0</v>
      </c>
      <c r="C54">
        <v>0.25</v>
      </c>
      <c r="D54">
        <v>0.01</v>
      </c>
      <c r="E54" s="7">
        <v>-0.05</v>
      </c>
    </row>
    <row r="55" spans="1:5" ht="15" hidden="1" x14ac:dyDescent="0.4">
      <c r="A55" s="4" t="s">
        <v>440</v>
      </c>
      <c r="B55">
        <v>-39.11</v>
      </c>
      <c r="C55">
        <v>-29.37</v>
      </c>
      <c r="D55">
        <v>-40.479999999999997</v>
      </c>
      <c r="E55" s="7">
        <v>-48.69</v>
      </c>
    </row>
    <row r="56" spans="1:5" ht="15" hidden="1" x14ac:dyDescent="0.4">
      <c r="A56" s="4" t="s">
        <v>441</v>
      </c>
      <c r="B56">
        <v>43.12</v>
      </c>
      <c r="C56">
        <v>52.29</v>
      </c>
      <c r="D56">
        <v>42.2</v>
      </c>
      <c r="E56" s="7">
        <v>37.61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442</v>
      </c>
    </row>
    <row r="60" spans="1:5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5" x14ac:dyDescent="0.3">
      <c r="A61" s="6">
        <v>2017</v>
      </c>
      <c r="B61">
        <v>11.58</v>
      </c>
      <c r="C61">
        <v>10.89</v>
      </c>
      <c r="D61">
        <v>0.69</v>
      </c>
    </row>
    <row r="62" spans="1:5" x14ac:dyDescent="0.3">
      <c r="A62" s="6">
        <v>2018</v>
      </c>
      <c r="B62">
        <v>-37.42</v>
      </c>
      <c r="C62">
        <v>-7.52</v>
      </c>
      <c r="D62">
        <v>-29.9</v>
      </c>
    </row>
    <row r="63" spans="1:5" x14ac:dyDescent="0.3">
      <c r="A63" s="6">
        <v>2019</v>
      </c>
      <c r="B63">
        <v>38.880000000000003</v>
      </c>
      <c r="C63">
        <v>13.13</v>
      </c>
      <c r="D63">
        <v>25.75</v>
      </c>
    </row>
    <row r="64" spans="1:5" x14ac:dyDescent="0.3">
      <c r="A64" s="6">
        <v>2020</v>
      </c>
      <c r="B64">
        <v>47.49</v>
      </c>
      <c r="C64">
        <v>24.58</v>
      </c>
      <c r="D64">
        <v>22.91</v>
      </c>
    </row>
    <row r="65" spans="1:4" x14ac:dyDescent="0.3">
      <c r="A65" s="6">
        <v>2021</v>
      </c>
      <c r="B65">
        <v>12.68</v>
      </c>
      <c r="C65">
        <v>1.85</v>
      </c>
      <c r="D65">
        <v>10.83</v>
      </c>
    </row>
    <row r="66" spans="1:4" x14ac:dyDescent="0.3">
      <c r="A66" s="6">
        <v>2022</v>
      </c>
      <c r="B66">
        <v>-13.08</v>
      </c>
      <c r="C66">
        <v>2.74</v>
      </c>
      <c r="D66">
        <v>-15.82</v>
      </c>
    </row>
    <row r="67" spans="1:4" x14ac:dyDescent="0.3">
      <c r="A67" s="6">
        <v>2023</v>
      </c>
      <c r="B67">
        <v>-14.4</v>
      </c>
      <c r="C67">
        <v>-7.52</v>
      </c>
      <c r="D67">
        <v>-6.88</v>
      </c>
    </row>
    <row r="68" spans="1:4" x14ac:dyDescent="0.3">
      <c r="A68" s="6">
        <v>2024</v>
      </c>
      <c r="B68">
        <v>-1.06</v>
      </c>
      <c r="C68">
        <v>-7.02</v>
      </c>
      <c r="D68">
        <v>5.96</v>
      </c>
    </row>
    <row r="69" spans="1:4" x14ac:dyDescent="0.3">
      <c r="A69" s="6">
        <v>2025</v>
      </c>
      <c r="B69">
        <v>37.880000000000003</v>
      </c>
      <c r="C69">
        <v>17.559999999999999</v>
      </c>
      <c r="D69">
        <v>20.32</v>
      </c>
    </row>
    <row r="70" spans="1:4" x14ac:dyDescent="0.3">
      <c r="A70" s="6" t="s">
        <v>447</v>
      </c>
      <c r="B70">
        <v>9.1999999999999993</v>
      </c>
      <c r="C70">
        <v>3.56</v>
      </c>
      <c r="D70">
        <v>5.64</v>
      </c>
    </row>
    <row r="71" spans="1:4" x14ac:dyDescent="0.3">
      <c r="A71" s="6" t="s">
        <v>448</v>
      </c>
      <c r="B71">
        <v>78.62</v>
      </c>
      <c r="C71">
        <v>50.99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449</v>
      </c>
    </row>
    <row r="75" spans="1:4" x14ac:dyDescent="0.3">
      <c r="A75" s="4" t="s">
        <v>450</v>
      </c>
      <c r="B75" s="1" t="s">
        <v>44</v>
      </c>
    </row>
    <row r="76" spans="1:4" x14ac:dyDescent="0.3">
      <c r="A76" s="4" t="s">
        <v>451</v>
      </c>
      <c r="B76">
        <v>0.21870000000000001</v>
      </c>
    </row>
    <row r="77" spans="1:4" x14ac:dyDescent="0.3">
      <c r="A77" s="4" t="s">
        <v>452</v>
      </c>
      <c r="B77">
        <v>0.4501</v>
      </c>
    </row>
    <row r="78" spans="1:4" x14ac:dyDescent="0.3">
      <c r="A78" s="4" t="s">
        <v>453</v>
      </c>
      <c r="B78">
        <v>0.90359999999999996</v>
      </c>
    </row>
    <row r="79" spans="1:4" x14ac:dyDescent="0.3">
      <c r="A79" s="4" t="s">
        <v>454</v>
      </c>
      <c r="B79">
        <v>1.2898000000000001</v>
      </c>
    </row>
    <row r="80" spans="1:4" x14ac:dyDescent="0.3">
      <c r="A80" s="4" t="s">
        <v>455</v>
      </c>
      <c r="B80">
        <v>1.3249</v>
      </c>
    </row>
    <row r="81" spans="1:2" x14ac:dyDescent="0.3">
      <c r="A81" s="4" t="s">
        <v>456</v>
      </c>
      <c r="B81">
        <v>1.5818000000000001</v>
      </c>
    </row>
    <row r="82" spans="1:2" x14ac:dyDescent="0.3">
      <c r="A82" s="4" t="s">
        <v>457</v>
      </c>
      <c r="B82">
        <v>1.7441</v>
      </c>
    </row>
    <row r="83" spans="1:2" x14ac:dyDescent="0.3">
      <c r="A83" s="4" t="s">
        <v>458</v>
      </c>
      <c r="B83">
        <v>1.6318999999999999</v>
      </c>
    </row>
    <row r="84" spans="1:2" x14ac:dyDescent="0.3">
      <c r="A84" s="4" t="s">
        <v>459</v>
      </c>
      <c r="B84">
        <v>1.4213</v>
      </c>
    </row>
    <row r="85" spans="1:2" x14ac:dyDescent="0.3">
      <c r="A85" s="4" t="s">
        <v>460</v>
      </c>
      <c r="B85">
        <v>1.6426000000000001</v>
      </c>
    </row>
    <row r="86" spans="1:2" x14ac:dyDescent="0.3">
      <c r="A86" s="4" t="s">
        <v>461</v>
      </c>
      <c r="B86">
        <v>2.0236999999999998</v>
      </c>
    </row>
    <row r="87" spans="1:2" x14ac:dyDescent="0.3">
      <c r="A87" s="4" t="s">
        <v>462</v>
      </c>
      <c r="B87">
        <v>2.2746</v>
      </c>
    </row>
    <row r="88" spans="1:2" x14ac:dyDescent="0.3">
      <c r="A88" s="4" t="s">
        <v>463</v>
      </c>
      <c r="B88">
        <v>2.7277</v>
      </c>
    </row>
    <row r="89" spans="1:2" x14ac:dyDescent="0.3">
      <c r="A89" s="4" t="s">
        <v>464</v>
      </c>
      <c r="B89">
        <v>2.415</v>
      </c>
    </row>
    <row r="90" spans="1:2" x14ac:dyDescent="0.3">
      <c r="A90" s="4" t="s">
        <v>465</v>
      </c>
      <c r="B90">
        <v>1.8402000000000001</v>
      </c>
    </row>
    <row r="91" spans="1:2" x14ac:dyDescent="0.3">
      <c r="A91" s="4" t="s">
        <v>466</v>
      </c>
      <c r="B91">
        <v>2.1036999999999999</v>
      </c>
    </row>
    <row r="92" spans="1:2" x14ac:dyDescent="0.3">
      <c r="A92" s="4" t="s">
        <v>467</v>
      </c>
      <c r="B92">
        <v>2.4832999999999998</v>
      </c>
    </row>
    <row r="93" spans="1:2" x14ac:dyDescent="0.3">
      <c r="A93" s="4" t="s">
        <v>468</v>
      </c>
      <c r="B93">
        <v>2.7593000000000001</v>
      </c>
    </row>
    <row r="94" spans="1:2" x14ac:dyDescent="0.3">
      <c r="A94" s="4" t="s">
        <v>469</v>
      </c>
      <c r="B94">
        <v>2.6318999999999999</v>
      </c>
    </row>
    <row r="95" spans="1:2" x14ac:dyDescent="0.3">
      <c r="A95" s="4" t="s">
        <v>470</v>
      </c>
      <c r="B95">
        <v>2.5165000000000002</v>
      </c>
    </row>
    <row r="96" spans="1:2" x14ac:dyDescent="0.3">
      <c r="A96" s="4" t="s">
        <v>471</v>
      </c>
      <c r="B96">
        <v>2.9293999999999998</v>
      </c>
    </row>
    <row r="97" spans="1:2" x14ac:dyDescent="0.3">
      <c r="A97" s="4" t="s">
        <v>472</v>
      </c>
      <c r="B97">
        <v>2.7995999999999999</v>
      </c>
    </row>
    <row r="98" spans="1:2" x14ac:dyDescent="0.3">
      <c r="A98" s="4" t="s">
        <v>473</v>
      </c>
      <c r="B98">
        <v>2.1867000000000001</v>
      </c>
    </row>
    <row r="99" spans="1:2" x14ac:dyDescent="0.3">
      <c r="A99" s="4" t="s">
        <v>474</v>
      </c>
      <c r="B99">
        <v>2.1284000000000001</v>
      </c>
    </row>
    <row r="100" spans="1:2" x14ac:dyDescent="0.3">
      <c r="A100" s="4" t="s">
        <v>475</v>
      </c>
      <c r="B100">
        <v>2.3178999999999998</v>
      </c>
    </row>
    <row r="101" spans="1:2" x14ac:dyDescent="0.3">
      <c r="A101" s="4" t="s">
        <v>476</v>
      </c>
      <c r="B101">
        <v>2.2616999999999998</v>
      </c>
    </row>
    <row r="102" spans="1:2" x14ac:dyDescent="0.3">
      <c r="A102" s="4" t="s">
        <v>477</v>
      </c>
      <c r="B102">
        <v>2.6457000000000002</v>
      </c>
    </row>
    <row r="103" spans="1:2" x14ac:dyDescent="0.3">
      <c r="A103" s="4" t="s">
        <v>478</v>
      </c>
      <c r="B103">
        <v>3.2519999999999998</v>
      </c>
    </row>
    <row r="104" spans="1:2" x14ac:dyDescent="0.3">
      <c r="A104" s="4" t="s">
        <v>479</v>
      </c>
      <c r="B104">
        <v>3.4291</v>
      </c>
    </row>
    <row r="105" spans="1:2" x14ac:dyDescent="0.3">
      <c r="A105" s="4" t="s">
        <v>480</v>
      </c>
      <c r="B105">
        <v>3.3422000000000001</v>
      </c>
    </row>
    <row r="106" spans="1:2" x14ac:dyDescent="0.3">
      <c r="A106" s="4" t="s">
        <v>481</v>
      </c>
      <c r="B106">
        <v>3.6619999999999999</v>
      </c>
    </row>
    <row r="107" spans="1:2" x14ac:dyDescent="0.3">
      <c r="A107" s="4" t="s">
        <v>482</v>
      </c>
      <c r="B107">
        <v>3.923</v>
      </c>
    </row>
    <row r="108" spans="1:2" x14ac:dyDescent="0.3">
      <c r="A108" s="4" t="s">
        <v>483</v>
      </c>
      <c r="B108">
        <v>3.5293999999999999</v>
      </c>
    </row>
    <row r="109" spans="1:2" x14ac:dyDescent="0.3">
      <c r="A109" s="4" t="s">
        <v>484</v>
      </c>
      <c r="B109">
        <v>3.9540000000000002</v>
      </c>
    </row>
    <row r="110" spans="1:2" x14ac:dyDescent="0.3">
      <c r="A110" s="4" t="s">
        <v>485</v>
      </c>
      <c r="B110">
        <v>3.5962000000000001</v>
      </c>
    </row>
    <row r="111" spans="1:2" x14ac:dyDescent="0.3">
      <c r="A111" s="4" t="s">
        <v>486</v>
      </c>
      <c r="B111">
        <v>3.6627999999999998</v>
      </c>
    </row>
    <row r="112" spans="1:2" x14ac:dyDescent="0.3">
      <c r="A112" s="4" t="s">
        <v>487</v>
      </c>
      <c r="B112">
        <v>3.8740999999999999</v>
      </c>
    </row>
    <row r="113" spans="1:2" x14ac:dyDescent="0.3">
      <c r="A113" s="4" t="s">
        <v>488</v>
      </c>
      <c r="B113">
        <v>4.3996000000000004</v>
      </c>
    </row>
    <row r="114" spans="1:2" x14ac:dyDescent="0.3">
      <c r="A114" s="4" t="s">
        <v>489</v>
      </c>
      <c r="B114">
        <v>4.1356000000000002</v>
      </c>
    </row>
    <row r="115" spans="1:2" x14ac:dyDescent="0.3">
      <c r="A115" s="4" t="s">
        <v>490</v>
      </c>
      <c r="B115">
        <v>4.5167999999999999</v>
      </c>
    </row>
    <row r="116" spans="1:2" x14ac:dyDescent="0.3">
      <c r="A116" s="4" t="s">
        <v>491</v>
      </c>
      <c r="B116">
        <v>4.7874999999999996</v>
      </c>
    </row>
    <row r="117" spans="1:2" x14ac:dyDescent="0.3">
      <c r="A117" s="4" t="s">
        <v>492</v>
      </c>
      <c r="B117">
        <v>5.4309000000000003</v>
      </c>
    </row>
    <row r="118" spans="1:2" x14ac:dyDescent="0.3">
      <c r="A118" s="4" t="s">
        <v>493</v>
      </c>
      <c r="B118">
        <v>5.6562999999999999</v>
      </c>
    </row>
    <row r="119" spans="1:2" x14ac:dyDescent="0.3">
      <c r="A119" s="4" t="s">
        <v>494</v>
      </c>
      <c r="B119">
        <v>5.2530000000000001</v>
      </c>
    </row>
    <row r="120" spans="1:2" x14ac:dyDescent="0.3">
      <c r="A120" s="4" t="s">
        <v>495</v>
      </c>
      <c r="B120">
        <v>5.2267000000000001</v>
      </c>
    </row>
    <row r="121" spans="1:2" x14ac:dyDescent="0.3">
      <c r="A121" s="4" t="s">
        <v>496</v>
      </c>
      <c r="B121">
        <v>5.2744</v>
      </c>
    </row>
    <row r="122" spans="1:2" x14ac:dyDescent="0.3">
      <c r="A122" s="4" t="s">
        <v>497</v>
      </c>
      <c r="B122">
        <v>4.9457000000000004</v>
      </c>
    </row>
    <row r="123" spans="1:2" x14ac:dyDescent="0.3">
      <c r="A123" s="4" t="s">
        <v>498</v>
      </c>
      <c r="B123">
        <v>5.7797999999999998</v>
      </c>
    </row>
    <row r="124" spans="1:2" x14ac:dyDescent="0.3">
      <c r="A124" s="4" t="s">
        <v>499</v>
      </c>
      <c r="B124">
        <v>6.1637000000000004</v>
      </c>
    </row>
    <row r="125" spans="1:2" x14ac:dyDescent="0.3">
      <c r="A125" s="4" t="s">
        <v>500</v>
      </c>
      <c r="B125">
        <v>5.8832000000000004</v>
      </c>
    </row>
    <row r="126" spans="1:2" x14ac:dyDescent="0.3">
      <c r="A126" s="4" t="s">
        <v>501</v>
      </c>
      <c r="B126">
        <v>5.6673</v>
      </c>
    </row>
    <row r="127" spans="1:2" x14ac:dyDescent="0.3">
      <c r="A127" s="4" t="s">
        <v>502</v>
      </c>
      <c r="B127">
        <v>6.0605000000000002</v>
      </c>
    </row>
    <row r="128" spans="1:2" x14ac:dyDescent="0.3">
      <c r="A128" s="4" t="s">
        <v>503</v>
      </c>
      <c r="B128">
        <v>6.173</v>
      </c>
    </row>
    <row r="129" spans="1:2" x14ac:dyDescent="0.3">
      <c r="A129" s="4" t="s">
        <v>504</v>
      </c>
      <c r="B129">
        <v>6.2706</v>
      </c>
    </row>
    <row r="130" spans="1:2" x14ac:dyDescent="0.3">
      <c r="A130" s="4" t="s">
        <v>505</v>
      </c>
      <c r="B130">
        <v>6.6079999999999997</v>
      </c>
    </row>
    <row r="131" spans="1:2" x14ac:dyDescent="0.3">
      <c r="A131" s="4" t="s">
        <v>506</v>
      </c>
      <c r="B131">
        <v>7.0778999999999996</v>
      </c>
    </row>
    <row r="132" spans="1:2" x14ac:dyDescent="0.3">
      <c r="A132" s="4" t="s">
        <v>507</v>
      </c>
      <c r="B132">
        <v>6.577</v>
      </c>
    </row>
    <row r="133" spans="1:2" x14ac:dyDescent="0.3">
      <c r="A133" s="4" t="s">
        <v>508</v>
      </c>
      <c r="B133">
        <v>6.3807999999999998</v>
      </c>
    </row>
    <row r="134" spans="1:2" x14ac:dyDescent="0.3">
      <c r="A134" s="4" t="s">
        <v>509</v>
      </c>
      <c r="B134">
        <v>6.2651000000000003</v>
      </c>
    </row>
    <row r="135" spans="1:2" x14ac:dyDescent="0.3">
      <c r="A135" s="4" t="s">
        <v>510</v>
      </c>
      <c r="B135">
        <v>5.6402000000000001</v>
      </c>
    </row>
    <row r="136" spans="1:2" x14ac:dyDescent="0.3">
      <c r="A136" s="4" t="s">
        <v>511</v>
      </c>
      <c r="B136">
        <v>5.4653999999999998</v>
      </c>
    </row>
    <row r="137" spans="1:2" x14ac:dyDescent="0.3">
      <c r="A137" s="4" t="s">
        <v>512</v>
      </c>
      <c r="B137">
        <v>6.1914999999999996</v>
      </c>
    </row>
    <row r="138" spans="1:2" x14ac:dyDescent="0.3">
      <c r="A138" s="4" t="s">
        <v>513</v>
      </c>
      <c r="B138">
        <v>6.1452</v>
      </c>
    </row>
    <row r="139" spans="1:2" x14ac:dyDescent="0.3">
      <c r="A139" s="4" t="s">
        <v>514</v>
      </c>
      <c r="B139">
        <v>5.9667000000000003</v>
      </c>
    </row>
    <row r="140" spans="1:2" x14ac:dyDescent="0.3">
      <c r="A140" s="4" t="s">
        <v>515</v>
      </c>
      <c r="B140">
        <v>6.2805999999999997</v>
      </c>
    </row>
    <row r="141" spans="1:2" x14ac:dyDescent="0.3">
      <c r="A141" s="4" t="s">
        <v>516</v>
      </c>
      <c r="B141">
        <v>5.9543999999999997</v>
      </c>
    </row>
    <row r="142" spans="1:2" x14ac:dyDescent="0.3">
      <c r="A142" s="4" t="s">
        <v>517</v>
      </c>
      <c r="B142">
        <v>6.1128</v>
      </c>
    </row>
    <row r="143" spans="1:2" x14ac:dyDescent="0.3">
      <c r="A143" s="4" t="s">
        <v>518</v>
      </c>
      <c r="B143">
        <v>6.4477000000000002</v>
      </c>
    </row>
    <row r="144" spans="1:2" x14ac:dyDescent="0.3">
      <c r="A144" s="4" t="s">
        <v>519</v>
      </c>
      <c r="B144">
        <v>6.8170999999999999</v>
      </c>
    </row>
    <row r="145" spans="1:2" x14ac:dyDescent="0.3">
      <c r="A145" s="4" t="s">
        <v>520</v>
      </c>
      <c r="B145">
        <v>6.4732000000000003</v>
      </c>
    </row>
    <row r="146" spans="1:2" x14ac:dyDescent="0.3">
      <c r="A146" s="4" t="s">
        <v>521</v>
      </c>
      <c r="B146">
        <v>6.2294999999999998</v>
      </c>
    </row>
    <row r="147" spans="1:2" x14ac:dyDescent="0.3">
      <c r="A147" s="4" t="s">
        <v>522</v>
      </c>
      <c r="B147">
        <v>6.0282999999999998</v>
      </c>
    </row>
    <row r="148" spans="1:2" x14ac:dyDescent="0.3">
      <c r="A148" s="4" t="s">
        <v>523</v>
      </c>
      <c r="B148">
        <v>5.4810999999999996</v>
      </c>
    </row>
    <row r="149" spans="1:2" x14ac:dyDescent="0.3">
      <c r="A149" s="4" t="s">
        <v>524</v>
      </c>
      <c r="B149">
        <v>5.6535000000000002</v>
      </c>
    </row>
    <row r="150" spans="1:2" x14ac:dyDescent="0.3">
      <c r="A150" s="4" t="s">
        <v>525</v>
      </c>
      <c r="B150">
        <v>5.7766999999999999</v>
      </c>
    </row>
    <row r="151" spans="1:2" x14ac:dyDescent="0.3">
      <c r="A151" s="4" t="s">
        <v>526</v>
      </c>
      <c r="B151">
        <v>5.8700999999999999</v>
      </c>
    </row>
    <row r="152" spans="1:2" x14ac:dyDescent="0.3">
      <c r="A152" s="4" t="s">
        <v>527</v>
      </c>
      <c r="B152">
        <v>6.2035999999999998</v>
      </c>
    </row>
    <row r="153" spans="1:2" x14ac:dyDescent="0.3">
      <c r="A153" s="4" t="s">
        <v>528</v>
      </c>
      <c r="B153">
        <v>6.3358999999999996</v>
      </c>
    </row>
    <row r="154" spans="1:2" x14ac:dyDescent="0.3">
      <c r="A154" s="4" t="s">
        <v>529</v>
      </c>
      <c r="B154">
        <v>5.7003000000000004</v>
      </c>
    </row>
    <row r="155" spans="1:2" x14ac:dyDescent="0.3">
      <c r="A155" s="4" t="s">
        <v>530</v>
      </c>
      <c r="B155">
        <v>6.0445000000000002</v>
      </c>
    </row>
    <row r="156" spans="1:2" x14ac:dyDescent="0.3">
      <c r="A156" s="4" t="s">
        <v>531</v>
      </c>
      <c r="B156">
        <v>5.7824</v>
      </c>
    </row>
    <row r="157" spans="1:2" x14ac:dyDescent="0.3">
      <c r="A157" s="4" t="s">
        <v>532</v>
      </c>
      <c r="B157">
        <v>5.6287000000000003</v>
      </c>
    </row>
    <row r="158" spans="1:2" x14ac:dyDescent="0.3">
      <c r="A158" s="4" t="s">
        <v>533</v>
      </c>
      <c r="B158">
        <v>5.8177000000000003</v>
      </c>
    </row>
    <row r="159" spans="1:2" x14ac:dyDescent="0.3">
      <c r="A159" s="4" t="s">
        <v>534</v>
      </c>
      <c r="B159">
        <v>6.0490000000000004</v>
      </c>
    </row>
    <row r="160" spans="1:2" x14ac:dyDescent="0.3">
      <c r="A160" s="4" t="s">
        <v>535</v>
      </c>
      <c r="B160">
        <v>6.0293999999999999</v>
      </c>
    </row>
    <row r="161" spans="1:2" x14ac:dyDescent="0.3">
      <c r="A161" s="4" t="s">
        <v>536</v>
      </c>
      <c r="B161">
        <v>5.9326999999999996</v>
      </c>
    </row>
    <row r="162" spans="1:2" x14ac:dyDescent="0.3">
      <c r="A162" s="4" t="s">
        <v>537</v>
      </c>
      <c r="B162">
        <v>5.9452999999999996</v>
      </c>
    </row>
    <row r="163" spans="1:2" x14ac:dyDescent="0.3">
      <c r="A163" s="4" t="s">
        <v>538</v>
      </c>
      <c r="B163">
        <v>6.5166000000000004</v>
      </c>
    </row>
    <row r="164" spans="1:2" x14ac:dyDescent="0.3">
      <c r="A164" s="4" t="s">
        <v>539</v>
      </c>
      <c r="B164">
        <v>6.6787000000000001</v>
      </c>
    </row>
    <row r="165" spans="1:2" x14ac:dyDescent="0.3">
      <c r="A165" s="4" t="s">
        <v>540</v>
      </c>
      <c r="B165">
        <v>7.1013000000000002</v>
      </c>
    </row>
    <row r="166" spans="1:2" x14ac:dyDescent="0.3">
      <c r="A166" s="4" t="s">
        <v>541</v>
      </c>
      <c r="B166">
        <v>6.6260000000000003</v>
      </c>
    </row>
    <row r="167" spans="1:2" x14ac:dyDescent="0.3">
      <c r="A167" s="4" t="s">
        <v>542</v>
      </c>
      <c r="B167">
        <v>6.8949999999999996</v>
      </c>
    </row>
    <row r="168" spans="1:2" x14ac:dyDescent="0.3">
      <c r="A168" s="4" t="s">
        <v>543</v>
      </c>
      <c r="B168">
        <v>6.1898</v>
      </c>
    </row>
    <row r="169" spans="1:2" x14ac:dyDescent="0.3">
      <c r="A169" s="4" t="s">
        <v>544</v>
      </c>
      <c r="B169">
        <v>5.9240000000000004</v>
      </c>
    </row>
    <row r="170" spans="1:2" x14ac:dyDescent="0.3">
      <c r="A170" s="4" t="s">
        <v>545</v>
      </c>
      <c r="B170">
        <v>5.5178000000000003</v>
      </c>
    </row>
    <row r="171" spans="1:2" x14ac:dyDescent="0.3">
      <c r="A171" s="4" t="s">
        <v>546</v>
      </c>
      <c r="B171">
        <v>6.0461</v>
      </c>
    </row>
    <row r="172" spans="1:2" x14ac:dyDescent="0.3">
      <c r="A172" s="4" t="s">
        <v>547</v>
      </c>
      <c r="B172">
        <v>6.2138</v>
      </c>
    </row>
    <row r="173" spans="1:2" x14ac:dyDescent="0.3">
      <c r="A173" s="4" t="s">
        <v>548</v>
      </c>
      <c r="B173">
        <v>6.6006999999999998</v>
      </c>
    </row>
    <row r="174" spans="1:2" x14ac:dyDescent="0.3">
      <c r="A174" s="4" t="s">
        <v>549</v>
      </c>
      <c r="B174">
        <v>6.1843000000000004</v>
      </c>
    </row>
    <row r="175" spans="1:2" x14ac:dyDescent="0.3">
      <c r="A175" s="4" t="s">
        <v>550</v>
      </c>
      <c r="B175">
        <v>5.7302</v>
      </c>
    </row>
    <row r="176" spans="1:2" x14ac:dyDescent="0.3">
      <c r="A176" s="4" t="s">
        <v>551</v>
      </c>
      <c r="B176">
        <v>5.4820000000000002</v>
      </c>
    </row>
    <row r="177" spans="1:7" x14ac:dyDescent="0.3">
      <c r="A177" s="4" t="s">
        <v>552</v>
      </c>
      <c r="B177">
        <v>6.0155000000000003</v>
      </c>
    </row>
    <row r="178" spans="1:7" x14ac:dyDescent="0.3">
      <c r="A178" s="4" t="s">
        <v>553</v>
      </c>
      <c r="B178">
        <v>6.0213999999999999</v>
      </c>
    </row>
    <row r="179" spans="1:7" x14ac:dyDescent="0.3">
      <c r="A179" s="4" t="s">
        <v>554</v>
      </c>
      <c r="B179">
        <v>6.641</v>
      </c>
    </row>
    <row r="180" spans="1:7" x14ac:dyDescent="0.3">
      <c r="A180" s="4" t="s">
        <v>555</v>
      </c>
      <c r="B180">
        <v>6.8535000000000004</v>
      </c>
    </row>
    <row r="181" spans="1:7" x14ac:dyDescent="0.3">
      <c r="A181" s="4" t="s">
        <v>556</v>
      </c>
      <c r="B181">
        <v>6.4082999999999997</v>
      </c>
    </row>
    <row r="182" spans="1:7" x14ac:dyDescent="0.3">
      <c r="A182" s="4" t="s">
        <v>557</v>
      </c>
      <c r="B182">
        <v>6.3465999999999996</v>
      </c>
    </row>
    <row r="183" spans="1:7" x14ac:dyDescent="0.3">
      <c r="A183" s="4" t="s">
        <v>558</v>
      </c>
      <c r="B183">
        <v>6.9363000000000001</v>
      </c>
    </row>
    <row r="184" spans="1:7" x14ac:dyDescent="0.3">
      <c r="A184" s="4" t="s">
        <v>559</v>
      </c>
      <c r="B184">
        <v>7.4481000000000002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0.99509999999999998</v>
      </c>
      <c r="C190">
        <v>0.99470000000000003</v>
      </c>
      <c r="D190">
        <v>0.98729999999999996</v>
      </c>
      <c r="E190">
        <v>1.0012000000000001</v>
      </c>
      <c r="F190">
        <v>1.0053000000000001</v>
      </c>
      <c r="G190">
        <v>0.99680000000000002</v>
      </c>
    </row>
    <row r="191" spans="1:7" x14ac:dyDescent="0.3">
      <c r="A191" s="4" t="s">
        <v>453</v>
      </c>
      <c r="B191">
        <v>1.0303</v>
      </c>
      <c r="C191">
        <v>1.0245</v>
      </c>
      <c r="D191">
        <v>1.0225</v>
      </c>
      <c r="E191">
        <v>1.0335000000000001</v>
      </c>
      <c r="F191">
        <v>1.0477000000000001</v>
      </c>
      <c r="G191">
        <v>1.0317000000000001</v>
      </c>
    </row>
    <row r="192" spans="1:7" x14ac:dyDescent="0.3">
      <c r="A192" s="4" t="s">
        <v>454</v>
      </c>
      <c r="B192">
        <v>1.0168999999999999</v>
      </c>
      <c r="C192">
        <v>1.0102</v>
      </c>
      <c r="D192">
        <v>1.0190999999999999</v>
      </c>
      <c r="E192">
        <v>1.0203</v>
      </c>
      <c r="F192">
        <v>1.0686</v>
      </c>
      <c r="G192">
        <v>1.0268999999999999</v>
      </c>
    </row>
    <row r="193" spans="1:7" x14ac:dyDescent="0.3">
      <c r="A193" s="4" t="s">
        <v>455</v>
      </c>
      <c r="B193">
        <v>0.96730000000000005</v>
      </c>
      <c r="C193">
        <v>0.98280000000000001</v>
      </c>
      <c r="D193">
        <v>0.97260000000000002</v>
      </c>
      <c r="E193">
        <v>0.99780000000000002</v>
      </c>
      <c r="F193">
        <v>1.0638000000000001</v>
      </c>
      <c r="G193">
        <v>0.99639999999999995</v>
      </c>
    </row>
    <row r="194" spans="1:7" x14ac:dyDescent="0.3">
      <c r="A194" s="4" t="s">
        <v>456</v>
      </c>
      <c r="B194">
        <v>0.90649999999999997</v>
      </c>
      <c r="C194">
        <v>0.95579999999999998</v>
      </c>
      <c r="D194">
        <v>0.94030000000000002</v>
      </c>
      <c r="E194">
        <v>0.93440000000000001</v>
      </c>
      <c r="F194">
        <v>1.0107999999999999</v>
      </c>
      <c r="G194">
        <v>0.94950000000000001</v>
      </c>
    </row>
    <row r="195" spans="1:7" x14ac:dyDescent="0.3">
      <c r="A195" s="4" t="s">
        <v>457</v>
      </c>
      <c r="B195">
        <v>0.94</v>
      </c>
      <c r="C195">
        <v>0.99719999999999998</v>
      </c>
      <c r="D195">
        <v>0.98209999999999997</v>
      </c>
      <c r="E195">
        <v>0.96099999999999997</v>
      </c>
      <c r="F195">
        <v>1.0649999999999999</v>
      </c>
      <c r="G195">
        <v>0.98880000000000001</v>
      </c>
    </row>
    <row r="196" spans="1:7" x14ac:dyDescent="0.3">
      <c r="A196" s="4" t="s">
        <v>458</v>
      </c>
      <c r="B196">
        <v>0.91610000000000003</v>
      </c>
      <c r="C196">
        <v>1.0192000000000001</v>
      </c>
      <c r="D196">
        <v>0.98350000000000004</v>
      </c>
      <c r="E196">
        <v>0.98440000000000005</v>
      </c>
      <c r="F196">
        <v>1.0790999999999999</v>
      </c>
      <c r="G196">
        <v>0.99690000000000001</v>
      </c>
    </row>
    <row r="197" spans="1:7" x14ac:dyDescent="0.3">
      <c r="A197" s="4" t="s">
        <v>459</v>
      </c>
      <c r="B197">
        <v>0.95330000000000004</v>
      </c>
      <c r="C197">
        <v>1.0535000000000001</v>
      </c>
      <c r="D197">
        <v>1.0064</v>
      </c>
      <c r="E197">
        <v>1.0119</v>
      </c>
      <c r="F197">
        <v>1.1084000000000001</v>
      </c>
      <c r="G197">
        <v>1.0269999999999999</v>
      </c>
    </row>
    <row r="198" spans="1:7" x14ac:dyDescent="0.3">
      <c r="A198" s="4" t="s">
        <v>460</v>
      </c>
      <c r="B198">
        <v>0.96220000000000006</v>
      </c>
      <c r="C198">
        <v>1.0911999999999999</v>
      </c>
      <c r="D198">
        <v>1.0204</v>
      </c>
      <c r="E198">
        <v>1.0016</v>
      </c>
      <c r="F198">
        <v>1.1214999999999999</v>
      </c>
      <c r="G198">
        <v>1.0392999999999999</v>
      </c>
    </row>
    <row r="199" spans="1:7" x14ac:dyDescent="0.3">
      <c r="A199" s="4" t="s">
        <v>461</v>
      </c>
      <c r="B199">
        <v>0.95179999999999998</v>
      </c>
      <c r="C199">
        <v>1.1015999999999999</v>
      </c>
      <c r="D199">
        <v>1.0213000000000001</v>
      </c>
      <c r="E199">
        <v>1.0265</v>
      </c>
      <c r="F199">
        <v>1.1265000000000001</v>
      </c>
      <c r="G199">
        <v>1.0457000000000001</v>
      </c>
    </row>
    <row r="200" spans="1:7" x14ac:dyDescent="0.3">
      <c r="A200" s="4" t="s">
        <v>462</v>
      </c>
      <c r="B200">
        <v>0.90169999999999995</v>
      </c>
      <c r="C200">
        <v>1.0469999999999999</v>
      </c>
      <c r="D200">
        <v>0.99790000000000001</v>
      </c>
      <c r="E200">
        <v>0.98850000000000005</v>
      </c>
      <c r="F200">
        <v>1.1164000000000001</v>
      </c>
      <c r="G200">
        <v>1.0098</v>
      </c>
    </row>
    <row r="201" spans="1:7" x14ac:dyDescent="0.3">
      <c r="A201" s="4" t="s">
        <v>463</v>
      </c>
      <c r="B201">
        <v>0.89400000000000002</v>
      </c>
      <c r="C201">
        <v>1.0429999999999999</v>
      </c>
      <c r="D201">
        <v>0.99560000000000004</v>
      </c>
      <c r="E201">
        <v>0.98950000000000005</v>
      </c>
      <c r="F201">
        <v>1.1157999999999999</v>
      </c>
      <c r="G201">
        <v>1.0068999999999999</v>
      </c>
    </row>
    <row r="202" spans="1:7" x14ac:dyDescent="0.3">
      <c r="A202" s="4" t="s">
        <v>464</v>
      </c>
      <c r="B202">
        <v>0.88970000000000005</v>
      </c>
      <c r="C202">
        <v>1.0187999999999999</v>
      </c>
      <c r="D202">
        <v>0.97829999999999995</v>
      </c>
      <c r="E202">
        <v>1.0527</v>
      </c>
      <c r="F202">
        <v>1.1508</v>
      </c>
      <c r="G202">
        <v>1.0170999999999999</v>
      </c>
    </row>
    <row r="203" spans="1:7" x14ac:dyDescent="0.3">
      <c r="A203" s="4" t="s">
        <v>465</v>
      </c>
      <c r="B203">
        <v>0.8569</v>
      </c>
      <c r="C203">
        <v>0.97160000000000002</v>
      </c>
      <c r="D203">
        <v>0.94789999999999996</v>
      </c>
      <c r="E203">
        <v>1.0198</v>
      </c>
      <c r="F203">
        <v>1.0727</v>
      </c>
      <c r="G203">
        <v>0.97360000000000002</v>
      </c>
    </row>
    <row r="204" spans="1:7" x14ac:dyDescent="0.3">
      <c r="A204" s="4" t="s">
        <v>466</v>
      </c>
      <c r="B204">
        <v>0.87619999999999998</v>
      </c>
      <c r="C204">
        <v>1.0209999999999999</v>
      </c>
      <c r="D204">
        <v>0.94850000000000001</v>
      </c>
      <c r="E204">
        <v>1.0296000000000001</v>
      </c>
      <c r="F204">
        <v>0.99619999999999997</v>
      </c>
      <c r="G204">
        <v>0.97599999999999998</v>
      </c>
    </row>
    <row r="205" spans="1:7" x14ac:dyDescent="0.3">
      <c r="A205" s="4" t="s">
        <v>467</v>
      </c>
      <c r="B205">
        <v>0.84130000000000005</v>
      </c>
      <c r="C205">
        <v>0.96599999999999997</v>
      </c>
      <c r="D205">
        <v>0.91779999999999995</v>
      </c>
      <c r="E205">
        <v>0.99399999999999999</v>
      </c>
      <c r="F205">
        <v>0.96340000000000003</v>
      </c>
      <c r="G205">
        <v>0.93789999999999996</v>
      </c>
    </row>
    <row r="206" spans="1:7" x14ac:dyDescent="0.3">
      <c r="A206" s="4" t="s">
        <v>468</v>
      </c>
      <c r="B206">
        <v>0.81299999999999994</v>
      </c>
      <c r="C206">
        <v>0.97589999999999999</v>
      </c>
      <c r="D206">
        <v>0.91200000000000003</v>
      </c>
      <c r="E206">
        <v>0.99709999999999999</v>
      </c>
      <c r="F206">
        <v>0.98709999999999998</v>
      </c>
      <c r="G206">
        <v>0.93859999999999999</v>
      </c>
    </row>
    <row r="207" spans="1:7" x14ac:dyDescent="0.3">
      <c r="A207" s="4" t="s">
        <v>469</v>
      </c>
      <c r="B207">
        <v>0.73599999999999999</v>
      </c>
      <c r="C207">
        <v>0.86580000000000001</v>
      </c>
      <c r="D207">
        <v>0.83009999999999995</v>
      </c>
      <c r="E207">
        <v>0.91800000000000004</v>
      </c>
      <c r="F207">
        <v>0.90649999999999997</v>
      </c>
      <c r="G207">
        <v>0.85229999999999995</v>
      </c>
    </row>
    <row r="208" spans="1:7" x14ac:dyDescent="0.3">
      <c r="A208" s="4" t="s">
        <v>470</v>
      </c>
      <c r="B208">
        <v>0.74560000000000004</v>
      </c>
      <c r="C208">
        <v>0.84950000000000003</v>
      </c>
      <c r="D208">
        <v>0.83150000000000002</v>
      </c>
      <c r="E208">
        <v>0.92949999999999999</v>
      </c>
      <c r="F208">
        <v>0.90559999999999996</v>
      </c>
      <c r="G208">
        <v>0.85360000000000003</v>
      </c>
    </row>
    <row r="209" spans="1:7" x14ac:dyDescent="0.3">
      <c r="A209" s="4" t="s">
        <v>471</v>
      </c>
      <c r="B209">
        <v>0.67859999999999998</v>
      </c>
      <c r="C209">
        <v>0.79269999999999996</v>
      </c>
      <c r="D209">
        <v>0.78010000000000002</v>
      </c>
      <c r="E209">
        <v>0.87709999999999999</v>
      </c>
      <c r="F209">
        <v>0.82340000000000002</v>
      </c>
      <c r="G209">
        <v>0.79100000000000004</v>
      </c>
    </row>
    <row r="210" spans="1:7" x14ac:dyDescent="0.3">
      <c r="A210" s="4" t="s">
        <v>472</v>
      </c>
      <c r="B210">
        <v>0.67710000000000004</v>
      </c>
      <c r="C210">
        <v>0.80740000000000001</v>
      </c>
      <c r="D210">
        <v>0.77390000000000003</v>
      </c>
      <c r="E210">
        <v>0.86960000000000004</v>
      </c>
      <c r="F210">
        <v>0.85470000000000002</v>
      </c>
      <c r="G210">
        <v>0.79700000000000004</v>
      </c>
    </row>
    <row r="211" spans="1:7" x14ac:dyDescent="0.3">
      <c r="A211" s="4" t="s">
        <v>473</v>
      </c>
      <c r="B211">
        <v>0.60260000000000002</v>
      </c>
      <c r="C211">
        <v>0.71970000000000001</v>
      </c>
      <c r="D211">
        <v>0.71560000000000001</v>
      </c>
      <c r="E211">
        <v>0.78979999999999995</v>
      </c>
      <c r="F211">
        <v>0.75590000000000002</v>
      </c>
      <c r="G211">
        <v>0.71719999999999995</v>
      </c>
    </row>
    <row r="212" spans="1:7" x14ac:dyDescent="0.3">
      <c r="A212" s="4" t="s">
        <v>474</v>
      </c>
      <c r="B212">
        <v>0.63490000000000002</v>
      </c>
      <c r="C212">
        <v>0.74199999999999999</v>
      </c>
      <c r="D212">
        <v>0.73340000000000005</v>
      </c>
      <c r="E212">
        <v>0.82709999999999995</v>
      </c>
      <c r="F212">
        <v>0.72740000000000005</v>
      </c>
      <c r="G212">
        <v>0.73429999999999995</v>
      </c>
    </row>
    <row r="213" spans="1:7" x14ac:dyDescent="0.3">
      <c r="A213" s="4" t="s">
        <v>475</v>
      </c>
      <c r="B213">
        <v>0.61309999999999998</v>
      </c>
      <c r="C213">
        <v>0.72399999999999998</v>
      </c>
      <c r="D213">
        <v>0.69750000000000001</v>
      </c>
      <c r="E213">
        <v>0.78900000000000003</v>
      </c>
      <c r="F213">
        <v>0.69830000000000003</v>
      </c>
      <c r="G213">
        <v>0.70579999999999998</v>
      </c>
    </row>
    <row r="214" spans="1:7" x14ac:dyDescent="0.3">
      <c r="A214" s="4" t="s">
        <v>476</v>
      </c>
      <c r="B214">
        <v>0.60089999999999999</v>
      </c>
      <c r="C214">
        <v>0.73780000000000001</v>
      </c>
      <c r="D214">
        <v>0.72270000000000001</v>
      </c>
      <c r="E214">
        <v>0.79610000000000003</v>
      </c>
      <c r="F214">
        <v>0.71209999999999996</v>
      </c>
      <c r="G214">
        <v>0.71509999999999996</v>
      </c>
    </row>
    <row r="215" spans="1:7" x14ac:dyDescent="0.3">
      <c r="A215" s="4" t="s">
        <v>477</v>
      </c>
      <c r="B215">
        <v>0.71919999999999995</v>
      </c>
      <c r="C215">
        <v>0.87170000000000003</v>
      </c>
      <c r="D215">
        <v>0.82909999999999995</v>
      </c>
      <c r="E215">
        <v>0.96360000000000001</v>
      </c>
      <c r="F215">
        <v>0.83789999999999998</v>
      </c>
      <c r="G215">
        <v>0.8458</v>
      </c>
    </row>
    <row r="216" spans="1:7" x14ac:dyDescent="0.3">
      <c r="A216" s="4" t="s">
        <v>478</v>
      </c>
      <c r="B216">
        <v>0.77659999999999996</v>
      </c>
      <c r="C216">
        <v>0.91769999999999996</v>
      </c>
      <c r="D216">
        <v>0.89729999999999999</v>
      </c>
      <c r="E216">
        <v>1.0550999999999999</v>
      </c>
      <c r="F216">
        <v>0.93400000000000005</v>
      </c>
      <c r="G216">
        <v>0.91700000000000004</v>
      </c>
    </row>
    <row r="217" spans="1:7" x14ac:dyDescent="0.3">
      <c r="A217" s="4" t="s">
        <v>479</v>
      </c>
      <c r="B217">
        <v>0.74029999999999996</v>
      </c>
      <c r="C217">
        <v>0.88190000000000002</v>
      </c>
      <c r="D217">
        <v>0.88759999999999994</v>
      </c>
      <c r="E217">
        <v>1.0253000000000001</v>
      </c>
      <c r="F217">
        <v>0.94699999999999995</v>
      </c>
      <c r="G217">
        <v>0.89639999999999997</v>
      </c>
    </row>
    <row r="218" spans="1:7" x14ac:dyDescent="0.3">
      <c r="A218" s="4" t="s">
        <v>480</v>
      </c>
      <c r="B218">
        <v>0.69279999999999997</v>
      </c>
      <c r="C218">
        <v>0.81889999999999996</v>
      </c>
      <c r="D218">
        <v>0.83020000000000005</v>
      </c>
      <c r="E218">
        <v>0.9556</v>
      </c>
      <c r="F218">
        <v>0.89559999999999995</v>
      </c>
      <c r="G218">
        <v>0.83840000000000003</v>
      </c>
    </row>
    <row r="219" spans="1:7" x14ac:dyDescent="0.3">
      <c r="A219" s="4" t="s">
        <v>481</v>
      </c>
      <c r="B219">
        <v>0.70720000000000005</v>
      </c>
      <c r="C219">
        <v>0.82850000000000001</v>
      </c>
      <c r="D219">
        <v>0.85219999999999996</v>
      </c>
      <c r="E219">
        <v>0.97240000000000004</v>
      </c>
      <c r="F219">
        <v>0.92320000000000002</v>
      </c>
      <c r="G219">
        <v>0.85650000000000004</v>
      </c>
    </row>
    <row r="220" spans="1:7" x14ac:dyDescent="0.3">
      <c r="A220" s="4" t="s">
        <v>482</v>
      </c>
      <c r="B220">
        <v>0.68340000000000001</v>
      </c>
      <c r="C220">
        <v>0.82050000000000001</v>
      </c>
      <c r="D220">
        <v>0.83760000000000001</v>
      </c>
      <c r="E220">
        <v>0.97670000000000001</v>
      </c>
      <c r="F220">
        <v>0.9163</v>
      </c>
      <c r="G220">
        <v>0.84560000000000002</v>
      </c>
    </row>
    <row r="221" spans="1:7" x14ac:dyDescent="0.3">
      <c r="A221" s="4" t="s">
        <v>483</v>
      </c>
      <c r="B221">
        <v>0.65900000000000003</v>
      </c>
      <c r="C221">
        <v>0.82210000000000005</v>
      </c>
      <c r="D221">
        <v>0.82769999999999999</v>
      </c>
      <c r="E221">
        <v>0.95479999999999998</v>
      </c>
      <c r="F221">
        <v>0.92220000000000002</v>
      </c>
      <c r="G221">
        <v>0.83530000000000004</v>
      </c>
    </row>
    <row r="222" spans="1:7" x14ac:dyDescent="0.3">
      <c r="A222" s="4" t="s">
        <v>484</v>
      </c>
      <c r="B222">
        <v>0.66510000000000002</v>
      </c>
      <c r="C222">
        <v>0.81699999999999995</v>
      </c>
      <c r="D222">
        <v>0.84019999999999995</v>
      </c>
      <c r="E222">
        <v>0.98029999999999995</v>
      </c>
      <c r="F222">
        <v>0.89419999999999999</v>
      </c>
      <c r="G222">
        <v>0.83750000000000002</v>
      </c>
    </row>
    <row r="223" spans="1:7" x14ac:dyDescent="0.3">
      <c r="A223" s="4" t="s">
        <v>485</v>
      </c>
      <c r="B223">
        <v>0.65710000000000002</v>
      </c>
      <c r="C223">
        <v>0.8075</v>
      </c>
      <c r="D223">
        <v>0.85470000000000002</v>
      </c>
      <c r="E223">
        <v>0.96840000000000004</v>
      </c>
      <c r="F223">
        <v>0.92420000000000002</v>
      </c>
      <c r="G223">
        <v>0.83989999999999998</v>
      </c>
    </row>
    <row r="224" spans="1:7" x14ac:dyDescent="0.3">
      <c r="A224" s="4" t="s">
        <v>486</v>
      </c>
      <c r="B224">
        <v>0.65349999999999997</v>
      </c>
      <c r="C224">
        <v>0.79369999999999996</v>
      </c>
      <c r="D224">
        <v>0.84560000000000002</v>
      </c>
      <c r="E224">
        <v>0.94989999999999997</v>
      </c>
      <c r="F224">
        <v>0.89549999999999996</v>
      </c>
      <c r="G224">
        <v>0.82589999999999997</v>
      </c>
    </row>
    <row r="225" spans="1:7" x14ac:dyDescent="0.3">
      <c r="A225" s="4" t="s">
        <v>487</v>
      </c>
      <c r="B225">
        <v>0.68969999999999998</v>
      </c>
      <c r="C225">
        <v>0.86099999999999999</v>
      </c>
      <c r="D225">
        <v>0.91900000000000004</v>
      </c>
      <c r="E225">
        <v>1.0104</v>
      </c>
      <c r="F225">
        <v>0.96970000000000001</v>
      </c>
      <c r="G225">
        <v>0.88749999999999996</v>
      </c>
    </row>
    <row r="226" spans="1:7" x14ac:dyDescent="0.3">
      <c r="A226" s="4" t="s">
        <v>488</v>
      </c>
      <c r="B226">
        <v>0.67049999999999998</v>
      </c>
      <c r="C226">
        <v>0.8488</v>
      </c>
      <c r="D226">
        <v>0.91710000000000003</v>
      </c>
      <c r="E226">
        <v>0.99029999999999996</v>
      </c>
      <c r="F226">
        <v>0.97270000000000001</v>
      </c>
      <c r="G226">
        <v>0.87719999999999998</v>
      </c>
    </row>
    <row r="227" spans="1:7" x14ac:dyDescent="0.3">
      <c r="A227" s="4" t="s">
        <v>489</v>
      </c>
      <c r="B227">
        <v>0.6431</v>
      </c>
      <c r="C227">
        <v>0.83730000000000004</v>
      </c>
      <c r="D227">
        <v>0.92410000000000003</v>
      </c>
      <c r="E227">
        <v>1.0075000000000001</v>
      </c>
      <c r="F227">
        <v>1.0063</v>
      </c>
      <c r="G227">
        <v>0.87760000000000005</v>
      </c>
    </row>
    <row r="228" spans="1:7" x14ac:dyDescent="0.3">
      <c r="A228" s="4" t="s">
        <v>490</v>
      </c>
      <c r="B228">
        <v>0.63619999999999999</v>
      </c>
      <c r="C228">
        <v>0.79349999999999998</v>
      </c>
      <c r="D228">
        <v>0.84130000000000005</v>
      </c>
      <c r="E228">
        <v>0.97070000000000001</v>
      </c>
      <c r="F228">
        <v>0.94030000000000002</v>
      </c>
      <c r="G228">
        <v>0.83320000000000005</v>
      </c>
    </row>
    <row r="229" spans="1:7" x14ac:dyDescent="0.3">
      <c r="A229" s="4" t="s">
        <v>491</v>
      </c>
      <c r="B229">
        <v>0.64949999999999997</v>
      </c>
      <c r="C229">
        <v>0.82269999999999999</v>
      </c>
      <c r="D229">
        <v>0.87560000000000004</v>
      </c>
      <c r="E229">
        <v>1.0310999999999999</v>
      </c>
      <c r="F229">
        <v>1.0088999999999999</v>
      </c>
      <c r="G229">
        <v>0.87219999999999998</v>
      </c>
    </row>
    <row r="230" spans="1:7" x14ac:dyDescent="0.3">
      <c r="A230" s="4" t="s">
        <v>492</v>
      </c>
      <c r="B230">
        <v>0.63959999999999995</v>
      </c>
      <c r="C230">
        <v>0.81850000000000001</v>
      </c>
      <c r="D230">
        <v>0.89600000000000002</v>
      </c>
      <c r="E230">
        <v>1.0286</v>
      </c>
      <c r="F230">
        <v>1.0508</v>
      </c>
      <c r="G230">
        <v>0.87980000000000003</v>
      </c>
    </row>
    <row r="231" spans="1:7" x14ac:dyDescent="0.3">
      <c r="A231" s="4" t="s">
        <v>493</v>
      </c>
      <c r="B231">
        <v>0.64510000000000001</v>
      </c>
      <c r="C231">
        <v>0.84870000000000001</v>
      </c>
      <c r="D231">
        <v>0.95050000000000001</v>
      </c>
      <c r="E231">
        <v>1.1374</v>
      </c>
      <c r="F231">
        <v>1.1676</v>
      </c>
      <c r="G231">
        <v>0.93679999999999997</v>
      </c>
    </row>
    <row r="232" spans="1:7" x14ac:dyDescent="0.3">
      <c r="A232" s="4" t="s">
        <v>494</v>
      </c>
      <c r="B232">
        <v>0.71150000000000002</v>
      </c>
      <c r="C232">
        <v>0.93320000000000003</v>
      </c>
      <c r="D232">
        <v>1.083</v>
      </c>
      <c r="E232">
        <v>1.3427</v>
      </c>
      <c r="F232">
        <v>1.339</v>
      </c>
      <c r="G232">
        <v>1.0624</v>
      </c>
    </row>
    <row r="233" spans="1:7" x14ac:dyDescent="0.3">
      <c r="A233" s="4" t="s">
        <v>495</v>
      </c>
      <c r="B233">
        <v>0.73909999999999998</v>
      </c>
      <c r="C233">
        <v>0.9556</v>
      </c>
      <c r="D233">
        <v>1.0996999999999999</v>
      </c>
      <c r="E233">
        <v>1.3896999999999999</v>
      </c>
      <c r="F233">
        <v>1.3353999999999999</v>
      </c>
      <c r="G233">
        <v>1.0857000000000001</v>
      </c>
    </row>
    <row r="234" spans="1:7" x14ac:dyDescent="0.3">
      <c r="A234" s="4" t="s">
        <v>496</v>
      </c>
      <c r="B234">
        <v>0.70499999999999996</v>
      </c>
      <c r="C234">
        <v>0.88780000000000003</v>
      </c>
      <c r="D234">
        <v>1.0495000000000001</v>
      </c>
      <c r="E234">
        <v>1.2804</v>
      </c>
      <c r="F234">
        <v>1.2493000000000001</v>
      </c>
      <c r="G234">
        <v>1.0194000000000001</v>
      </c>
    </row>
    <row r="235" spans="1:7" x14ac:dyDescent="0.3">
      <c r="A235" s="4" t="s">
        <v>497</v>
      </c>
      <c r="B235">
        <v>0.71450000000000002</v>
      </c>
      <c r="C235">
        <v>0.86819999999999997</v>
      </c>
      <c r="D235">
        <v>1.0523</v>
      </c>
      <c r="E235">
        <v>1.3107</v>
      </c>
      <c r="F235">
        <v>1.256</v>
      </c>
      <c r="G235">
        <v>1.0242</v>
      </c>
    </row>
    <row r="236" spans="1:7" x14ac:dyDescent="0.3">
      <c r="A236" s="4" t="s">
        <v>498</v>
      </c>
      <c r="B236">
        <v>0.78239999999999998</v>
      </c>
      <c r="C236">
        <v>0.91039999999999999</v>
      </c>
      <c r="D236">
        <v>1.0991</v>
      </c>
      <c r="E236">
        <v>1.3708</v>
      </c>
      <c r="F236">
        <v>1.2661</v>
      </c>
      <c r="G236">
        <v>1.0740000000000001</v>
      </c>
    </row>
    <row r="237" spans="1:7" x14ac:dyDescent="0.3">
      <c r="A237" s="4" t="s">
        <v>499</v>
      </c>
      <c r="B237">
        <v>0.74219999999999997</v>
      </c>
      <c r="C237">
        <v>0.88480000000000003</v>
      </c>
      <c r="D237">
        <v>1.0922000000000001</v>
      </c>
      <c r="E237">
        <v>1.4186000000000001</v>
      </c>
      <c r="F237">
        <v>1.4302999999999999</v>
      </c>
      <c r="G237">
        <v>1.0908</v>
      </c>
    </row>
    <row r="238" spans="1:7" x14ac:dyDescent="0.3">
      <c r="A238" s="4" t="s">
        <v>500</v>
      </c>
      <c r="B238">
        <v>0.70899999999999996</v>
      </c>
      <c r="C238">
        <v>0.87919999999999998</v>
      </c>
      <c r="D238">
        <v>1.0676000000000001</v>
      </c>
      <c r="E238">
        <v>1.4496</v>
      </c>
      <c r="F238">
        <v>1.4419999999999999</v>
      </c>
      <c r="G238">
        <v>1.081</v>
      </c>
    </row>
    <row r="239" spans="1:7" x14ac:dyDescent="0.3">
      <c r="A239" s="4" t="s">
        <v>501</v>
      </c>
      <c r="B239">
        <v>0.74229999999999996</v>
      </c>
      <c r="C239">
        <v>0.89080000000000004</v>
      </c>
      <c r="D239">
        <v>1.1140000000000001</v>
      </c>
      <c r="E239">
        <v>1.4692000000000001</v>
      </c>
      <c r="F239">
        <v>1.4348000000000001</v>
      </c>
      <c r="G239">
        <v>1.1045</v>
      </c>
    </row>
    <row r="240" spans="1:7" x14ac:dyDescent="0.3">
      <c r="A240" s="4" t="s">
        <v>502</v>
      </c>
      <c r="B240">
        <v>0.75309999999999999</v>
      </c>
      <c r="C240">
        <v>0.8881</v>
      </c>
      <c r="D240">
        <v>1.1326000000000001</v>
      </c>
      <c r="E240">
        <v>1.3906000000000001</v>
      </c>
      <c r="F240">
        <v>1.3774999999999999</v>
      </c>
      <c r="G240">
        <v>1.0901000000000001</v>
      </c>
    </row>
    <row r="241" spans="1:7" x14ac:dyDescent="0.3">
      <c r="A241" s="4" t="s">
        <v>503</v>
      </c>
      <c r="B241">
        <v>0.73760000000000003</v>
      </c>
      <c r="C241">
        <v>0.85660000000000003</v>
      </c>
      <c r="D241">
        <v>1.1655</v>
      </c>
      <c r="E241">
        <v>1.4181999999999999</v>
      </c>
      <c r="F241">
        <v>1.4914000000000001</v>
      </c>
      <c r="G241">
        <v>1.1066</v>
      </c>
    </row>
    <row r="242" spans="1:7" x14ac:dyDescent="0.3">
      <c r="A242" s="4" t="s">
        <v>504</v>
      </c>
      <c r="B242">
        <v>0.77070000000000005</v>
      </c>
      <c r="C242">
        <v>0.87980000000000003</v>
      </c>
      <c r="D242">
        <v>1.2108000000000001</v>
      </c>
      <c r="E242">
        <v>1.4534</v>
      </c>
      <c r="F242">
        <v>1.5971</v>
      </c>
      <c r="G242">
        <v>1.1515</v>
      </c>
    </row>
    <row r="243" spans="1:7" x14ac:dyDescent="0.3">
      <c r="A243" s="4" t="s">
        <v>505</v>
      </c>
      <c r="B243">
        <v>0.75819999999999999</v>
      </c>
      <c r="C243">
        <v>0.86599999999999999</v>
      </c>
      <c r="D243">
        <v>1.1926000000000001</v>
      </c>
      <c r="E243">
        <v>1.4926999999999999</v>
      </c>
      <c r="F243">
        <v>1.5938000000000001</v>
      </c>
      <c r="G243">
        <v>1.1468</v>
      </c>
    </row>
    <row r="244" spans="1:7" x14ac:dyDescent="0.3">
      <c r="A244" s="4" t="s">
        <v>506</v>
      </c>
      <c r="B244">
        <v>0.70689999999999997</v>
      </c>
      <c r="C244">
        <v>0.79510000000000003</v>
      </c>
      <c r="D244">
        <v>1.1306</v>
      </c>
      <c r="E244">
        <v>1.5044999999999999</v>
      </c>
      <c r="F244">
        <v>1.5868</v>
      </c>
      <c r="G244">
        <v>1.1049</v>
      </c>
    </row>
    <row r="245" spans="1:7" x14ac:dyDescent="0.3">
      <c r="A245" s="4" t="s">
        <v>507</v>
      </c>
      <c r="B245">
        <v>0.72089999999999999</v>
      </c>
      <c r="C245">
        <v>0.81779999999999997</v>
      </c>
      <c r="D245">
        <v>1.2087000000000001</v>
      </c>
      <c r="E245">
        <v>1.5130999999999999</v>
      </c>
      <c r="F245">
        <v>1.8219000000000001</v>
      </c>
      <c r="G245">
        <v>1.1651</v>
      </c>
    </row>
    <row r="246" spans="1:7" x14ac:dyDescent="0.3">
      <c r="A246" s="4" t="s">
        <v>508</v>
      </c>
      <c r="B246">
        <v>0.73540000000000005</v>
      </c>
      <c r="C246">
        <v>0.84</v>
      </c>
      <c r="D246">
        <v>1.206</v>
      </c>
      <c r="E246">
        <v>1.5105999999999999</v>
      </c>
      <c r="F246">
        <v>1.6933</v>
      </c>
      <c r="G246">
        <v>1.1586000000000001</v>
      </c>
    </row>
    <row r="247" spans="1:7" x14ac:dyDescent="0.3">
      <c r="A247" s="4" t="s">
        <v>509</v>
      </c>
      <c r="B247">
        <v>0.72350000000000003</v>
      </c>
      <c r="C247">
        <v>0.82609999999999995</v>
      </c>
      <c r="D247">
        <v>1.1972</v>
      </c>
      <c r="E247">
        <v>1.5367</v>
      </c>
      <c r="F247">
        <v>1.6178999999999999</v>
      </c>
      <c r="G247">
        <v>1.1434</v>
      </c>
    </row>
    <row r="248" spans="1:7" x14ac:dyDescent="0.3">
      <c r="A248" s="4" t="s">
        <v>510</v>
      </c>
      <c r="B248">
        <v>0.74550000000000005</v>
      </c>
      <c r="C248">
        <v>0.85770000000000002</v>
      </c>
      <c r="D248">
        <v>1.2296</v>
      </c>
      <c r="E248">
        <v>1.5402</v>
      </c>
      <c r="F248">
        <v>1.6294999999999999</v>
      </c>
      <c r="G248">
        <v>1.1678999999999999</v>
      </c>
    </row>
    <row r="249" spans="1:7" x14ac:dyDescent="0.3">
      <c r="A249" s="4" t="s">
        <v>511</v>
      </c>
      <c r="B249">
        <v>0.79749999999999999</v>
      </c>
      <c r="C249">
        <v>0.89219999999999999</v>
      </c>
      <c r="D249">
        <v>1.2970999999999999</v>
      </c>
      <c r="E249">
        <v>1.5740000000000001</v>
      </c>
      <c r="F249">
        <v>1.6116999999999999</v>
      </c>
      <c r="G249">
        <v>1.2090000000000001</v>
      </c>
    </row>
    <row r="250" spans="1:7" x14ac:dyDescent="0.3">
      <c r="A250" s="4" t="s">
        <v>512</v>
      </c>
      <c r="B250">
        <v>0.75170000000000003</v>
      </c>
      <c r="C250">
        <v>0.8095</v>
      </c>
      <c r="D250">
        <v>1.1801999999999999</v>
      </c>
      <c r="E250">
        <v>1.4301999999999999</v>
      </c>
      <c r="F250">
        <v>1.4608000000000001</v>
      </c>
      <c r="G250">
        <v>1.1062000000000001</v>
      </c>
    </row>
    <row r="251" spans="1:7" x14ac:dyDescent="0.3">
      <c r="A251" s="4" t="s">
        <v>513</v>
      </c>
      <c r="B251">
        <v>0.75349999999999995</v>
      </c>
      <c r="C251">
        <v>0.81</v>
      </c>
      <c r="D251">
        <v>1.2129000000000001</v>
      </c>
      <c r="E251">
        <v>1.5047999999999999</v>
      </c>
      <c r="F251">
        <v>1.6046</v>
      </c>
      <c r="G251">
        <v>1.1456</v>
      </c>
    </row>
    <row r="252" spans="1:7" x14ac:dyDescent="0.3">
      <c r="A252" s="4" t="s">
        <v>514</v>
      </c>
      <c r="B252">
        <v>0.73040000000000005</v>
      </c>
      <c r="C252">
        <v>0.77390000000000003</v>
      </c>
      <c r="D252">
        <v>1.0934999999999999</v>
      </c>
      <c r="E252">
        <v>1.3489</v>
      </c>
      <c r="F252">
        <v>1.5146999999999999</v>
      </c>
      <c r="G252">
        <v>1.0696000000000001</v>
      </c>
    </row>
    <row r="253" spans="1:7" x14ac:dyDescent="0.3">
      <c r="A253" s="4" t="s">
        <v>515</v>
      </c>
      <c r="B253">
        <v>0.71360000000000001</v>
      </c>
      <c r="C253">
        <v>0.68959999999999999</v>
      </c>
      <c r="D253">
        <v>0.9778</v>
      </c>
      <c r="E253">
        <v>1.2242</v>
      </c>
      <c r="F253">
        <v>1.3658999999999999</v>
      </c>
      <c r="G253">
        <v>0.97740000000000005</v>
      </c>
    </row>
    <row r="254" spans="1:7" x14ac:dyDescent="0.3">
      <c r="A254" s="4" t="s">
        <v>516</v>
      </c>
      <c r="B254">
        <v>0.74480000000000002</v>
      </c>
      <c r="C254">
        <v>0.7258</v>
      </c>
      <c r="D254">
        <v>1.0123</v>
      </c>
      <c r="E254">
        <v>1.3247</v>
      </c>
      <c r="F254">
        <v>1.4853000000000001</v>
      </c>
      <c r="G254">
        <v>1.0362</v>
      </c>
    </row>
    <row r="255" spans="1:7" x14ac:dyDescent="0.3">
      <c r="A255" s="4" t="s">
        <v>517</v>
      </c>
      <c r="B255">
        <v>0.82679999999999998</v>
      </c>
      <c r="C255">
        <v>0.7782</v>
      </c>
      <c r="D255">
        <v>1.0727</v>
      </c>
      <c r="E255">
        <v>1.4167000000000001</v>
      </c>
      <c r="F255">
        <v>1.5626</v>
      </c>
      <c r="G255">
        <v>1.1112</v>
      </c>
    </row>
    <row r="256" spans="1:7" x14ac:dyDescent="0.3">
      <c r="A256" s="4" t="s">
        <v>518</v>
      </c>
      <c r="B256">
        <v>0.78869999999999996</v>
      </c>
      <c r="C256">
        <v>0.73029999999999995</v>
      </c>
      <c r="D256">
        <v>1.0449999999999999</v>
      </c>
      <c r="E256">
        <v>1.4334</v>
      </c>
      <c r="F256">
        <v>1.5353000000000001</v>
      </c>
      <c r="G256">
        <v>1.0801000000000001</v>
      </c>
    </row>
    <row r="257" spans="1:7" x14ac:dyDescent="0.3">
      <c r="A257" s="4" t="s">
        <v>519</v>
      </c>
      <c r="B257">
        <v>0.76190000000000002</v>
      </c>
      <c r="C257">
        <v>0.71930000000000005</v>
      </c>
      <c r="D257">
        <v>1.0219</v>
      </c>
      <c r="E257">
        <v>1.3839999999999999</v>
      </c>
      <c r="F257">
        <v>1.5216000000000001</v>
      </c>
      <c r="G257">
        <v>1.0550999999999999</v>
      </c>
    </row>
    <row r="258" spans="1:7" x14ac:dyDescent="0.3">
      <c r="A258" s="4" t="s">
        <v>520</v>
      </c>
      <c r="B258">
        <v>0.68720000000000003</v>
      </c>
      <c r="C258">
        <v>0.67569999999999997</v>
      </c>
      <c r="D258">
        <v>0.95440000000000003</v>
      </c>
      <c r="E258">
        <v>1.2663</v>
      </c>
      <c r="F258">
        <v>1.4449000000000001</v>
      </c>
      <c r="G258">
        <v>0.97840000000000005</v>
      </c>
    </row>
    <row r="259" spans="1:7" x14ac:dyDescent="0.3">
      <c r="A259" s="4" t="s">
        <v>521</v>
      </c>
      <c r="B259">
        <v>0.69469999999999998</v>
      </c>
      <c r="C259">
        <v>0.66839999999999999</v>
      </c>
      <c r="D259">
        <v>0.88270000000000004</v>
      </c>
      <c r="E259">
        <v>1.1863999999999999</v>
      </c>
      <c r="F259">
        <v>1.3915</v>
      </c>
      <c r="G259">
        <v>0.94569999999999999</v>
      </c>
    </row>
    <row r="260" spans="1:7" x14ac:dyDescent="0.3">
      <c r="A260" s="4" t="s">
        <v>522</v>
      </c>
      <c r="B260">
        <v>0.77539999999999998</v>
      </c>
      <c r="C260">
        <v>0.74050000000000005</v>
      </c>
      <c r="D260">
        <v>0.95899999999999996</v>
      </c>
      <c r="E260">
        <v>1.3246</v>
      </c>
      <c r="F260">
        <v>1.4676</v>
      </c>
      <c r="G260">
        <v>1.0369999999999999</v>
      </c>
    </row>
    <row r="261" spans="1:7" x14ac:dyDescent="0.3">
      <c r="A261" s="4" t="s">
        <v>523</v>
      </c>
      <c r="B261">
        <v>0.76229999999999998</v>
      </c>
      <c r="C261">
        <v>0.74270000000000003</v>
      </c>
      <c r="D261">
        <v>0.92749999999999999</v>
      </c>
      <c r="E261">
        <v>1.3227</v>
      </c>
      <c r="F261">
        <v>1.4009</v>
      </c>
      <c r="G261">
        <v>1.0178</v>
      </c>
    </row>
    <row r="262" spans="1:7" x14ac:dyDescent="0.3">
      <c r="A262" s="4" t="s">
        <v>524</v>
      </c>
      <c r="B262">
        <v>0.8286</v>
      </c>
      <c r="C262">
        <v>0.80220000000000002</v>
      </c>
      <c r="D262">
        <v>1</v>
      </c>
      <c r="E262">
        <v>1.3928</v>
      </c>
      <c r="F262">
        <v>1.4293</v>
      </c>
      <c r="G262">
        <v>1.0823</v>
      </c>
    </row>
    <row r="263" spans="1:7" x14ac:dyDescent="0.3">
      <c r="A263" s="4" t="s">
        <v>525</v>
      </c>
      <c r="B263">
        <v>0.82620000000000005</v>
      </c>
      <c r="C263">
        <v>0.81579999999999997</v>
      </c>
      <c r="D263">
        <v>1.0215000000000001</v>
      </c>
      <c r="E263">
        <v>1.401</v>
      </c>
      <c r="F263">
        <v>1.4594</v>
      </c>
      <c r="G263">
        <v>1.0956999999999999</v>
      </c>
    </row>
    <row r="264" spans="1:7" x14ac:dyDescent="0.3">
      <c r="A264" s="4" t="s">
        <v>526</v>
      </c>
      <c r="B264">
        <v>0.80120000000000002</v>
      </c>
      <c r="C264">
        <v>0.78239999999999998</v>
      </c>
      <c r="D264">
        <v>1.0005999999999999</v>
      </c>
      <c r="E264">
        <v>1.4534</v>
      </c>
      <c r="F264">
        <v>1.4408000000000001</v>
      </c>
      <c r="G264">
        <v>1.0818000000000001</v>
      </c>
    </row>
    <row r="265" spans="1:7" x14ac:dyDescent="0.3">
      <c r="A265" s="4" t="s">
        <v>527</v>
      </c>
      <c r="B265">
        <v>0.78790000000000004</v>
      </c>
      <c r="C265">
        <v>0.7661</v>
      </c>
      <c r="D265">
        <v>0.9889</v>
      </c>
      <c r="E265">
        <v>1.4467000000000001</v>
      </c>
      <c r="F265">
        <v>1.4303999999999999</v>
      </c>
      <c r="G265">
        <v>1.0686</v>
      </c>
    </row>
    <row r="266" spans="1:7" x14ac:dyDescent="0.3">
      <c r="A266" s="4" t="s">
        <v>528</v>
      </c>
      <c r="B266">
        <v>0.73839999999999995</v>
      </c>
      <c r="C266">
        <v>0.72440000000000004</v>
      </c>
      <c r="D266">
        <v>0.96450000000000002</v>
      </c>
      <c r="E266">
        <v>1.3794999999999999</v>
      </c>
      <c r="F266">
        <v>1.3904000000000001</v>
      </c>
      <c r="G266">
        <v>1.0222</v>
      </c>
    </row>
    <row r="267" spans="1:7" x14ac:dyDescent="0.3">
      <c r="A267" s="4" t="s">
        <v>529</v>
      </c>
      <c r="B267">
        <v>0.74750000000000005</v>
      </c>
      <c r="C267">
        <v>0.73829999999999996</v>
      </c>
      <c r="D267">
        <v>0.96340000000000003</v>
      </c>
      <c r="E267">
        <v>1.4012</v>
      </c>
      <c r="F267">
        <v>1.4267000000000001</v>
      </c>
      <c r="G267">
        <v>1.0367999999999999</v>
      </c>
    </row>
    <row r="268" spans="1:7" x14ac:dyDescent="0.3">
      <c r="A268" s="4" t="s">
        <v>530</v>
      </c>
      <c r="B268">
        <v>0.77829999999999999</v>
      </c>
      <c r="C268">
        <v>0.78779999999999994</v>
      </c>
      <c r="D268">
        <v>1.0274000000000001</v>
      </c>
      <c r="E268">
        <v>1.4173</v>
      </c>
      <c r="F268">
        <v>1.3851</v>
      </c>
      <c r="G268">
        <v>1.0694999999999999</v>
      </c>
    </row>
    <row r="269" spans="1:7" x14ac:dyDescent="0.3">
      <c r="A269" s="4" t="s">
        <v>531</v>
      </c>
      <c r="B269">
        <v>0.72989999999999999</v>
      </c>
      <c r="C269">
        <v>0.74019999999999997</v>
      </c>
      <c r="D269">
        <v>0.96950000000000003</v>
      </c>
      <c r="E269">
        <v>1.3391</v>
      </c>
      <c r="F269">
        <v>1.3121</v>
      </c>
      <c r="G269">
        <v>1.0075000000000001</v>
      </c>
    </row>
    <row r="270" spans="1:7" x14ac:dyDescent="0.3">
      <c r="A270" s="4" t="s">
        <v>532</v>
      </c>
      <c r="B270">
        <v>0.72870000000000001</v>
      </c>
      <c r="C270">
        <v>0.72199999999999998</v>
      </c>
      <c r="D270">
        <v>0.97499999999999998</v>
      </c>
      <c r="E270">
        <v>1.3413999999999999</v>
      </c>
      <c r="F270">
        <v>1.2761</v>
      </c>
      <c r="G270">
        <v>0.99809999999999999</v>
      </c>
    </row>
    <row r="271" spans="1:7" x14ac:dyDescent="0.3">
      <c r="A271" s="4" t="s">
        <v>533</v>
      </c>
      <c r="B271">
        <v>0.70289999999999997</v>
      </c>
      <c r="C271">
        <v>0.69630000000000003</v>
      </c>
      <c r="D271">
        <v>0.95499999999999996</v>
      </c>
      <c r="E271">
        <v>1.3111999999999999</v>
      </c>
      <c r="F271">
        <v>1.2153</v>
      </c>
      <c r="G271">
        <v>0.9657</v>
      </c>
    </row>
    <row r="272" spans="1:7" x14ac:dyDescent="0.3">
      <c r="A272" s="4" t="s">
        <v>534</v>
      </c>
      <c r="B272">
        <v>0.70199999999999996</v>
      </c>
      <c r="C272">
        <v>0.69799999999999995</v>
      </c>
      <c r="D272">
        <v>0.9637</v>
      </c>
      <c r="E272">
        <v>1.3258000000000001</v>
      </c>
      <c r="F272">
        <v>1.2222999999999999</v>
      </c>
      <c r="G272">
        <v>0.9708</v>
      </c>
    </row>
    <row r="273" spans="1:7" x14ac:dyDescent="0.3">
      <c r="A273" s="4" t="s">
        <v>535</v>
      </c>
      <c r="B273">
        <v>0.67630000000000001</v>
      </c>
      <c r="C273">
        <v>0.68310000000000004</v>
      </c>
      <c r="D273">
        <v>0.95040000000000002</v>
      </c>
      <c r="E273">
        <v>1.2907</v>
      </c>
      <c r="F273">
        <v>1.1992</v>
      </c>
      <c r="G273">
        <v>0.94769999999999999</v>
      </c>
    </row>
    <row r="274" spans="1:7" x14ac:dyDescent="0.3">
      <c r="A274" s="4" t="s">
        <v>536</v>
      </c>
      <c r="B274">
        <v>0.59560000000000002</v>
      </c>
      <c r="C274">
        <v>0.62429999999999997</v>
      </c>
      <c r="D274">
        <v>0.83199999999999996</v>
      </c>
      <c r="E274">
        <v>1.1818</v>
      </c>
      <c r="F274">
        <v>1.0468999999999999</v>
      </c>
      <c r="G274">
        <v>0.84719999999999995</v>
      </c>
    </row>
    <row r="275" spans="1:7" x14ac:dyDescent="0.3">
      <c r="A275" s="4" t="s">
        <v>537</v>
      </c>
      <c r="B275">
        <v>0.64200000000000002</v>
      </c>
      <c r="C275">
        <v>0.69920000000000004</v>
      </c>
      <c r="D275">
        <v>0.89770000000000005</v>
      </c>
      <c r="E275">
        <v>1.2552000000000001</v>
      </c>
      <c r="F275">
        <v>1.1353</v>
      </c>
      <c r="G275">
        <v>0.91879999999999995</v>
      </c>
    </row>
    <row r="276" spans="1:7" x14ac:dyDescent="0.3">
      <c r="A276" s="4" t="s">
        <v>538</v>
      </c>
      <c r="B276">
        <v>0.64180000000000004</v>
      </c>
      <c r="C276">
        <v>0.72270000000000001</v>
      </c>
      <c r="D276">
        <v>0.91559999999999997</v>
      </c>
      <c r="E276">
        <v>1.2846</v>
      </c>
      <c r="F276">
        <v>1.1515</v>
      </c>
      <c r="G276">
        <v>0.93510000000000004</v>
      </c>
    </row>
    <row r="277" spans="1:7" x14ac:dyDescent="0.3">
      <c r="A277" s="4" t="s">
        <v>539</v>
      </c>
      <c r="B277">
        <v>0.62880000000000003</v>
      </c>
      <c r="C277">
        <v>0.73050000000000004</v>
      </c>
      <c r="D277">
        <v>0.90569999999999995</v>
      </c>
      <c r="E277">
        <v>1.2990999999999999</v>
      </c>
      <c r="F277">
        <v>1.1889000000000001</v>
      </c>
      <c r="G277">
        <v>0.93879999999999997</v>
      </c>
    </row>
    <row r="278" spans="1:7" x14ac:dyDescent="0.3">
      <c r="A278" s="4" t="s">
        <v>540</v>
      </c>
      <c r="B278">
        <v>0.61399999999999999</v>
      </c>
      <c r="C278">
        <v>0.72399999999999998</v>
      </c>
      <c r="D278">
        <v>0.89439999999999997</v>
      </c>
      <c r="E278">
        <v>1.2902</v>
      </c>
      <c r="F278">
        <v>1.1773</v>
      </c>
      <c r="G278">
        <v>0.92710000000000004</v>
      </c>
    </row>
    <row r="279" spans="1:7" x14ac:dyDescent="0.3">
      <c r="A279" s="4" t="s">
        <v>541</v>
      </c>
      <c r="B279">
        <v>0.55310000000000004</v>
      </c>
      <c r="C279">
        <v>0.66439999999999999</v>
      </c>
      <c r="D279">
        <v>0.8306</v>
      </c>
      <c r="E279">
        <v>1.2011000000000001</v>
      </c>
      <c r="F279">
        <v>1.1439999999999999</v>
      </c>
      <c r="G279">
        <v>0.86229999999999996</v>
      </c>
    </row>
    <row r="280" spans="1:7" x14ac:dyDescent="0.3">
      <c r="A280" s="4" t="s">
        <v>542</v>
      </c>
      <c r="B280">
        <v>0.55589999999999995</v>
      </c>
      <c r="C280">
        <v>0.6603</v>
      </c>
      <c r="D280">
        <v>0.81879999999999997</v>
      </c>
      <c r="E280">
        <v>1.2138</v>
      </c>
      <c r="F280">
        <v>1.0982000000000001</v>
      </c>
      <c r="G280">
        <v>0.85419999999999996</v>
      </c>
    </row>
    <row r="281" spans="1:7" x14ac:dyDescent="0.3">
      <c r="A281" s="4" t="s">
        <v>543</v>
      </c>
      <c r="B281">
        <v>0.52859999999999996</v>
      </c>
      <c r="C281">
        <v>0.63460000000000005</v>
      </c>
      <c r="D281">
        <v>0.78280000000000005</v>
      </c>
      <c r="E281">
        <v>1.1395999999999999</v>
      </c>
      <c r="F281">
        <v>1.0702</v>
      </c>
      <c r="G281">
        <v>0.8165</v>
      </c>
    </row>
    <row r="282" spans="1:7" x14ac:dyDescent="0.3">
      <c r="A282" s="4" t="s">
        <v>544</v>
      </c>
      <c r="B282">
        <v>0.68659999999999999</v>
      </c>
      <c r="C282">
        <v>0.78480000000000005</v>
      </c>
      <c r="D282">
        <v>0.94479999999999997</v>
      </c>
      <c r="E282">
        <v>1.4087000000000001</v>
      </c>
      <c r="F282">
        <v>1.2178</v>
      </c>
      <c r="G282">
        <v>0.99870000000000003</v>
      </c>
    </row>
    <row r="283" spans="1:7" x14ac:dyDescent="0.3">
      <c r="A283" s="4" t="s">
        <v>545</v>
      </c>
      <c r="B283">
        <v>0.71489999999999998</v>
      </c>
      <c r="C283">
        <v>0.78859999999999997</v>
      </c>
      <c r="D283">
        <v>0.96179999999999999</v>
      </c>
      <c r="E283">
        <v>1.4584999999999999</v>
      </c>
      <c r="F283">
        <v>1.1839</v>
      </c>
      <c r="G283">
        <v>1.0126999999999999</v>
      </c>
    </row>
    <row r="284" spans="1:7" x14ac:dyDescent="0.3">
      <c r="A284" s="4" t="s">
        <v>546</v>
      </c>
      <c r="B284">
        <v>0.7349</v>
      </c>
      <c r="C284">
        <v>0.81040000000000001</v>
      </c>
      <c r="D284">
        <v>0.98109999999999997</v>
      </c>
      <c r="E284">
        <v>1.472</v>
      </c>
      <c r="F284">
        <v>1.1757</v>
      </c>
      <c r="G284">
        <v>1.0277000000000001</v>
      </c>
    </row>
    <row r="285" spans="1:7" x14ac:dyDescent="0.3">
      <c r="A285" s="4" t="s">
        <v>547</v>
      </c>
      <c r="B285">
        <v>0.70530000000000004</v>
      </c>
      <c r="C285">
        <v>0.7681</v>
      </c>
      <c r="D285">
        <v>0.97119999999999995</v>
      </c>
      <c r="E285">
        <v>1.4435</v>
      </c>
      <c r="F285">
        <v>1.1863999999999999</v>
      </c>
      <c r="G285">
        <v>1.0042</v>
      </c>
    </row>
    <row r="286" spans="1:7" x14ac:dyDescent="0.3">
      <c r="A286" s="4" t="s">
        <v>548</v>
      </c>
      <c r="B286">
        <v>0.6855</v>
      </c>
      <c r="C286">
        <v>0.73760000000000003</v>
      </c>
      <c r="D286">
        <v>0.94830000000000003</v>
      </c>
      <c r="E286">
        <v>1.383</v>
      </c>
      <c r="F286">
        <v>1.1736</v>
      </c>
      <c r="G286">
        <v>0.97489999999999999</v>
      </c>
    </row>
    <row r="287" spans="1:7" x14ac:dyDescent="0.3">
      <c r="A287" s="4" t="s">
        <v>549</v>
      </c>
      <c r="B287">
        <v>0.69599999999999995</v>
      </c>
      <c r="C287">
        <v>0.75139999999999996</v>
      </c>
      <c r="D287">
        <v>0.97419999999999995</v>
      </c>
      <c r="E287">
        <v>1.4469000000000001</v>
      </c>
      <c r="F287">
        <v>1.2466999999999999</v>
      </c>
      <c r="G287">
        <v>1.008</v>
      </c>
    </row>
    <row r="288" spans="1:7" x14ac:dyDescent="0.3">
      <c r="A288" s="4" t="s">
        <v>550</v>
      </c>
      <c r="B288">
        <v>0.70960000000000001</v>
      </c>
      <c r="C288">
        <v>0.74480000000000002</v>
      </c>
      <c r="D288">
        <v>0.99229999999999996</v>
      </c>
      <c r="E288">
        <v>1.4521999999999999</v>
      </c>
      <c r="F288">
        <v>1.2244999999999999</v>
      </c>
      <c r="G288">
        <v>1.0107999999999999</v>
      </c>
    </row>
    <row r="289" spans="1:7" x14ac:dyDescent="0.3">
      <c r="A289" s="4" t="s">
        <v>551</v>
      </c>
      <c r="B289">
        <v>0.71179999999999999</v>
      </c>
      <c r="C289">
        <v>0.73370000000000002</v>
      </c>
      <c r="D289">
        <v>0.95440000000000003</v>
      </c>
      <c r="E289">
        <v>1.4040999999999999</v>
      </c>
      <c r="F289">
        <v>1.1791</v>
      </c>
      <c r="G289">
        <v>0.98580000000000001</v>
      </c>
    </row>
    <row r="290" spans="1:7" x14ac:dyDescent="0.3">
      <c r="A290" s="4" t="s">
        <v>552</v>
      </c>
      <c r="B290">
        <v>0.73409999999999997</v>
      </c>
      <c r="C290">
        <v>0.75360000000000005</v>
      </c>
      <c r="D290">
        <v>0.97589999999999999</v>
      </c>
      <c r="E290">
        <v>1.4494</v>
      </c>
      <c r="F290">
        <v>1.1957</v>
      </c>
      <c r="G290">
        <v>1.0106999999999999</v>
      </c>
    </row>
    <row r="291" spans="1:7" x14ac:dyDescent="0.3">
      <c r="A291" s="4" t="s">
        <v>553</v>
      </c>
      <c r="B291">
        <v>0.72640000000000005</v>
      </c>
      <c r="C291">
        <v>0.7782</v>
      </c>
      <c r="D291">
        <v>0.97789999999999999</v>
      </c>
      <c r="E291">
        <v>1.5408999999999999</v>
      </c>
      <c r="F291">
        <v>1.2663</v>
      </c>
      <c r="G291">
        <v>1.0403</v>
      </c>
    </row>
    <row r="292" spans="1:7" x14ac:dyDescent="0.3">
      <c r="A292" s="4" t="s">
        <v>554</v>
      </c>
      <c r="B292">
        <v>0.7389</v>
      </c>
      <c r="C292">
        <v>0.83909999999999996</v>
      </c>
      <c r="D292">
        <v>1.0190999999999999</v>
      </c>
      <c r="E292">
        <v>1.5965</v>
      </c>
      <c r="F292">
        <v>1.3158000000000001</v>
      </c>
      <c r="G292">
        <v>1.0845</v>
      </c>
    </row>
    <row r="293" spans="1:7" x14ac:dyDescent="0.3">
      <c r="A293" s="4" t="s">
        <v>555</v>
      </c>
      <c r="B293">
        <v>0.7651</v>
      </c>
      <c r="C293">
        <v>0.90049999999999997</v>
      </c>
      <c r="D293">
        <v>1.0602</v>
      </c>
      <c r="E293">
        <v>1.7403999999999999</v>
      </c>
      <c r="F293">
        <v>1.5448999999999999</v>
      </c>
      <c r="G293">
        <v>1.1749000000000001</v>
      </c>
    </row>
    <row r="294" spans="1:7" x14ac:dyDescent="0.3">
      <c r="A294" s="4" t="s">
        <v>556</v>
      </c>
      <c r="B294">
        <v>0.75700000000000001</v>
      </c>
      <c r="C294">
        <v>0.89319999999999999</v>
      </c>
      <c r="D294">
        <v>1.0585</v>
      </c>
      <c r="E294">
        <v>1.8065</v>
      </c>
      <c r="F294">
        <v>1.5771999999999999</v>
      </c>
      <c r="G294">
        <v>1.1846000000000001</v>
      </c>
    </row>
    <row r="295" spans="1:7" x14ac:dyDescent="0.3">
      <c r="A295" s="4" t="s">
        <v>557</v>
      </c>
      <c r="B295">
        <v>0.77900000000000003</v>
      </c>
      <c r="C295">
        <v>0.90129999999999999</v>
      </c>
      <c r="D295">
        <v>1.0745</v>
      </c>
      <c r="E295">
        <v>1.7964</v>
      </c>
      <c r="F295">
        <v>1.5641</v>
      </c>
      <c r="G295">
        <v>1.1936</v>
      </c>
    </row>
    <row r="296" spans="1:7" x14ac:dyDescent="0.3">
      <c r="A296" s="4" t="s">
        <v>558</v>
      </c>
      <c r="B296">
        <v>0.75970000000000004</v>
      </c>
      <c r="C296">
        <v>0.90110000000000001</v>
      </c>
      <c r="D296">
        <v>1.0770999999999999</v>
      </c>
      <c r="E296">
        <v>1.7703</v>
      </c>
      <c r="F296">
        <v>1.5368999999999999</v>
      </c>
      <c r="G296">
        <v>1.1800999999999999</v>
      </c>
    </row>
    <row r="297" spans="1:7" x14ac:dyDescent="0.3">
      <c r="A297" s="4" t="s">
        <v>559</v>
      </c>
      <c r="B297">
        <v>0.75219999999999998</v>
      </c>
      <c r="C297">
        <v>0.91879999999999995</v>
      </c>
      <c r="D297">
        <v>1.0763</v>
      </c>
      <c r="E297">
        <v>1.8483000000000001</v>
      </c>
      <c r="F297">
        <v>1.6357999999999999</v>
      </c>
      <c r="G297">
        <v>1.2081999999999999</v>
      </c>
    </row>
    <row r="298" spans="1:7" x14ac:dyDescent="0.3">
      <c r="A298" s="4" t="s">
        <v>567</v>
      </c>
      <c r="B298">
        <v>0.77200000000000002</v>
      </c>
      <c r="C298">
        <v>0.94640000000000002</v>
      </c>
      <c r="D298">
        <v>1.1306</v>
      </c>
      <c r="E298">
        <v>2.0030999999999999</v>
      </c>
      <c r="F298">
        <v>1.7862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569</v>
      </c>
    </row>
    <row r="304" spans="1:7" x14ac:dyDescent="0.3">
      <c r="A304" s="4" t="s">
        <v>559</v>
      </c>
      <c r="B304" t="s">
        <v>570</v>
      </c>
    </row>
    <row r="305" spans="1:2" x14ac:dyDescent="0.3">
      <c r="A305" s="4" t="s">
        <v>558</v>
      </c>
      <c r="B305" t="s">
        <v>571</v>
      </c>
    </row>
    <row r="306" spans="1:2" x14ac:dyDescent="0.3">
      <c r="A306" s="4" t="s">
        <v>557</v>
      </c>
      <c r="B306" t="s">
        <v>571</v>
      </c>
    </row>
    <row r="307" spans="1:2" x14ac:dyDescent="0.3">
      <c r="A307" s="4" t="s">
        <v>556</v>
      </c>
      <c r="B307" t="s">
        <v>572</v>
      </c>
    </row>
    <row r="308" spans="1:2" x14ac:dyDescent="0.3">
      <c r="A308" s="4" t="s">
        <v>555</v>
      </c>
      <c r="B308" t="s">
        <v>573</v>
      </c>
    </row>
    <row r="309" spans="1:2" x14ac:dyDescent="0.3">
      <c r="A309" s="4" t="s">
        <v>554</v>
      </c>
      <c r="B309" t="s">
        <v>574</v>
      </c>
    </row>
    <row r="310" spans="1:2" x14ac:dyDescent="0.3">
      <c r="A310" s="4" t="s">
        <v>553</v>
      </c>
      <c r="B310" t="s">
        <v>575</v>
      </c>
    </row>
    <row r="311" spans="1:2" x14ac:dyDescent="0.3">
      <c r="A311" s="4" t="s">
        <v>552</v>
      </c>
      <c r="B311" t="s">
        <v>576</v>
      </c>
    </row>
    <row r="312" spans="1:2" x14ac:dyDescent="0.3">
      <c r="A312" s="4" t="s">
        <v>551</v>
      </c>
      <c r="B312" t="s">
        <v>577</v>
      </c>
    </row>
    <row r="313" spans="1:2" x14ac:dyDescent="0.3">
      <c r="A313" s="4" t="s">
        <v>550</v>
      </c>
      <c r="B313" t="s">
        <v>578</v>
      </c>
    </row>
    <row r="314" spans="1:2" x14ac:dyDescent="0.3">
      <c r="A314" s="4" t="s">
        <v>549</v>
      </c>
      <c r="B314" t="s">
        <v>579</v>
      </c>
    </row>
    <row r="315" spans="1:2" x14ac:dyDescent="0.3">
      <c r="A315" s="4" t="s">
        <v>548</v>
      </c>
      <c r="B315" t="s">
        <v>580</v>
      </c>
    </row>
    <row r="316" spans="1:2" x14ac:dyDescent="0.3">
      <c r="A316" s="4" t="s">
        <v>547</v>
      </c>
      <c r="B316" t="s">
        <v>581</v>
      </c>
    </row>
    <row r="317" spans="1:2" x14ac:dyDescent="0.3">
      <c r="A317" s="4" t="s">
        <v>546</v>
      </c>
      <c r="B317" t="s">
        <v>582</v>
      </c>
    </row>
    <row r="318" spans="1:2" x14ac:dyDescent="0.3">
      <c r="A318" s="4" t="s">
        <v>545</v>
      </c>
      <c r="B318" t="s">
        <v>583</v>
      </c>
    </row>
    <row r="319" spans="1:2" x14ac:dyDescent="0.3">
      <c r="A319" s="4" t="s">
        <v>544</v>
      </c>
      <c r="B319" t="s">
        <v>584</v>
      </c>
    </row>
    <row r="320" spans="1:2" x14ac:dyDescent="0.3">
      <c r="A320" s="4" t="s">
        <v>543</v>
      </c>
      <c r="B320" t="s">
        <v>585</v>
      </c>
    </row>
    <row r="321" spans="1:2" x14ac:dyDescent="0.3">
      <c r="A321" s="4" t="s">
        <v>542</v>
      </c>
      <c r="B321" t="s">
        <v>586</v>
      </c>
    </row>
    <row r="322" spans="1:2" x14ac:dyDescent="0.3">
      <c r="A322" s="4" t="s">
        <v>541</v>
      </c>
      <c r="B322" t="s">
        <v>587</v>
      </c>
    </row>
    <row r="323" spans="1:2" x14ac:dyDescent="0.3">
      <c r="A323" s="4" t="s">
        <v>540</v>
      </c>
      <c r="B323" t="s">
        <v>588</v>
      </c>
    </row>
    <row r="324" spans="1:2" x14ac:dyDescent="0.3">
      <c r="A324" s="4" t="s">
        <v>539</v>
      </c>
      <c r="B324" t="s">
        <v>589</v>
      </c>
    </row>
    <row r="325" spans="1:2" x14ac:dyDescent="0.3">
      <c r="A325" s="4" t="s">
        <v>538</v>
      </c>
      <c r="B325" t="s">
        <v>590</v>
      </c>
    </row>
    <row r="326" spans="1:2" x14ac:dyDescent="0.3">
      <c r="A326" s="4" t="s">
        <v>537</v>
      </c>
      <c r="B326" t="s">
        <v>591</v>
      </c>
    </row>
    <row r="327" spans="1:2" x14ac:dyDescent="0.3">
      <c r="A327" s="4" t="s">
        <v>536</v>
      </c>
      <c r="B327" t="s">
        <v>592</v>
      </c>
    </row>
    <row r="328" spans="1:2" x14ac:dyDescent="0.3">
      <c r="A328" s="4" t="s">
        <v>535</v>
      </c>
      <c r="B328" t="s">
        <v>593</v>
      </c>
    </row>
    <row r="329" spans="1:2" x14ac:dyDescent="0.3">
      <c r="A329" s="4" t="s">
        <v>534</v>
      </c>
      <c r="B329" t="s">
        <v>594</v>
      </c>
    </row>
    <row r="330" spans="1:2" x14ac:dyDescent="0.3">
      <c r="A330" s="4" t="s">
        <v>533</v>
      </c>
      <c r="B330" t="s">
        <v>595</v>
      </c>
    </row>
    <row r="331" spans="1:2" x14ac:dyDescent="0.3">
      <c r="A331" s="4" t="s">
        <v>532</v>
      </c>
      <c r="B331" t="s">
        <v>596</v>
      </c>
    </row>
    <row r="332" spans="1:2" x14ac:dyDescent="0.3">
      <c r="A332" s="4" t="s">
        <v>531</v>
      </c>
      <c r="B332" t="s">
        <v>597</v>
      </c>
    </row>
    <row r="333" spans="1:2" x14ac:dyDescent="0.3">
      <c r="A333" s="4" t="s">
        <v>530</v>
      </c>
      <c r="B333" t="s">
        <v>598</v>
      </c>
    </row>
    <row r="334" spans="1:2" x14ac:dyDescent="0.3">
      <c r="A334" s="4" t="s">
        <v>529</v>
      </c>
      <c r="B334" t="s">
        <v>599</v>
      </c>
    </row>
    <row r="335" spans="1:2" x14ac:dyDescent="0.3">
      <c r="A335" s="4" t="s">
        <v>528</v>
      </c>
      <c r="B335" t="s">
        <v>600</v>
      </c>
    </row>
    <row r="336" spans="1:2" x14ac:dyDescent="0.3">
      <c r="A336" s="4" t="s">
        <v>527</v>
      </c>
      <c r="B336" t="s">
        <v>601</v>
      </c>
    </row>
    <row r="337" spans="1:2" x14ac:dyDescent="0.3">
      <c r="A337" s="4" t="s">
        <v>526</v>
      </c>
      <c r="B337" t="s">
        <v>602</v>
      </c>
    </row>
    <row r="338" spans="1:2" x14ac:dyDescent="0.3">
      <c r="A338" s="4" t="s">
        <v>525</v>
      </c>
      <c r="B338" t="s">
        <v>603</v>
      </c>
    </row>
    <row r="339" spans="1:2" x14ac:dyDescent="0.3">
      <c r="A339" s="4" t="s">
        <v>524</v>
      </c>
      <c r="B339" t="s">
        <v>604</v>
      </c>
    </row>
    <row r="340" spans="1:2" x14ac:dyDescent="0.3">
      <c r="A340" s="4" t="s">
        <v>523</v>
      </c>
      <c r="B340" t="s">
        <v>605</v>
      </c>
    </row>
    <row r="341" spans="1:2" x14ac:dyDescent="0.3">
      <c r="A341" s="4" t="s">
        <v>522</v>
      </c>
      <c r="B341" t="s">
        <v>606</v>
      </c>
    </row>
    <row r="342" spans="1:2" x14ac:dyDescent="0.3">
      <c r="A342" s="4" t="s">
        <v>521</v>
      </c>
      <c r="B342" t="s">
        <v>607</v>
      </c>
    </row>
    <row r="343" spans="1:2" x14ac:dyDescent="0.3">
      <c r="A343" s="4" t="s">
        <v>520</v>
      </c>
      <c r="B343" t="s">
        <v>608</v>
      </c>
    </row>
    <row r="344" spans="1:2" x14ac:dyDescent="0.3">
      <c r="A344" s="4" t="s">
        <v>519</v>
      </c>
      <c r="B344" t="s">
        <v>609</v>
      </c>
    </row>
    <row r="345" spans="1:2" x14ac:dyDescent="0.3">
      <c r="A345" s="4" t="s">
        <v>518</v>
      </c>
      <c r="B345" t="s">
        <v>610</v>
      </c>
    </row>
    <row r="346" spans="1:2" x14ac:dyDescent="0.3">
      <c r="A346" s="4" t="s">
        <v>517</v>
      </c>
      <c r="B346" t="s">
        <v>611</v>
      </c>
    </row>
    <row r="347" spans="1:2" x14ac:dyDescent="0.3">
      <c r="A347" s="4" t="s">
        <v>516</v>
      </c>
      <c r="B347" t="s">
        <v>612</v>
      </c>
    </row>
    <row r="348" spans="1:2" x14ac:dyDescent="0.3">
      <c r="A348" s="4" t="s">
        <v>515</v>
      </c>
      <c r="B348" t="s">
        <v>613</v>
      </c>
    </row>
    <row r="349" spans="1:2" x14ac:dyDescent="0.3">
      <c r="A349" s="4" t="s">
        <v>514</v>
      </c>
      <c r="B349" t="s">
        <v>614</v>
      </c>
    </row>
    <row r="350" spans="1:2" x14ac:dyDescent="0.3">
      <c r="A350" s="4" t="s">
        <v>513</v>
      </c>
      <c r="B350" t="s">
        <v>615</v>
      </c>
    </row>
    <row r="351" spans="1:2" x14ac:dyDescent="0.3">
      <c r="A351" s="4" t="s">
        <v>512</v>
      </c>
      <c r="B351" t="s">
        <v>616</v>
      </c>
    </row>
    <row r="352" spans="1:2" x14ac:dyDescent="0.3">
      <c r="A352" s="4" t="s">
        <v>511</v>
      </c>
      <c r="B352" t="s">
        <v>617</v>
      </c>
    </row>
    <row r="353" spans="1:2" x14ac:dyDescent="0.3">
      <c r="A353" s="4" t="s">
        <v>510</v>
      </c>
      <c r="B353" t="s">
        <v>618</v>
      </c>
    </row>
    <row r="354" spans="1:2" x14ac:dyDescent="0.3">
      <c r="A354" s="4" t="s">
        <v>509</v>
      </c>
      <c r="B354" t="s">
        <v>619</v>
      </c>
    </row>
    <row r="355" spans="1:2" x14ac:dyDescent="0.3">
      <c r="A355" s="4" t="s">
        <v>508</v>
      </c>
      <c r="B355" t="s">
        <v>620</v>
      </c>
    </row>
    <row r="356" spans="1:2" x14ac:dyDescent="0.3">
      <c r="A356" s="4" t="s">
        <v>507</v>
      </c>
      <c r="B356" t="s">
        <v>621</v>
      </c>
    </row>
    <row r="357" spans="1:2" x14ac:dyDescent="0.3">
      <c r="A357" s="4" t="s">
        <v>506</v>
      </c>
      <c r="B357" t="s">
        <v>622</v>
      </c>
    </row>
    <row r="358" spans="1:2" x14ac:dyDescent="0.3">
      <c r="A358" s="4" t="s">
        <v>505</v>
      </c>
      <c r="B358" t="s">
        <v>623</v>
      </c>
    </row>
    <row r="359" spans="1:2" x14ac:dyDescent="0.3">
      <c r="A359" s="4" t="s">
        <v>504</v>
      </c>
      <c r="B359" t="s">
        <v>624</v>
      </c>
    </row>
    <row r="360" spans="1:2" x14ac:dyDescent="0.3">
      <c r="A360" s="4" t="s">
        <v>503</v>
      </c>
      <c r="B360" t="s">
        <v>625</v>
      </c>
    </row>
    <row r="361" spans="1:2" x14ac:dyDescent="0.3">
      <c r="A361" s="4" t="s">
        <v>502</v>
      </c>
      <c r="B361" t="s">
        <v>625</v>
      </c>
    </row>
    <row r="362" spans="1:2" x14ac:dyDescent="0.3">
      <c r="A362" s="4" t="s">
        <v>501</v>
      </c>
      <c r="B362" t="s">
        <v>626</v>
      </c>
    </row>
    <row r="363" spans="1:2" x14ac:dyDescent="0.3">
      <c r="A363" s="4" t="s">
        <v>500</v>
      </c>
      <c r="B363" t="s">
        <v>627</v>
      </c>
    </row>
    <row r="364" spans="1:2" x14ac:dyDescent="0.3">
      <c r="A364" s="4" t="s">
        <v>499</v>
      </c>
      <c r="B364" t="s">
        <v>628</v>
      </c>
    </row>
    <row r="365" spans="1:2" x14ac:dyDescent="0.3">
      <c r="A365" s="4" t="s">
        <v>498</v>
      </c>
      <c r="B365" t="s">
        <v>629</v>
      </c>
    </row>
    <row r="366" spans="1:2" x14ac:dyDescent="0.3">
      <c r="A366" s="4" t="s">
        <v>497</v>
      </c>
      <c r="B366" t="s">
        <v>630</v>
      </c>
    </row>
    <row r="367" spans="1:2" x14ac:dyDescent="0.3">
      <c r="A367" s="4" t="s">
        <v>496</v>
      </c>
      <c r="B367" t="s">
        <v>631</v>
      </c>
    </row>
    <row r="368" spans="1:2" x14ac:dyDescent="0.3">
      <c r="A368" s="4" t="s">
        <v>495</v>
      </c>
      <c r="B368" t="s">
        <v>632</v>
      </c>
    </row>
    <row r="369" spans="1:2" x14ac:dyDescent="0.3">
      <c r="A369" s="4" t="s">
        <v>494</v>
      </c>
      <c r="B369" t="s">
        <v>633</v>
      </c>
    </row>
    <row r="370" spans="1:2" x14ac:dyDescent="0.3">
      <c r="A370" s="4" t="s">
        <v>493</v>
      </c>
      <c r="B370" t="s">
        <v>634</v>
      </c>
    </row>
    <row r="371" spans="1:2" x14ac:dyDescent="0.3">
      <c r="A371" s="4" t="s">
        <v>492</v>
      </c>
      <c r="B371" t="s">
        <v>635</v>
      </c>
    </row>
    <row r="372" spans="1:2" x14ac:dyDescent="0.3">
      <c r="A372" s="4" t="s">
        <v>491</v>
      </c>
      <c r="B372" t="s">
        <v>636</v>
      </c>
    </row>
    <row r="373" spans="1:2" x14ac:dyDescent="0.3">
      <c r="A373" s="4" t="s">
        <v>490</v>
      </c>
      <c r="B373" t="s">
        <v>637</v>
      </c>
    </row>
    <row r="374" spans="1:2" x14ac:dyDescent="0.3">
      <c r="A374" s="4" t="s">
        <v>489</v>
      </c>
      <c r="B374" t="s">
        <v>638</v>
      </c>
    </row>
    <row r="375" spans="1:2" x14ac:dyDescent="0.3">
      <c r="A375" s="4" t="s">
        <v>488</v>
      </c>
      <c r="B375" t="s">
        <v>639</v>
      </c>
    </row>
    <row r="376" spans="1:2" x14ac:dyDescent="0.3">
      <c r="A376" s="4" t="s">
        <v>487</v>
      </c>
      <c r="B376" t="s">
        <v>640</v>
      </c>
    </row>
    <row r="377" spans="1:2" x14ac:dyDescent="0.3">
      <c r="A377" s="4" t="s">
        <v>486</v>
      </c>
      <c r="B377" t="s">
        <v>641</v>
      </c>
    </row>
    <row r="378" spans="1:2" x14ac:dyDescent="0.3">
      <c r="A378" s="4" t="s">
        <v>485</v>
      </c>
      <c r="B378" t="s">
        <v>642</v>
      </c>
    </row>
    <row r="379" spans="1:2" x14ac:dyDescent="0.3">
      <c r="A379" s="4" t="s">
        <v>484</v>
      </c>
      <c r="B379" t="s">
        <v>643</v>
      </c>
    </row>
    <row r="380" spans="1:2" x14ac:dyDescent="0.3">
      <c r="A380" s="4" t="s">
        <v>483</v>
      </c>
      <c r="B380" t="s">
        <v>644</v>
      </c>
    </row>
    <row r="381" spans="1:2" x14ac:dyDescent="0.3">
      <c r="A381" s="4" t="s">
        <v>482</v>
      </c>
      <c r="B381" t="s">
        <v>645</v>
      </c>
    </row>
    <row r="382" spans="1:2" x14ac:dyDescent="0.3">
      <c r="A382" s="4" t="s">
        <v>481</v>
      </c>
      <c r="B382" t="s">
        <v>646</v>
      </c>
    </row>
    <row r="383" spans="1:2" x14ac:dyDescent="0.3">
      <c r="A383" s="4" t="s">
        <v>480</v>
      </c>
      <c r="B383" t="s">
        <v>647</v>
      </c>
    </row>
    <row r="384" spans="1:2" x14ac:dyDescent="0.3">
      <c r="A384" s="4" t="s">
        <v>479</v>
      </c>
      <c r="B384" t="s">
        <v>648</v>
      </c>
    </row>
    <row r="385" spans="1:2" x14ac:dyDescent="0.3">
      <c r="A385" s="4" t="s">
        <v>478</v>
      </c>
      <c r="B385" t="s">
        <v>649</v>
      </c>
    </row>
    <row r="386" spans="1:2" x14ac:dyDescent="0.3">
      <c r="A386" s="4" t="s">
        <v>477</v>
      </c>
      <c r="B386" t="s">
        <v>650</v>
      </c>
    </row>
    <row r="387" spans="1:2" x14ac:dyDescent="0.3">
      <c r="A387" s="4" t="s">
        <v>476</v>
      </c>
      <c r="B387" t="s">
        <v>651</v>
      </c>
    </row>
    <row r="388" spans="1:2" x14ac:dyDescent="0.3">
      <c r="A388" s="4" t="s">
        <v>475</v>
      </c>
      <c r="B388" t="s">
        <v>652</v>
      </c>
    </row>
    <row r="389" spans="1:2" x14ac:dyDescent="0.3">
      <c r="A389" s="4" t="s">
        <v>474</v>
      </c>
      <c r="B389" t="s">
        <v>653</v>
      </c>
    </row>
    <row r="390" spans="1:2" x14ac:dyDescent="0.3">
      <c r="A390" s="4" t="s">
        <v>473</v>
      </c>
      <c r="B390" t="s">
        <v>654</v>
      </c>
    </row>
    <row r="391" spans="1:2" x14ac:dyDescent="0.3">
      <c r="A391" s="4" t="s">
        <v>472</v>
      </c>
      <c r="B391" t="s">
        <v>655</v>
      </c>
    </row>
    <row r="392" spans="1:2" x14ac:dyDescent="0.3">
      <c r="A392" s="4" t="s">
        <v>471</v>
      </c>
      <c r="B392" t="s">
        <v>656</v>
      </c>
    </row>
    <row r="393" spans="1:2" x14ac:dyDescent="0.3">
      <c r="A393" s="4" t="s">
        <v>470</v>
      </c>
      <c r="B393" t="s">
        <v>657</v>
      </c>
    </row>
    <row r="394" spans="1:2" x14ac:dyDescent="0.3">
      <c r="A394" s="4" t="s">
        <v>469</v>
      </c>
      <c r="B394" t="s">
        <v>658</v>
      </c>
    </row>
    <row r="395" spans="1:2" x14ac:dyDescent="0.3">
      <c r="A395" s="4" t="s">
        <v>468</v>
      </c>
      <c r="B395" t="s">
        <v>659</v>
      </c>
    </row>
    <row r="396" spans="1:2" x14ac:dyDescent="0.3">
      <c r="A396" s="4" t="s">
        <v>467</v>
      </c>
      <c r="B396" t="s">
        <v>660</v>
      </c>
    </row>
    <row r="397" spans="1:2" x14ac:dyDescent="0.3">
      <c r="A397" s="4" t="s">
        <v>466</v>
      </c>
      <c r="B397" t="s">
        <v>661</v>
      </c>
    </row>
    <row r="398" spans="1:2" x14ac:dyDescent="0.3">
      <c r="A398" s="4" t="s">
        <v>465</v>
      </c>
      <c r="B398" t="s">
        <v>662</v>
      </c>
    </row>
    <row r="399" spans="1:2" x14ac:dyDescent="0.3">
      <c r="A399" s="4" t="s">
        <v>464</v>
      </c>
      <c r="B399" t="s">
        <v>663</v>
      </c>
    </row>
    <row r="400" spans="1:2" x14ac:dyDescent="0.3">
      <c r="A400" s="4" t="s">
        <v>463</v>
      </c>
      <c r="B400" t="s">
        <v>664</v>
      </c>
    </row>
    <row r="401" spans="1:2" x14ac:dyDescent="0.3">
      <c r="A401" s="4" t="s">
        <v>462</v>
      </c>
      <c r="B401" t="s">
        <v>665</v>
      </c>
    </row>
    <row r="402" spans="1:2" x14ac:dyDescent="0.3">
      <c r="A402" s="4" t="s">
        <v>461</v>
      </c>
      <c r="B402" t="s">
        <v>666</v>
      </c>
    </row>
    <row r="403" spans="1:2" x14ac:dyDescent="0.3">
      <c r="A403" s="4" t="s">
        <v>460</v>
      </c>
      <c r="B403" t="s">
        <v>667</v>
      </c>
    </row>
    <row r="404" spans="1:2" x14ac:dyDescent="0.3">
      <c r="A404" s="4" t="s">
        <v>459</v>
      </c>
      <c r="B404" t="s">
        <v>668</v>
      </c>
    </row>
    <row r="405" spans="1:2" x14ac:dyDescent="0.3">
      <c r="A405" s="4" t="s">
        <v>458</v>
      </c>
      <c r="B405" t="s">
        <v>669</v>
      </c>
    </row>
    <row r="406" spans="1:2" x14ac:dyDescent="0.3">
      <c r="A406" s="4" t="s">
        <v>457</v>
      </c>
      <c r="B406" t="s">
        <v>670</v>
      </c>
    </row>
    <row r="407" spans="1:2" x14ac:dyDescent="0.3">
      <c r="A407" s="4" t="s">
        <v>456</v>
      </c>
      <c r="B407" t="s">
        <v>671</v>
      </c>
    </row>
    <row r="408" spans="1:2" x14ac:dyDescent="0.3">
      <c r="A408" s="4" t="s">
        <v>455</v>
      </c>
      <c r="B408" t="s">
        <v>672</v>
      </c>
    </row>
    <row r="409" spans="1:2" x14ac:dyDescent="0.3">
      <c r="A409" s="4" t="s">
        <v>454</v>
      </c>
      <c r="B409" t="s">
        <v>673</v>
      </c>
    </row>
    <row r="410" spans="1:2" x14ac:dyDescent="0.3">
      <c r="A410" s="4" t="s">
        <v>453</v>
      </c>
      <c r="B410" t="s">
        <v>674</v>
      </c>
    </row>
    <row r="411" spans="1:2" x14ac:dyDescent="0.3">
      <c r="A411" s="4" t="s">
        <v>452</v>
      </c>
      <c r="B411" t="s">
        <v>675</v>
      </c>
    </row>
    <row r="412" spans="1:2" x14ac:dyDescent="0.3">
      <c r="A412" s="4" t="s">
        <v>451</v>
      </c>
      <c r="B412" t="s">
        <v>676</v>
      </c>
    </row>
  </sheetData>
  <phoneticPr fontId="4" type="noConversion"/>
  <hyperlinks>
    <hyperlink ref="B1" location="'因子最优窗口汇总'!A1" display="← 返回汇总" xr:uid="{00000000-0004-0000-0200-000000000000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4" t="s">
        <v>400</v>
      </c>
      <c r="B1" s="5" t="s">
        <v>30</v>
      </c>
    </row>
    <row r="2" spans="1:5" x14ac:dyDescent="0.3">
      <c r="A2" s="6" t="s">
        <v>677</v>
      </c>
    </row>
    <row r="3" spans="1:5" x14ac:dyDescent="0.3">
      <c r="A3" s="6"/>
    </row>
    <row r="4" spans="1:5" x14ac:dyDescent="0.3">
      <c r="A4" s="4" t="s">
        <v>402</v>
      </c>
    </row>
    <row r="5" spans="1:5" x14ac:dyDescent="0.3">
      <c r="A5" s="6" t="s">
        <v>403</v>
      </c>
    </row>
    <row r="6" spans="1:5" x14ac:dyDescent="0.3">
      <c r="A6" s="6"/>
    </row>
    <row r="7" spans="1:5" x14ac:dyDescent="0.3">
      <c r="A7" s="4" t="s">
        <v>404</v>
      </c>
      <c r="B7" s="1"/>
      <c r="C7" s="1" t="s">
        <v>405</v>
      </c>
    </row>
    <row r="8" spans="1:5" x14ac:dyDescent="0.3">
      <c r="A8" s="6" t="s">
        <v>678</v>
      </c>
      <c r="B8" t="s">
        <v>679</v>
      </c>
      <c r="C8" t="s">
        <v>408</v>
      </c>
    </row>
    <row r="9" spans="1:5" x14ac:dyDescent="0.3">
      <c r="A9" s="6"/>
    </row>
    <row r="10" spans="1:5" x14ac:dyDescent="0.3">
      <c r="A10" s="4" t="s">
        <v>409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16</v>
      </c>
      <c r="B12">
        <v>5.8999999999999999E-3</v>
      </c>
      <c r="C12">
        <v>3.3999999999999998E-3</v>
      </c>
      <c r="D12">
        <v>3.4799999999999998E-2</v>
      </c>
      <c r="E12" s="7">
        <v>6.4799999999999996E-2</v>
      </c>
    </row>
    <row r="13" spans="1:5" ht="15" x14ac:dyDescent="0.4">
      <c r="A13" s="4" t="s">
        <v>17</v>
      </c>
      <c r="B13">
        <v>0.02</v>
      </c>
      <c r="C13">
        <v>1.0699999999999999E-2</v>
      </c>
      <c r="D13">
        <v>0.1028</v>
      </c>
      <c r="E13" s="7">
        <v>0.19120000000000001</v>
      </c>
    </row>
    <row r="14" spans="1:5" ht="15" x14ac:dyDescent="0.4">
      <c r="A14" s="4" t="s">
        <v>18</v>
      </c>
      <c r="B14">
        <v>1.5100000000000001E-2</v>
      </c>
      <c r="C14">
        <v>-3.8999999999999998E-3</v>
      </c>
      <c r="D14">
        <v>3.5299999999999998E-2</v>
      </c>
      <c r="E14" s="7">
        <v>5.6500000000000002E-2</v>
      </c>
    </row>
    <row r="15" spans="1:5" ht="15" x14ac:dyDescent="0.4">
      <c r="A15" s="4" t="s">
        <v>19</v>
      </c>
      <c r="B15">
        <v>5.28E-2</v>
      </c>
      <c r="C15">
        <v>-1.32E-2</v>
      </c>
      <c r="D15">
        <v>0.1079</v>
      </c>
      <c r="E15" s="7">
        <v>0.1736</v>
      </c>
    </row>
    <row r="16" spans="1:5" ht="15" x14ac:dyDescent="0.4">
      <c r="A16" s="4" t="s">
        <v>20</v>
      </c>
      <c r="B16">
        <v>0.5413</v>
      </c>
      <c r="C16">
        <v>0.52290000000000003</v>
      </c>
      <c r="D16">
        <v>0.58720000000000006</v>
      </c>
      <c r="E16" s="7">
        <v>0.57799999999999996</v>
      </c>
    </row>
    <row r="17" spans="1:5" ht="15" x14ac:dyDescent="0.4">
      <c r="A17" s="4" t="s">
        <v>21</v>
      </c>
      <c r="B17">
        <v>23.92</v>
      </c>
      <c r="C17">
        <v>34.17</v>
      </c>
      <c r="D17">
        <v>54.9</v>
      </c>
      <c r="E17" s="7">
        <v>65.33</v>
      </c>
    </row>
    <row r="18" spans="1:5" ht="15" x14ac:dyDescent="0.4">
      <c r="A18" s="4" t="s">
        <v>22</v>
      </c>
      <c r="B18">
        <v>2.39</v>
      </c>
      <c r="C18">
        <v>3.29</v>
      </c>
      <c r="D18">
        <v>4.9400000000000004</v>
      </c>
      <c r="E18" s="7">
        <v>5.69</v>
      </c>
    </row>
    <row r="19" spans="1:5" ht="15" x14ac:dyDescent="0.4">
      <c r="A19" s="4" t="s">
        <v>23</v>
      </c>
      <c r="B19">
        <v>-2.91</v>
      </c>
      <c r="C19">
        <v>5.12</v>
      </c>
      <c r="D19">
        <v>21.36</v>
      </c>
      <c r="E19" s="7">
        <v>29.54</v>
      </c>
    </row>
    <row r="20" spans="1:5" ht="15" x14ac:dyDescent="0.4">
      <c r="A20" s="4" t="s">
        <v>24</v>
      </c>
      <c r="B20">
        <v>-0.32</v>
      </c>
      <c r="C20">
        <v>0.55000000000000004</v>
      </c>
      <c r="D20">
        <v>2.15</v>
      </c>
      <c r="E20" s="7">
        <v>2.89</v>
      </c>
    </row>
    <row r="21" spans="1:5" ht="15" x14ac:dyDescent="0.4">
      <c r="A21" s="4" t="s">
        <v>25</v>
      </c>
      <c r="B21">
        <v>18.73</v>
      </c>
      <c r="C21">
        <v>19.53</v>
      </c>
      <c r="D21">
        <v>19.489999999999998</v>
      </c>
      <c r="E21" s="7">
        <v>20.64</v>
      </c>
    </row>
    <row r="22" spans="1:5" ht="15" x14ac:dyDescent="0.4">
      <c r="A22" s="4" t="s">
        <v>26</v>
      </c>
      <c r="B22">
        <v>0.22</v>
      </c>
      <c r="C22">
        <v>0.26</v>
      </c>
      <c r="D22">
        <v>0.34</v>
      </c>
      <c r="E22" s="7">
        <v>0.37</v>
      </c>
    </row>
    <row r="23" spans="1:5" ht="15" x14ac:dyDescent="0.4">
      <c r="A23" s="4" t="s">
        <v>27</v>
      </c>
      <c r="B23">
        <v>-50.01</v>
      </c>
      <c r="C23">
        <v>-49</v>
      </c>
      <c r="D23">
        <v>-45.84</v>
      </c>
      <c r="E23" s="7">
        <v>-40.369999999999997</v>
      </c>
    </row>
    <row r="24" spans="1:5" ht="15" x14ac:dyDescent="0.4">
      <c r="A24" s="4" t="s">
        <v>28</v>
      </c>
      <c r="B24">
        <v>53.21</v>
      </c>
      <c r="C24">
        <v>50.46</v>
      </c>
      <c r="D24">
        <v>54.13</v>
      </c>
      <c r="E24" s="7">
        <v>54.13</v>
      </c>
    </row>
    <row r="25" spans="1:5" ht="15" hidden="1" x14ac:dyDescent="0.4">
      <c r="A25" s="4" t="s">
        <v>410</v>
      </c>
      <c r="B25">
        <v>52.83</v>
      </c>
      <c r="C25">
        <v>29.26</v>
      </c>
      <c r="D25">
        <v>48.41</v>
      </c>
      <c r="E25" s="7">
        <v>58</v>
      </c>
    </row>
    <row r="26" spans="1:5" ht="15" hidden="1" x14ac:dyDescent="0.4">
      <c r="A26" s="4" t="s">
        <v>411</v>
      </c>
      <c r="B26">
        <v>4.78</v>
      </c>
      <c r="C26">
        <v>2.87</v>
      </c>
      <c r="D26">
        <v>4.4400000000000004</v>
      </c>
      <c r="E26" s="7">
        <v>5.16</v>
      </c>
    </row>
    <row r="27" spans="1:5" ht="15" hidden="1" x14ac:dyDescent="0.4">
      <c r="A27" s="4" t="s">
        <v>412</v>
      </c>
      <c r="B27">
        <v>19.739999999999998</v>
      </c>
      <c r="C27">
        <v>1.28</v>
      </c>
      <c r="D27">
        <v>16.28</v>
      </c>
      <c r="E27" s="7">
        <v>23.8</v>
      </c>
    </row>
    <row r="28" spans="1:5" ht="15" hidden="1" x14ac:dyDescent="0.4">
      <c r="A28" s="4" t="s">
        <v>413</v>
      </c>
      <c r="B28">
        <v>2</v>
      </c>
      <c r="C28">
        <v>0.14000000000000001</v>
      </c>
      <c r="D28">
        <v>1.67</v>
      </c>
      <c r="E28" s="7">
        <v>2.38</v>
      </c>
    </row>
    <row r="29" spans="1:5" ht="15" hidden="1" x14ac:dyDescent="0.4">
      <c r="A29" s="4" t="s">
        <v>414</v>
      </c>
      <c r="B29">
        <v>18.77</v>
      </c>
      <c r="C29">
        <v>18.54</v>
      </c>
      <c r="D29">
        <v>18.850000000000001</v>
      </c>
      <c r="E29" s="7">
        <v>19.16</v>
      </c>
    </row>
    <row r="30" spans="1:5" ht="15" hidden="1" x14ac:dyDescent="0.4">
      <c r="A30" s="4" t="s">
        <v>415</v>
      </c>
      <c r="B30">
        <v>0.34</v>
      </c>
      <c r="C30">
        <v>0.24</v>
      </c>
      <c r="D30">
        <v>0.32</v>
      </c>
      <c r="E30" s="7">
        <v>0.36</v>
      </c>
    </row>
    <row r="31" spans="1:5" ht="15" hidden="1" x14ac:dyDescent="0.4">
      <c r="A31" s="4" t="s">
        <v>416</v>
      </c>
      <c r="B31">
        <v>-37.04</v>
      </c>
      <c r="C31">
        <v>-35.32</v>
      </c>
      <c r="D31">
        <v>-35.520000000000003</v>
      </c>
      <c r="E31" s="7">
        <v>-35.75</v>
      </c>
    </row>
    <row r="32" spans="1:5" ht="15" hidden="1" x14ac:dyDescent="0.4">
      <c r="A32" s="4" t="s">
        <v>417</v>
      </c>
      <c r="B32">
        <v>50.46</v>
      </c>
      <c r="C32">
        <v>42.2</v>
      </c>
      <c r="D32">
        <v>52.29</v>
      </c>
      <c r="E32" s="7">
        <v>54.13</v>
      </c>
    </row>
    <row r="33" spans="1:5" ht="15" hidden="1" x14ac:dyDescent="0.4">
      <c r="A33" s="4" t="s">
        <v>418</v>
      </c>
      <c r="B33">
        <v>52.33</v>
      </c>
      <c r="C33">
        <v>32.729999999999997</v>
      </c>
      <c r="D33">
        <v>46.46</v>
      </c>
      <c r="E33" s="7">
        <v>39.79</v>
      </c>
    </row>
    <row r="34" spans="1:5" ht="15" hidden="1" x14ac:dyDescent="0.4">
      <c r="A34" s="4" t="s">
        <v>419</v>
      </c>
      <c r="B34">
        <v>4.74</v>
      </c>
      <c r="C34">
        <v>3.17</v>
      </c>
      <c r="D34">
        <v>4.29</v>
      </c>
      <c r="E34" s="7">
        <v>3.76</v>
      </c>
    </row>
    <row r="35" spans="1:5" ht="15" hidden="1" x14ac:dyDescent="0.4">
      <c r="A35" s="4" t="s">
        <v>420</v>
      </c>
      <c r="B35">
        <v>19.350000000000001</v>
      </c>
      <c r="C35">
        <v>3.99</v>
      </c>
      <c r="D35">
        <v>14.75</v>
      </c>
      <c r="E35" s="7">
        <v>9.5299999999999994</v>
      </c>
    </row>
    <row r="36" spans="1:5" ht="15" hidden="1" x14ac:dyDescent="0.4">
      <c r="A36" s="4" t="s">
        <v>421</v>
      </c>
      <c r="B36">
        <v>1.97</v>
      </c>
      <c r="C36">
        <v>0.43</v>
      </c>
      <c r="D36">
        <v>1.53</v>
      </c>
      <c r="E36" s="7">
        <v>1.01</v>
      </c>
    </row>
    <row r="37" spans="1:5" ht="15" hidden="1" x14ac:dyDescent="0.4">
      <c r="A37" s="4" t="s">
        <v>422</v>
      </c>
      <c r="B37">
        <v>18.8</v>
      </c>
      <c r="C37">
        <v>19.14</v>
      </c>
      <c r="D37">
        <v>18.96</v>
      </c>
      <c r="E37" s="7">
        <v>18.8</v>
      </c>
    </row>
    <row r="38" spans="1:5" ht="15" hidden="1" x14ac:dyDescent="0.4">
      <c r="A38" s="4" t="s">
        <v>423</v>
      </c>
      <c r="B38">
        <v>0.34</v>
      </c>
      <c r="C38">
        <v>0.25</v>
      </c>
      <c r="D38">
        <v>0.31</v>
      </c>
      <c r="E38" s="7">
        <v>0.28999999999999998</v>
      </c>
    </row>
    <row r="39" spans="1:5" ht="15" hidden="1" x14ac:dyDescent="0.4">
      <c r="A39" s="4" t="s">
        <v>424</v>
      </c>
      <c r="B39">
        <v>-35.770000000000003</v>
      </c>
      <c r="C39">
        <v>-36.020000000000003</v>
      </c>
      <c r="D39">
        <v>-33.19</v>
      </c>
      <c r="E39" s="7">
        <v>-33.74</v>
      </c>
    </row>
    <row r="40" spans="1:5" ht="15" hidden="1" x14ac:dyDescent="0.4">
      <c r="A40" s="4" t="s">
        <v>425</v>
      </c>
      <c r="B40">
        <v>56.88</v>
      </c>
      <c r="C40">
        <v>51.38</v>
      </c>
      <c r="D40">
        <v>55.96</v>
      </c>
      <c r="E40" s="7">
        <v>51.38</v>
      </c>
    </row>
    <row r="41" spans="1:5" ht="15" hidden="1" x14ac:dyDescent="0.4">
      <c r="A41" s="4" t="s">
        <v>426</v>
      </c>
      <c r="B41">
        <v>20.149999999999999</v>
      </c>
      <c r="C41">
        <v>-8.67</v>
      </c>
      <c r="D41">
        <v>7.57</v>
      </c>
      <c r="E41" s="7">
        <v>-7.19</v>
      </c>
    </row>
    <row r="42" spans="1:5" ht="15" hidden="1" x14ac:dyDescent="0.4">
      <c r="A42" s="4" t="s">
        <v>427</v>
      </c>
      <c r="B42">
        <v>2.04</v>
      </c>
      <c r="C42">
        <v>-0.99</v>
      </c>
      <c r="D42">
        <v>0.81</v>
      </c>
      <c r="E42" s="7">
        <v>-0.82</v>
      </c>
    </row>
    <row r="43" spans="1:5" ht="15" hidden="1" x14ac:dyDescent="0.4">
      <c r="A43" s="4" t="s">
        <v>428</v>
      </c>
      <c r="B43">
        <v>-5.86</v>
      </c>
      <c r="C43">
        <v>-28.44</v>
      </c>
      <c r="D43">
        <v>-15.72</v>
      </c>
      <c r="E43" s="7">
        <v>-27.29</v>
      </c>
    </row>
    <row r="44" spans="1:5" ht="15" hidden="1" x14ac:dyDescent="0.4">
      <c r="A44" s="4" t="s">
        <v>429</v>
      </c>
      <c r="B44">
        <v>-0.66</v>
      </c>
      <c r="C44">
        <v>-3.62</v>
      </c>
      <c r="D44">
        <v>-1.86</v>
      </c>
      <c r="E44" s="7">
        <v>-3.45</v>
      </c>
    </row>
    <row r="45" spans="1:5" ht="15" hidden="1" x14ac:dyDescent="0.4">
      <c r="A45" s="4" t="s">
        <v>430</v>
      </c>
      <c r="B45">
        <v>19.04</v>
      </c>
      <c r="C45">
        <v>19.170000000000002</v>
      </c>
      <c r="D45">
        <v>18.98</v>
      </c>
      <c r="E45" s="7">
        <v>18.38</v>
      </c>
    </row>
    <row r="46" spans="1:5" ht="15" hidden="1" x14ac:dyDescent="0.4">
      <c r="A46" s="4" t="s">
        <v>431</v>
      </c>
      <c r="B46">
        <v>0.2</v>
      </c>
      <c r="C46">
        <v>0.04</v>
      </c>
      <c r="D46">
        <v>0.13</v>
      </c>
      <c r="E46" s="7">
        <v>0.04</v>
      </c>
    </row>
    <row r="47" spans="1:5" ht="15" hidden="1" x14ac:dyDescent="0.4">
      <c r="A47" s="4" t="s">
        <v>432</v>
      </c>
      <c r="B47">
        <v>-33.49</v>
      </c>
      <c r="C47">
        <v>-44.51</v>
      </c>
      <c r="D47">
        <v>-35.92</v>
      </c>
      <c r="E47" s="7">
        <v>-43.27</v>
      </c>
    </row>
    <row r="48" spans="1:5" ht="15" hidden="1" x14ac:dyDescent="0.4">
      <c r="A48" s="4" t="s">
        <v>433</v>
      </c>
      <c r="B48">
        <v>49.54</v>
      </c>
      <c r="C48">
        <v>44.04</v>
      </c>
      <c r="D48">
        <v>42.2</v>
      </c>
      <c r="E48" s="7">
        <v>42.2</v>
      </c>
    </row>
    <row r="49" spans="1:5" ht="15" hidden="1" x14ac:dyDescent="0.4">
      <c r="A49" s="4" t="s">
        <v>434</v>
      </c>
      <c r="B49">
        <v>-14.12</v>
      </c>
      <c r="C49">
        <v>40.19</v>
      </c>
      <c r="D49">
        <v>-18.54</v>
      </c>
      <c r="E49" s="7">
        <v>-12.78</v>
      </c>
    </row>
    <row r="50" spans="1:5" ht="15" hidden="1" x14ac:dyDescent="0.4">
      <c r="A50" s="4" t="s">
        <v>435</v>
      </c>
      <c r="B50">
        <v>-1.66</v>
      </c>
      <c r="C50">
        <v>3.79</v>
      </c>
      <c r="D50">
        <v>-2.23</v>
      </c>
      <c r="E50" s="7">
        <v>-1.49</v>
      </c>
    </row>
    <row r="51" spans="1:5" ht="15" hidden="1" x14ac:dyDescent="0.4">
      <c r="A51" s="4" t="s">
        <v>436</v>
      </c>
      <c r="B51">
        <v>-32.71</v>
      </c>
      <c r="C51">
        <v>9.84</v>
      </c>
      <c r="D51">
        <v>-36.18</v>
      </c>
      <c r="E51" s="7">
        <v>-31.67</v>
      </c>
    </row>
    <row r="52" spans="1:5" ht="15" hidden="1" x14ac:dyDescent="0.4">
      <c r="A52" s="4" t="s">
        <v>437</v>
      </c>
      <c r="B52">
        <v>-4.2699999999999996</v>
      </c>
      <c r="C52">
        <v>1.04</v>
      </c>
      <c r="D52">
        <v>-4.82</v>
      </c>
      <c r="E52" s="7">
        <v>-4.0999999999999996</v>
      </c>
    </row>
    <row r="53" spans="1:5" ht="15" hidden="1" x14ac:dyDescent="0.4">
      <c r="A53" s="4" t="s">
        <v>438</v>
      </c>
      <c r="B53">
        <v>19.91</v>
      </c>
      <c r="C53">
        <v>19.59</v>
      </c>
      <c r="D53">
        <v>20.76</v>
      </c>
      <c r="E53" s="7">
        <v>19.75</v>
      </c>
    </row>
    <row r="54" spans="1:5" ht="15" hidden="1" x14ac:dyDescent="0.4">
      <c r="A54" s="4" t="s">
        <v>439</v>
      </c>
      <c r="B54">
        <v>0.01</v>
      </c>
      <c r="C54">
        <v>0.28000000000000003</v>
      </c>
      <c r="D54">
        <v>-0.01</v>
      </c>
      <c r="E54" s="7">
        <v>0.02</v>
      </c>
    </row>
    <row r="55" spans="1:5" ht="15" hidden="1" x14ac:dyDescent="0.4">
      <c r="A55" s="4" t="s">
        <v>440</v>
      </c>
      <c r="B55">
        <v>-38.840000000000003</v>
      </c>
      <c r="C55">
        <v>-33.44</v>
      </c>
      <c r="D55">
        <v>-45.69</v>
      </c>
      <c r="E55" s="7">
        <v>-40.42</v>
      </c>
    </row>
    <row r="56" spans="1:5" ht="15" hidden="1" x14ac:dyDescent="0.4">
      <c r="A56" s="4" t="s">
        <v>441</v>
      </c>
      <c r="B56">
        <v>43.12</v>
      </c>
      <c r="C56">
        <v>47.71</v>
      </c>
      <c r="D56">
        <v>38.53</v>
      </c>
      <c r="E56" s="7">
        <v>36.700000000000003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442</v>
      </c>
    </row>
    <row r="60" spans="1:5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5" x14ac:dyDescent="0.3">
      <c r="A61" s="6">
        <v>2017</v>
      </c>
      <c r="B61">
        <v>6.83</v>
      </c>
      <c r="C61">
        <v>6.14</v>
      </c>
      <c r="D61">
        <v>0.69</v>
      </c>
    </row>
    <row r="62" spans="1:5" x14ac:dyDescent="0.3">
      <c r="A62" s="6">
        <v>2018</v>
      </c>
      <c r="B62">
        <v>-34.619999999999997</v>
      </c>
      <c r="C62">
        <v>-4.72</v>
      </c>
      <c r="D62">
        <v>-29.9</v>
      </c>
    </row>
    <row r="63" spans="1:5" x14ac:dyDescent="0.3">
      <c r="A63" s="6">
        <v>2019</v>
      </c>
      <c r="B63">
        <v>34.49</v>
      </c>
      <c r="C63">
        <v>8.74</v>
      </c>
      <c r="D63">
        <v>25.75</v>
      </c>
    </row>
    <row r="64" spans="1:5" x14ac:dyDescent="0.3">
      <c r="A64" s="6">
        <v>2020</v>
      </c>
      <c r="B64">
        <v>50.79</v>
      </c>
      <c r="C64">
        <v>27.88</v>
      </c>
      <c r="D64">
        <v>22.91</v>
      </c>
    </row>
    <row r="65" spans="1:4" x14ac:dyDescent="0.3">
      <c r="A65" s="6">
        <v>2021</v>
      </c>
      <c r="B65">
        <v>7.19</v>
      </c>
      <c r="C65">
        <v>-3.64</v>
      </c>
      <c r="D65">
        <v>10.83</v>
      </c>
    </row>
    <row r="66" spans="1:4" x14ac:dyDescent="0.3">
      <c r="A66" s="6">
        <v>2022</v>
      </c>
      <c r="B66">
        <v>-10.62</v>
      </c>
      <c r="C66">
        <v>5.2</v>
      </c>
      <c r="D66">
        <v>-15.82</v>
      </c>
    </row>
    <row r="67" spans="1:4" x14ac:dyDescent="0.3">
      <c r="A67" s="6">
        <v>2023</v>
      </c>
      <c r="B67">
        <v>-12.26</v>
      </c>
      <c r="C67">
        <v>-5.38</v>
      </c>
      <c r="D67">
        <v>-6.88</v>
      </c>
    </row>
    <row r="68" spans="1:4" x14ac:dyDescent="0.3">
      <c r="A68" s="6">
        <v>2024</v>
      </c>
      <c r="B68">
        <v>-3.01</v>
      </c>
      <c r="C68">
        <v>-8.9700000000000006</v>
      </c>
      <c r="D68">
        <v>5.96</v>
      </c>
    </row>
    <row r="69" spans="1:4" x14ac:dyDescent="0.3">
      <c r="A69" s="6">
        <v>2025</v>
      </c>
      <c r="B69">
        <v>31.11</v>
      </c>
      <c r="C69">
        <v>10.79</v>
      </c>
      <c r="D69">
        <v>20.32</v>
      </c>
    </row>
    <row r="70" spans="1:4" x14ac:dyDescent="0.3">
      <c r="A70" s="6" t="s">
        <v>447</v>
      </c>
      <c r="B70">
        <v>9.1999999999999993</v>
      </c>
      <c r="C70">
        <v>3.56</v>
      </c>
      <c r="D70">
        <v>5.64</v>
      </c>
    </row>
    <row r="71" spans="1:4" x14ac:dyDescent="0.3">
      <c r="A71" s="6" t="s">
        <v>448</v>
      </c>
      <c r="B71">
        <v>65.33</v>
      </c>
      <c r="C71">
        <v>37.700000000000003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449</v>
      </c>
    </row>
    <row r="75" spans="1:4" x14ac:dyDescent="0.3">
      <c r="A75" s="4" t="s">
        <v>450</v>
      </c>
      <c r="B75" s="1" t="s">
        <v>44</v>
      </c>
    </row>
    <row r="76" spans="1:4" x14ac:dyDescent="0.3">
      <c r="A76" s="4" t="s">
        <v>451</v>
      </c>
      <c r="B76">
        <v>-0.25430000000000003</v>
      </c>
    </row>
    <row r="77" spans="1:4" x14ac:dyDescent="0.3">
      <c r="A77" s="4" t="s">
        <v>452</v>
      </c>
      <c r="B77">
        <v>0.25519999999999998</v>
      </c>
    </row>
    <row r="78" spans="1:4" x14ac:dyDescent="0.3">
      <c r="A78" s="4" t="s">
        <v>453</v>
      </c>
      <c r="B78">
        <v>0.6633</v>
      </c>
    </row>
    <row r="79" spans="1:4" x14ac:dyDescent="0.3">
      <c r="A79" s="4" t="s">
        <v>454</v>
      </c>
      <c r="B79">
        <v>0.96799999999999997</v>
      </c>
    </row>
    <row r="80" spans="1:4" x14ac:dyDescent="0.3">
      <c r="A80" s="4" t="s">
        <v>455</v>
      </c>
      <c r="B80">
        <v>0.77929999999999999</v>
      </c>
    </row>
    <row r="81" spans="1:2" x14ac:dyDescent="0.3">
      <c r="A81" s="4" t="s">
        <v>456</v>
      </c>
      <c r="B81">
        <v>1.0331999999999999</v>
      </c>
    </row>
    <row r="82" spans="1:2" x14ac:dyDescent="0.3">
      <c r="A82" s="4" t="s">
        <v>457</v>
      </c>
      <c r="B82">
        <v>1.0709</v>
      </c>
    </row>
    <row r="83" spans="1:2" x14ac:dyDescent="0.3">
      <c r="A83" s="4" t="s">
        <v>458</v>
      </c>
      <c r="B83">
        <v>0.86809999999999998</v>
      </c>
    </row>
    <row r="84" spans="1:2" x14ac:dyDescent="0.3">
      <c r="A84" s="4" t="s">
        <v>459</v>
      </c>
      <c r="B84">
        <v>0.86229999999999996</v>
      </c>
    </row>
    <row r="85" spans="1:2" x14ac:dyDescent="0.3">
      <c r="A85" s="4" t="s">
        <v>460</v>
      </c>
      <c r="B85">
        <v>1.0548</v>
      </c>
    </row>
    <row r="86" spans="1:2" x14ac:dyDescent="0.3">
      <c r="A86" s="4" t="s">
        <v>461</v>
      </c>
      <c r="B86">
        <v>1.2271000000000001</v>
      </c>
    </row>
    <row r="87" spans="1:2" x14ac:dyDescent="0.3">
      <c r="A87" s="4" t="s">
        <v>462</v>
      </c>
      <c r="B87">
        <v>1.5086999999999999</v>
      </c>
    </row>
    <row r="88" spans="1:2" x14ac:dyDescent="0.3">
      <c r="A88" s="4" t="s">
        <v>463</v>
      </c>
      <c r="B88">
        <v>1.7055</v>
      </c>
    </row>
    <row r="89" spans="1:2" x14ac:dyDescent="0.3">
      <c r="A89" s="4" t="s">
        <v>464</v>
      </c>
      <c r="B89">
        <v>1.5813999999999999</v>
      </c>
    </row>
    <row r="90" spans="1:2" x14ac:dyDescent="0.3">
      <c r="A90" s="4" t="s">
        <v>465</v>
      </c>
      <c r="B90">
        <v>1.1093</v>
      </c>
    </row>
    <row r="91" spans="1:2" x14ac:dyDescent="0.3">
      <c r="A91" s="4" t="s">
        <v>466</v>
      </c>
      <c r="B91">
        <v>1.2685</v>
      </c>
    </row>
    <row r="92" spans="1:2" x14ac:dyDescent="0.3">
      <c r="A92" s="4" t="s">
        <v>467</v>
      </c>
      <c r="B92">
        <v>1.6131</v>
      </c>
    </row>
    <row r="93" spans="1:2" x14ac:dyDescent="0.3">
      <c r="A93" s="4" t="s">
        <v>468</v>
      </c>
      <c r="B93">
        <v>1.7611000000000001</v>
      </c>
    </row>
    <row r="94" spans="1:2" x14ac:dyDescent="0.3">
      <c r="A94" s="4" t="s">
        <v>469</v>
      </c>
      <c r="B94">
        <v>1.6284000000000001</v>
      </c>
    </row>
    <row r="95" spans="1:2" x14ac:dyDescent="0.3">
      <c r="A95" s="4" t="s">
        <v>470</v>
      </c>
      <c r="B95">
        <v>1.5452999999999999</v>
      </c>
    </row>
    <row r="96" spans="1:2" x14ac:dyDescent="0.3">
      <c r="A96" s="4" t="s">
        <v>471</v>
      </c>
      <c r="B96">
        <v>1.867</v>
      </c>
    </row>
    <row r="97" spans="1:2" x14ac:dyDescent="0.3">
      <c r="A97" s="4" t="s">
        <v>472</v>
      </c>
      <c r="B97">
        <v>1.6767000000000001</v>
      </c>
    </row>
    <row r="98" spans="1:2" x14ac:dyDescent="0.3">
      <c r="A98" s="4" t="s">
        <v>473</v>
      </c>
      <c r="B98">
        <v>1.2142999999999999</v>
      </c>
    </row>
    <row r="99" spans="1:2" x14ac:dyDescent="0.3">
      <c r="A99" s="4" t="s">
        <v>474</v>
      </c>
      <c r="B99">
        <v>1.2410000000000001</v>
      </c>
    </row>
    <row r="100" spans="1:2" x14ac:dyDescent="0.3">
      <c r="A100" s="4" t="s">
        <v>475</v>
      </c>
      <c r="B100">
        <v>1.3202</v>
      </c>
    </row>
    <row r="101" spans="1:2" x14ac:dyDescent="0.3">
      <c r="A101" s="4" t="s">
        <v>476</v>
      </c>
      <c r="B101">
        <v>1.1266</v>
      </c>
    </row>
    <row r="102" spans="1:2" x14ac:dyDescent="0.3">
      <c r="A102" s="4" t="s">
        <v>477</v>
      </c>
      <c r="B102">
        <v>1.6667000000000001</v>
      </c>
    </row>
    <row r="103" spans="1:2" x14ac:dyDescent="0.3">
      <c r="A103" s="4" t="s">
        <v>478</v>
      </c>
      <c r="B103">
        <v>2.2004000000000001</v>
      </c>
    </row>
    <row r="104" spans="1:2" x14ac:dyDescent="0.3">
      <c r="A104" s="4" t="s">
        <v>479</v>
      </c>
      <c r="B104">
        <v>2.3944999999999999</v>
      </c>
    </row>
    <row r="105" spans="1:2" x14ac:dyDescent="0.3">
      <c r="A105" s="4" t="s">
        <v>480</v>
      </c>
      <c r="B105">
        <v>2.2856000000000001</v>
      </c>
    </row>
    <row r="106" spans="1:2" x14ac:dyDescent="0.3">
      <c r="A106" s="4" t="s">
        <v>481</v>
      </c>
      <c r="B106">
        <v>2.6461000000000001</v>
      </c>
    </row>
    <row r="107" spans="1:2" x14ac:dyDescent="0.3">
      <c r="A107" s="4" t="s">
        <v>482</v>
      </c>
      <c r="B107">
        <v>2.9033000000000002</v>
      </c>
    </row>
    <row r="108" spans="1:2" x14ac:dyDescent="0.3">
      <c r="A108" s="4" t="s">
        <v>483</v>
      </c>
      <c r="B108">
        <v>2.5640000000000001</v>
      </c>
    </row>
    <row r="109" spans="1:2" x14ac:dyDescent="0.3">
      <c r="A109" s="4" t="s">
        <v>484</v>
      </c>
      <c r="B109">
        <v>2.9177</v>
      </c>
    </row>
    <row r="110" spans="1:2" x14ac:dyDescent="0.3">
      <c r="A110" s="4" t="s">
        <v>485</v>
      </c>
      <c r="B110">
        <v>2.5657999999999999</v>
      </c>
    </row>
    <row r="111" spans="1:2" x14ac:dyDescent="0.3">
      <c r="A111" s="4" t="s">
        <v>486</v>
      </c>
      <c r="B111">
        <v>2.6934999999999998</v>
      </c>
    </row>
    <row r="112" spans="1:2" x14ac:dyDescent="0.3">
      <c r="A112" s="4" t="s">
        <v>487</v>
      </c>
      <c r="B112">
        <v>3.0453999999999999</v>
      </c>
    </row>
    <row r="113" spans="1:2" x14ac:dyDescent="0.3">
      <c r="A113" s="4" t="s">
        <v>488</v>
      </c>
      <c r="B113">
        <v>3.5969000000000002</v>
      </c>
    </row>
    <row r="114" spans="1:2" x14ac:dyDescent="0.3">
      <c r="A114" s="4" t="s">
        <v>489</v>
      </c>
      <c r="B114">
        <v>3.2879</v>
      </c>
    </row>
    <row r="115" spans="1:2" x14ac:dyDescent="0.3">
      <c r="A115" s="4" t="s">
        <v>490</v>
      </c>
      <c r="B115">
        <v>3.7562000000000002</v>
      </c>
    </row>
    <row r="116" spans="1:2" x14ac:dyDescent="0.3">
      <c r="A116" s="4" t="s">
        <v>491</v>
      </c>
      <c r="B116">
        <v>4.0545</v>
      </c>
    </row>
    <row r="117" spans="1:2" x14ac:dyDescent="0.3">
      <c r="A117" s="4" t="s">
        <v>492</v>
      </c>
      <c r="B117">
        <v>4.7793999999999999</v>
      </c>
    </row>
    <row r="118" spans="1:2" x14ac:dyDescent="0.3">
      <c r="A118" s="4" t="s">
        <v>493</v>
      </c>
      <c r="B118">
        <v>5.0048000000000004</v>
      </c>
    </row>
    <row r="119" spans="1:2" x14ac:dyDescent="0.3">
      <c r="A119" s="4" t="s">
        <v>494</v>
      </c>
      <c r="B119">
        <v>4.6612999999999998</v>
      </c>
    </row>
    <row r="120" spans="1:2" x14ac:dyDescent="0.3">
      <c r="A120" s="4" t="s">
        <v>495</v>
      </c>
      <c r="B120">
        <v>4.6002999999999998</v>
      </c>
    </row>
    <row r="121" spans="1:2" x14ac:dyDescent="0.3">
      <c r="A121" s="4" t="s">
        <v>496</v>
      </c>
      <c r="B121">
        <v>4.7314999999999996</v>
      </c>
    </row>
    <row r="122" spans="1:2" x14ac:dyDescent="0.3">
      <c r="A122" s="4" t="s">
        <v>497</v>
      </c>
      <c r="B122">
        <v>4.3364000000000003</v>
      </c>
    </row>
    <row r="123" spans="1:2" x14ac:dyDescent="0.3">
      <c r="A123" s="4" t="s">
        <v>498</v>
      </c>
      <c r="B123">
        <v>5.0591999999999997</v>
      </c>
    </row>
    <row r="124" spans="1:2" x14ac:dyDescent="0.3">
      <c r="A124" s="4" t="s">
        <v>499</v>
      </c>
      <c r="B124">
        <v>5.4520999999999997</v>
      </c>
    </row>
    <row r="125" spans="1:2" x14ac:dyDescent="0.3">
      <c r="A125" s="4" t="s">
        <v>500</v>
      </c>
      <c r="B125">
        <v>5.0077999999999996</v>
      </c>
    </row>
    <row r="126" spans="1:2" x14ac:dyDescent="0.3">
      <c r="A126" s="4" t="s">
        <v>501</v>
      </c>
      <c r="B126">
        <v>4.7335000000000003</v>
      </c>
    </row>
    <row r="127" spans="1:2" x14ac:dyDescent="0.3">
      <c r="A127" s="4" t="s">
        <v>502</v>
      </c>
      <c r="B127">
        <v>5.2697000000000003</v>
      </c>
    </row>
    <row r="128" spans="1:2" x14ac:dyDescent="0.3">
      <c r="A128" s="4" t="s">
        <v>503</v>
      </c>
      <c r="B128">
        <v>5.4412000000000003</v>
      </c>
    </row>
    <row r="129" spans="1:2" x14ac:dyDescent="0.3">
      <c r="A129" s="4" t="s">
        <v>504</v>
      </c>
      <c r="B129">
        <v>5.6108000000000002</v>
      </c>
    </row>
    <row r="130" spans="1:2" x14ac:dyDescent="0.3">
      <c r="A130" s="4" t="s">
        <v>505</v>
      </c>
      <c r="B130">
        <v>5.8266</v>
      </c>
    </row>
    <row r="131" spans="1:2" x14ac:dyDescent="0.3">
      <c r="A131" s="4" t="s">
        <v>506</v>
      </c>
      <c r="B131">
        <v>6.1586999999999996</v>
      </c>
    </row>
    <row r="132" spans="1:2" x14ac:dyDescent="0.3">
      <c r="A132" s="4" t="s">
        <v>507</v>
      </c>
      <c r="B132">
        <v>5.7545999999999999</v>
      </c>
    </row>
    <row r="133" spans="1:2" x14ac:dyDescent="0.3">
      <c r="A133" s="4" t="s">
        <v>508</v>
      </c>
      <c r="B133">
        <v>5.6970999999999998</v>
      </c>
    </row>
    <row r="134" spans="1:2" x14ac:dyDescent="0.3">
      <c r="A134" s="4" t="s">
        <v>509</v>
      </c>
      <c r="B134">
        <v>5.5564</v>
      </c>
    </row>
    <row r="135" spans="1:2" x14ac:dyDescent="0.3">
      <c r="A135" s="4" t="s">
        <v>510</v>
      </c>
      <c r="B135">
        <v>4.9607999999999999</v>
      </c>
    </row>
    <row r="136" spans="1:2" x14ac:dyDescent="0.3">
      <c r="A136" s="4" t="s">
        <v>511</v>
      </c>
      <c r="B136">
        <v>4.6276000000000002</v>
      </c>
    </row>
    <row r="137" spans="1:2" x14ac:dyDescent="0.3">
      <c r="A137" s="4" t="s">
        <v>512</v>
      </c>
      <c r="B137">
        <v>5.4321999999999999</v>
      </c>
    </row>
    <row r="138" spans="1:2" x14ac:dyDescent="0.3">
      <c r="A138" s="4" t="s">
        <v>513</v>
      </c>
      <c r="B138">
        <v>5.3362999999999996</v>
      </c>
    </row>
    <row r="139" spans="1:2" x14ac:dyDescent="0.3">
      <c r="A139" s="4" t="s">
        <v>514</v>
      </c>
      <c r="B139">
        <v>5.1025</v>
      </c>
    </row>
    <row r="140" spans="1:2" x14ac:dyDescent="0.3">
      <c r="A140" s="4" t="s">
        <v>515</v>
      </c>
      <c r="B140">
        <v>5.5071000000000003</v>
      </c>
    </row>
    <row r="141" spans="1:2" x14ac:dyDescent="0.3">
      <c r="A141" s="4" t="s">
        <v>516</v>
      </c>
      <c r="B141">
        <v>5.1665999999999999</v>
      </c>
    </row>
    <row r="142" spans="1:2" x14ac:dyDescent="0.3">
      <c r="A142" s="4" t="s">
        <v>517</v>
      </c>
      <c r="B142">
        <v>5.3579999999999997</v>
      </c>
    </row>
    <row r="143" spans="1:2" x14ac:dyDescent="0.3">
      <c r="A143" s="4" t="s">
        <v>518</v>
      </c>
      <c r="B143">
        <v>5.5911</v>
      </c>
    </row>
    <row r="144" spans="1:2" x14ac:dyDescent="0.3">
      <c r="A144" s="4" t="s">
        <v>519</v>
      </c>
      <c r="B144">
        <v>5.8901000000000003</v>
      </c>
    </row>
    <row r="145" spans="1:2" x14ac:dyDescent="0.3">
      <c r="A145" s="4" t="s">
        <v>520</v>
      </c>
      <c r="B145">
        <v>5.7450999999999999</v>
      </c>
    </row>
    <row r="146" spans="1:2" x14ac:dyDescent="0.3">
      <c r="A146" s="4" t="s">
        <v>521</v>
      </c>
      <c r="B146">
        <v>5.4154</v>
      </c>
    </row>
    <row r="147" spans="1:2" x14ac:dyDescent="0.3">
      <c r="A147" s="4" t="s">
        <v>522</v>
      </c>
      <c r="B147">
        <v>5.0255000000000001</v>
      </c>
    </row>
    <row r="148" spans="1:2" x14ac:dyDescent="0.3">
      <c r="A148" s="4" t="s">
        <v>523</v>
      </c>
      <c r="B148">
        <v>4.6144999999999996</v>
      </c>
    </row>
    <row r="149" spans="1:2" x14ac:dyDescent="0.3">
      <c r="A149" s="4" t="s">
        <v>524</v>
      </c>
      <c r="B149">
        <v>4.7763999999999998</v>
      </c>
    </row>
    <row r="150" spans="1:2" x14ac:dyDescent="0.3">
      <c r="A150" s="4" t="s">
        <v>525</v>
      </c>
      <c r="B150">
        <v>4.9010999999999996</v>
      </c>
    </row>
    <row r="151" spans="1:2" x14ac:dyDescent="0.3">
      <c r="A151" s="4" t="s">
        <v>526</v>
      </c>
      <c r="B151">
        <v>4.9908999999999999</v>
      </c>
    </row>
    <row r="152" spans="1:2" x14ac:dyDescent="0.3">
      <c r="A152" s="4" t="s">
        <v>527</v>
      </c>
      <c r="B152">
        <v>5.4268000000000001</v>
      </c>
    </row>
    <row r="153" spans="1:2" x14ac:dyDescent="0.3">
      <c r="A153" s="4" t="s">
        <v>528</v>
      </c>
      <c r="B153">
        <v>5.6561000000000003</v>
      </c>
    </row>
    <row r="154" spans="1:2" x14ac:dyDescent="0.3">
      <c r="A154" s="4" t="s">
        <v>529</v>
      </c>
      <c r="B154">
        <v>4.9366000000000003</v>
      </c>
    </row>
    <row r="155" spans="1:2" x14ac:dyDescent="0.3">
      <c r="A155" s="4" t="s">
        <v>530</v>
      </c>
      <c r="B155">
        <v>5.3133999999999997</v>
      </c>
    </row>
    <row r="156" spans="1:2" x14ac:dyDescent="0.3">
      <c r="A156" s="4" t="s">
        <v>531</v>
      </c>
      <c r="B156">
        <v>5.1087999999999996</v>
      </c>
    </row>
    <row r="157" spans="1:2" x14ac:dyDescent="0.3">
      <c r="A157" s="4" t="s">
        <v>532</v>
      </c>
      <c r="B157">
        <v>5.0579000000000001</v>
      </c>
    </row>
    <row r="158" spans="1:2" x14ac:dyDescent="0.3">
      <c r="A158" s="4" t="s">
        <v>533</v>
      </c>
      <c r="B158">
        <v>5.4458000000000002</v>
      </c>
    </row>
    <row r="159" spans="1:2" x14ac:dyDescent="0.3">
      <c r="A159" s="4" t="s">
        <v>534</v>
      </c>
      <c r="B159">
        <v>5.6471999999999998</v>
      </c>
    </row>
    <row r="160" spans="1:2" x14ac:dyDescent="0.3">
      <c r="A160" s="4" t="s">
        <v>535</v>
      </c>
      <c r="B160">
        <v>5.5727000000000002</v>
      </c>
    </row>
    <row r="161" spans="1:2" x14ac:dyDescent="0.3">
      <c r="A161" s="4" t="s">
        <v>536</v>
      </c>
      <c r="B161">
        <v>5.5072000000000001</v>
      </c>
    </row>
    <row r="162" spans="1:2" x14ac:dyDescent="0.3">
      <c r="A162" s="4" t="s">
        <v>537</v>
      </c>
      <c r="B162">
        <v>5.5856000000000003</v>
      </c>
    </row>
    <row r="163" spans="1:2" x14ac:dyDescent="0.3">
      <c r="A163" s="4" t="s">
        <v>538</v>
      </c>
      <c r="B163">
        <v>6.0311000000000003</v>
      </c>
    </row>
    <row r="164" spans="1:2" x14ac:dyDescent="0.3">
      <c r="A164" s="4" t="s">
        <v>539</v>
      </c>
      <c r="B164">
        <v>6.1509999999999998</v>
      </c>
    </row>
    <row r="165" spans="1:2" x14ac:dyDescent="0.3">
      <c r="A165" s="4" t="s">
        <v>540</v>
      </c>
      <c r="B165">
        <v>6.5252999999999997</v>
      </c>
    </row>
    <row r="166" spans="1:2" x14ac:dyDescent="0.3">
      <c r="A166" s="4" t="s">
        <v>541</v>
      </c>
      <c r="B166">
        <v>6.0338000000000003</v>
      </c>
    </row>
    <row r="167" spans="1:2" x14ac:dyDescent="0.3">
      <c r="A167" s="4" t="s">
        <v>542</v>
      </c>
      <c r="B167">
        <v>6.3345000000000002</v>
      </c>
    </row>
    <row r="168" spans="1:2" x14ac:dyDescent="0.3">
      <c r="A168" s="4" t="s">
        <v>543</v>
      </c>
      <c r="B168">
        <v>5.601</v>
      </c>
    </row>
    <row r="169" spans="1:2" x14ac:dyDescent="0.3">
      <c r="A169" s="4" t="s">
        <v>544</v>
      </c>
      <c r="B169">
        <v>5.3975999999999997</v>
      </c>
    </row>
    <row r="170" spans="1:2" x14ac:dyDescent="0.3">
      <c r="A170" s="4" t="s">
        <v>545</v>
      </c>
      <c r="B170">
        <v>5.218</v>
      </c>
    </row>
    <row r="171" spans="1:2" x14ac:dyDescent="0.3">
      <c r="A171" s="4" t="s">
        <v>546</v>
      </c>
      <c r="B171">
        <v>5.8112000000000004</v>
      </c>
    </row>
    <row r="172" spans="1:2" x14ac:dyDescent="0.3">
      <c r="A172" s="4" t="s">
        <v>547</v>
      </c>
      <c r="B172">
        <v>5.9999000000000002</v>
      </c>
    </row>
    <row r="173" spans="1:2" x14ac:dyDescent="0.3">
      <c r="A173" s="4" t="s">
        <v>548</v>
      </c>
      <c r="B173">
        <v>6.2538</v>
      </c>
    </row>
    <row r="174" spans="1:2" x14ac:dyDescent="0.3">
      <c r="A174" s="4" t="s">
        <v>549</v>
      </c>
      <c r="B174">
        <v>5.9005999999999998</v>
      </c>
    </row>
    <row r="175" spans="1:2" x14ac:dyDescent="0.3">
      <c r="A175" s="4" t="s">
        <v>550</v>
      </c>
      <c r="B175">
        <v>5.4591000000000003</v>
      </c>
    </row>
    <row r="176" spans="1:2" x14ac:dyDescent="0.3">
      <c r="A176" s="4" t="s">
        <v>551</v>
      </c>
      <c r="B176">
        <v>5.4116</v>
      </c>
    </row>
    <row r="177" spans="1:7" x14ac:dyDescent="0.3">
      <c r="A177" s="4" t="s">
        <v>552</v>
      </c>
      <c r="B177">
        <v>5.9161999999999999</v>
      </c>
    </row>
    <row r="178" spans="1:7" x14ac:dyDescent="0.3">
      <c r="A178" s="4" t="s">
        <v>553</v>
      </c>
      <c r="B178">
        <v>5.8551000000000002</v>
      </c>
    </row>
    <row r="179" spans="1:7" x14ac:dyDescent="0.3">
      <c r="A179" s="4" t="s">
        <v>554</v>
      </c>
      <c r="B179">
        <v>6.3230000000000004</v>
      </c>
    </row>
    <row r="180" spans="1:7" x14ac:dyDescent="0.3">
      <c r="A180" s="4" t="s">
        <v>555</v>
      </c>
      <c r="B180">
        <v>6.5156999999999998</v>
      </c>
    </row>
    <row r="181" spans="1:7" x14ac:dyDescent="0.3">
      <c r="A181" s="4" t="s">
        <v>556</v>
      </c>
      <c r="B181">
        <v>6.0475000000000003</v>
      </c>
    </row>
    <row r="182" spans="1:7" x14ac:dyDescent="0.3">
      <c r="A182" s="4" t="s">
        <v>557</v>
      </c>
      <c r="B182">
        <v>6.0659000000000001</v>
      </c>
    </row>
    <row r="183" spans="1:7" x14ac:dyDescent="0.3">
      <c r="A183" s="4" t="s">
        <v>558</v>
      </c>
      <c r="B183">
        <v>6.5880999999999998</v>
      </c>
    </row>
    <row r="184" spans="1:7" x14ac:dyDescent="0.3">
      <c r="A184" s="4" t="s">
        <v>559</v>
      </c>
      <c r="B184">
        <v>7.0673000000000004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1.0085</v>
      </c>
      <c r="C190">
        <v>1.0046999999999999</v>
      </c>
      <c r="D190">
        <v>0.99219999999999997</v>
      </c>
      <c r="E190">
        <v>0.99160000000000004</v>
      </c>
      <c r="F190">
        <v>0.98660000000000003</v>
      </c>
      <c r="G190">
        <v>0.99680000000000002</v>
      </c>
    </row>
    <row r="191" spans="1:7" x14ac:dyDescent="0.3">
      <c r="A191" s="4" t="s">
        <v>453</v>
      </c>
      <c r="B191">
        <v>1.0357000000000001</v>
      </c>
      <c r="C191">
        <v>1.0338000000000001</v>
      </c>
      <c r="D191">
        <v>1.0288999999999999</v>
      </c>
      <c r="E191">
        <v>1.0261</v>
      </c>
      <c r="F191">
        <v>1.034</v>
      </c>
      <c r="G191">
        <v>1.0317000000000001</v>
      </c>
    </row>
    <row r="192" spans="1:7" x14ac:dyDescent="0.3">
      <c r="A192" s="4" t="s">
        <v>454</v>
      </c>
      <c r="B192">
        <v>1.0183</v>
      </c>
      <c r="C192">
        <v>1.0287999999999999</v>
      </c>
      <c r="D192">
        <v>1.0126999999999999</v>
      </c>
      <c r="E192">
        <v>1.0285</v>
      </c>
      <c r="F192">
        <v>1.0463</v>
      </c>
      <c r="G192">
        <v>1.0268999999999999</v>
      </c>
    </row>
    <row r="193" spans="1:7" x14ac:dyDescent="0.3">
      <c r="A193" s="4" t="s">
        <v>455</v>
      </c>
      <c r="B193">
        <v>0.98299999999999998</v>
      </c>
      <c r="C193">
        <v>0.997</v>
      </c>
      <c r="D193">
        <v>0.96489999999999998</v>
      </c>
      <c r="E193">
        <v>0.99780000000000002</v>
      </c>
      <c r="F193">
        <v>1.04</v>
      </c>
      <c r="G193">
        <v>0.99639999999999995</v>
      </c>
    </row>
    <row r="194" spans="1:7" x14ac:dyDescent="0.3">
      <c r="A194" s="4" t="s">
        <v>456</v>
      </c>
      <c r="B194">
        <v>0.96619999999999995</v>
      </c>
      <c r="C194">
        <v>0.94940000000000002</v>
      </c>
      <c r="D194">
        <v>0.90059999999999996</v>
      </c>
      <c r="E194">
        <v>0.95089999999999997</v>
      </c>
      <c r="F194">
        <v>0.97929999999999995</v>
      </c>
      <c r="G194">
        <v>0.94950000000000001</v>
      </c>
    </row>
    <row r="195" spans="1:7" x14ac:dyDescent="0.3">
      <c r="A195" s="4" t="s">
        <v>457</v>
      </c>
      <c r="B195">
        <v>1.0137</v>
      </c>
      <c r="C195">
        <v>0.9778</v>
      </c>
      <c r="D195">
        <v>0.9375</v>
      </c>
      <c r="E195">
        <v>0.97819999999999996</v>
      </c>
      <c r="F195">
        <v>1.0365</v>
      </c>
      <c r="G195">
        <v>0.98880000000000001</v>
      </c>
    </row>
    <row r="196" spans="1:7" x14ac:dyDescent="0.3">
      <c r="A196" s="4" t="s">
        <v>458</v>
      </c>
      <c r="B196">
        <v>0.99719999999999998</v>
      </c>
      <c r="C196">
        <v>1.0092000000000001</v>
      </c>
      <c r="D196">
        <v>0.92300000000000004</v>
      </c>
      <c r="E196">
        <v>1.0362</v>
      </c>
      <c r="F196">
        <v>1.0134000000000001</v>
      </c>
      <c r="G196">
        <v>0.99690000000000001</v>
      </c>
    </row>
    <row r="197" spans="1:7" x14ac:dyDescent="0.3">
      <c r="A197" s="4" t="s">
        <v>459</v>
      </c>
      <c r="B197">
        <v>1.038</v>
      </c>
      <c r="C197">
        <v>1.0356000000000001</v>
      </c>
      <c r="D197">
        <v>0.94199999999999995</v>
      </c>
      <c r="E197">
        <v>1.0723</v>
      </c>
      <c r="F197">
        <v>1.0439000000000001</v>
      </c>
      <c r="G197">
        <v>1.0269999999999999</v>
      </c>
    </row>
    <row r="198" spans="1:7" x14ac:dyDescent="0.3">
      <c r="A198" s="4" t="s">
        <v>460</v>
      </c>
      <c r="B198">
        <v>1.0494000000000001</v>
      </c>
      <c r="C198">
        <v>1.0568</v>
      </c>
      <c r="D198">
        <v>0.95379999999999998</v>
      </c>
      <c r="E198">
        <v>1.0794999999999999</v>
      </c>
      <c r="F198">
        <v>1.0543</v>
      </c>
      <c r="G198">
        <v>1.0392999999999999</v>
      </c>
    </row>
    <row r="199" spans="1:7" x14ac:dyDescent="0.3">
      <c r="A199" s="4" t="s">
        <v>461</v>
      </c>
      <c r="B199">
        <v>1.0556000000000001</v>
      </c>
      <c r="C199">
        <v>1.0536000000000001</v>
      </c>
      <c r="D199">
        <v>0.95379999999999998</v>
      </c>
      <c r="E199">
        <v>1.0872999999999999</v>
      </c>
      <c r="F199">
        <v>1.0739000000000001</v>
      </c>
      <c r="G199">
        <v>1.0457000000000001</v>
      </c>
    </row>
    <row r="200" spans="1:7" x14ac:dyDescent="0.3">
      <c r="A200" s="4" t="s">
        <v>462</v>
      </c>
      <c r="B200">
        <v>1.0031000000000001</v>
      </c>
      <c r="C200">
        <v>1.0316000000000001</v>
      </c>
      <c r="D200">
        <v>0.91110000000000002</v>
      </c>
      <c r="E200">
        <v>1.0397000000000001</v>
      </c>
      <c r="F200">
        <v>1.0611999999999999</v>
      </c>
      <c r="G200">
        <v>1.0098</v>
      </c>
    </row>
    <row r="201" spans="1:7" x14ac:dyDescent="0.3">
      <c r="A201" s="4" t="s">
        <v>463</v>
      </c>
      <c r="B201">
        <v>0.99780000000000002</v>
      </c>
      <c r="C201">
        <v>1.0281</v>
      </c>
      <c r="D201">
        <v>0.91549999999999998</v>
      </c>
      <c r="E201">
        <v>1.0224</v>
      </c>
      <c r="F201">
        <v>1.0683</v>
      </c>
      <c r="G201">
        <v>1.0068999999999999</v>
      </c>
    </row>
    <row r="202" spans="1:7" x14ac:dyDescent="0.3">
      <c r="A202" s="4" t="s">
        <v>464</v>
      </c>
      <c r="B202">
        <v>1.0045999999999999</v>
      </c>
      <c r="C202">
        <v>1.0515000000000001</v>
      </c>
      <c r="D202">
        <v>0.90410000000000001</v>
      </c>
      <c r="E202">
        <v>1.0248999999999999</v>
      </c>
      <c r="F202">
        <v>1.0986</v>
      </c>
      <c r="G202">
        <v>1.0170999999999999</v>
      </c>
    </row>
    <row r="203" spans="1:7" x14ac:dyDescent="0.3">
      <c r="A203" s="4" t="s">
        <v>465</v>
      </c>
      <c r="B203">
        <v>0.95809999999999995</v>
      </c>
      <c r="C203">
        <v>1.0065999999999999</v>
      </c>
      <c r="D203">
        <v>0.88139999999999996</v>
      </c>
      <c r="E203">
        <v>0.97340000000000004</v>
      </c>
      <c r="F203">
        <v>1.0448999999999999</v>
      </c>
      <c r="G203">
        <v>0.97360000000000002</v>
      </c>
    </row>
    <row r="204" spans="1:7" x14ac:dyDescent="0.3">
      <c r="A204" s="4" t="s">
        <v>466</v>
      </c>
      <c r="B204">
        <v>0.97419999999999995</v>
      </c>
      <c r="C204">
        <v>1.0371999999999999</v>
      </c>
      <c r="D204">
        <v>0.90449999999999997</v>
      </c>
      <c r="E204">
        <v>0.96789999999999998</v>
      </c>
      <c r="F204">
        <v>0.98540000000000005</v>
      </c>
      <c r="G204">
        <v>0.97599999999999998</v>
      </c>
    </row>
    <row r="205" spans="1:7" x14ac:dyDescent="0.3">
      <c r="A205" s="4" t="s">
        <v>467</v>
      </c>
      <c r="B205">
        <v>0.92969999999999997</v>
      </c>
      <c r="C205">
        <v>0.99309999999999998</v>
      </c>
      <c r="D205">
        <v>0.87039999999999995</v>
      </c>
      <c r="E205">
        <v>0.93610000000000004</v>
      </c>
      <c r="F205">
        <v>0.95099999999999996</v>
      </c>
      <c r="G205">
        <v>0.93789999999999996</v>
      </c>
    </row>
    <row r="206" spans="1:7" x14ac:dyDescent="0.3">
      <c r="A206" s="4" t="s">
        <v>468</v>
      </c>
      <c r="B206">
        <v>0.89849999999999997</v>
      </c>
      <c r="C206">
        <v>1.0033000000000001</v>
      </c>
      <c r="D206">
        <v>0.86660000000000004</v>
      </c>
      <c r="E206">
        <v>0.91090000000000004</v>
      </c>
      <c r="F206">
        <v>1.0024999999999999</v>
      </c>
      <c r="G206">
        <v>0.93859999999999999</v>
      </c>
    </row>
    <row r="207" spans="1:7" x14ac:dyDescent="0.3">
      <c r="A207" s="4" t="s">
        <v>469</v>
      </c>
      <c r="B207">
        <v>0.81079999999999997</v>
      </c>
      <c r="C207">
        <v>0.90690000000000004</v>
      </c>
      <c r="D207">
        <v>0.79669999999999996</v>
      </c>
      <c r="E207">
        <v>0.81720000000000004</v>
      </c>
      <c r="F207">
        <v>0.92049999999999998</v>
      </c>
      <c r="G207">
        <v>0.85229999999999995</v>
      </c>
    </row>
    <row r="208" spans="1:7" x14ac:dyDescent="0.3">
      <c r="A208" s="4" t="s">
        <v>470</v>
      </c>
      <c r="B208">
        <v>0.81710000000000005</v>
      </c>
      <c r="C208">
        <v>0.89080000000000004</v>
      </c>
      <c r="D208">
        <v>0.80720000000000003</v>
      </c>
      <c r="E208">
        <v>0.83330000000000004</v>
      </c>
      <c r="F208">
        <v>0.90659999999999996</v>
      </c>
      <c r="G208">
        <v>0.85360000000000003</v>
      </c>
    </row>
    <row r="209" spans="1:7" x14ac:dyDescent="0.3">
      <c r="A209" s="4" t="s">
        <v>471</v>
      </c>
      <c r="B209">
        <v>0.74960000000000004</v>
      </c>
      <c r="C209">
        <v>0.81210000000000004</v>
      </c>
      <c r="D209">
        <v>0.76890000000000003</v>
      </c>
      <c r="E209">
        <v>0.7863</v>
      </c>
      <c r="F209">
        <v>0.82430000000000003</v>
      </c>
      <c r="G209">
        <v>0.79100000000000004</v>
      </c>
    </row>
    <row r="210" spans="1:7" x14ac:dyDescent="0.3">
      <c r="A210" s="4" t="s">
        <v>472</v>
      </c>
      <c r="B210">
        <v>0.75009999999999999</v>
      </c>
      <c r="C210">
        <v>0.82489999999999997</v>
      </c>
      <c r="D210">
        <v>0.76949999999999996</v>
      </c>
      <c r="E210">
        <v>0.78459999999999996</v>
      </c>
      <c r="F210">
        <v>0.84279999999999999</v>
      </c>
      <c r="G210">
        <v>0.79700000000000004</v>
      </c>
    </row>
    <row r="211" spans="1:7" x14ac:dyDescent="0.3">
      <c r="A211" s="4" t="s">
        <v>473</v>
      </c>
      <c r="B211">
        <v>0.66490000000000005</v>
      </c>
      <c r="C211">
        <v>0.75060000000000004</v>
      </c>
      <c r="D211">
        <v>0.69389999999999996</v>
      </c>
      <c r="E211">
        <v>0.72699999999999998</v>
      </c>
      <c r="F211">
        <v>0.7369</v>
      </c>
      <c r="G211">
        <v>0.71719999999999995</v>
      </c>
    </row>
    <row r="212" spans="1:7" x14ac:dyDescent="0.3">
      <c r="A212" s="4" t="s">
        <v>474</v>
      </c>
      <c r="B212">
        <v>0.69850000000000001</v>
      </c>
      <c r="C212">
        <v>0.77470000000000006</v>
      </c>
      <c r="D212">
        <v>0.71970000000000001</v>
      </c>
      <c r="E212">
        <v>0.73440000000000005</v>
      </c>
      <c r="F212">
        <v>0.72760000000000002</v>
      </c>
      <c r="G212">
        <v>0.73429999999999995</v>
      </c>
    </row>
    <row r="213" spans="1:7" x14ac:dyDescent="0.3">
      <c r="A213" s="4" t="s">
        <v>475</v>
      </c>
      <c r="B213">
        <v>0.6694</v>
      </c>
      <c r="C213">
        <v>0.75480000000000003</v>
      </c>
      <c r="D213">
        <v>0.69269999999999998</v>
      </c>
      <c r="E213">
        <v>0.6986</v>
      </c>
      <c r="F213">
        <v>0.69840000000000002</v>
      </c>
      <c r="G213">
        <v>0.70579999999999998</v>
      </c>
    </row>
    <row r="214" spans="1:7" x14ac:dyDescent="0.3">
      <c r="A214" s="4" t="s">
        <v>476</v>
      </c>
      <c r="B214">
        <v>0.67749999999999999</v>
      </c>
      <c r="C214">
        <v>0.76629999999999998</v>
      </c>
      <c r="D214">
        <v>0.69140000000000001</v>
      </c>
      <c r="E214">
        <v>0.71120000000000005</v>
      </c>
      <c r="F214">
        <v>0.71230000000000004</v>
      </c>
      <c r="G214">
        <v>0.71509999999999996</v>
      </c>
    </row>
    <row r="215" spans="1:7" x14ac:dyDescent="0.3">
      <c r="A215" s="4" t="s">
        <v>477</v>
      </c>
      <c r="B215">
        <v>0.82150000000000001</v>
      </c>
      <c r="C215">
        <v>0.87980000000000003</v>
      </c>
      <c r="D215">
        <v>0.81369999999999998</v>
      </c>
      <c r="E215">
        <v>0.85250000000000004</v>
      </c>
      <c r="F215">
        <v>0.83809999999999996</v>
      </c>
      <c r="G215">
        <v>0.8458</v>
      </c>
    </row>
    <row r="216" spans="1:7" x14ac:dyDescent="0.3">
      <c r="A216" s="4" t="s">
        <v>478</v>
      </c>
      <c r="B216">
        <v>0.86209999999999998</v>
      </c>
      <c r="C216">
        <v>0.95140000000000002</v>
      </c>
      <c r="D216">
        <v>0.88739999999999997</v>
      </c>
      <c r="E216">
        <v>0.92379999999999995</v>
      </c>
      <c r="F216">
        <v>0.93859999999999999</v>
      </c>
      <c r="G216">
        <v>0.91700000000000004</v>
      </c>
    </row>
    <row r="217" spans="1:7" x14ac:dyDescent="0.3">
      <c r="A217" s="4" t="s">
        <v>479</v>
      </c>
      <c r="B217">
        <v>0.81269999999999998</v>
      </c>
      <c r="C217">
        <v>0.95240000000000002</v>
      </c>
      <c r="D217">
        <v>0.85140000000000005</v>
      </c>
      <c r="E217">
        <v>0.90569999999999995</v>
      </c>
      <c r="F217">
        <v>0.94420000000000004</v>
      </c>
      <c r="G217">
        <v>0.89639999999999997</v>
      </c>
    </row>
    <row r="218" spans="1:7" x14ac:dyDescent="0.3">
      <c r="A218" s="4" t="s">
        <v>480</v>
      </c>
      <c r="B218">
        <v>0.75890000000000002</v>
      </c>
      <c r="C218">
        <v>0.89290000000000003</v>
      </c>
      <c r="D218">
        <v>0.79859999999999998</v>
      </c>
      <c r="E218">
        <v>0.83909999999999996</v>
      </c>
      <c r="F218">
        <v>0.8891</v>
      </c>
      <c r="G218">
        <v>0.83840000000000003</v>
      </c>
    </row>
    <row r="219" spans="1:7" x14ac:dyDescent="0.3">
      <c r="A219" s="4" t="s">
        <v>481</v>
      </c>
      <c r="B219">
        <v>0.77159999999999995</v>
      </c>
      <c r="C219">
        <v>0.90610000000000002</v>
      </c>
      <c r="D219">
        <v>0.81389999999999996</v>
      </c>
      <c r="E219">
        <v>0.86750000000000005</v>
      </c>
      <c r="F219">
        <v>0.90959999999999996</v>
      </c>
      <c r="G219">
        <v>0.85650000000000004</v>
      </c>
    </row>
    <row r="220" spans="1:7" x14ac:dyDescent="0.3">
      <c r="A220" s="4" t="s">
        <v>482</v>
      </c>
      <c r="B220">
        <v>0.74680000000000002</v>
      </c>
      <c r="C220">
        <v>0.89119999999999999</v>
      </c>
      <c r="D220">
        <v>0.80269999999999997</v>
      </c>
      <c r="E220">
        <v>0.8659</v>
      </c>
      <c r="F220">
        <v>0.91010000000000002</v>
      </c>
      <c r="G220">
        <v>0.84560000000000002</v>
      </c>
    </row>
    <row r="221" spans="1:7" x14ac:dyDescent="0.3">
      <c r="A221" s="4" t="s">
        <v>483</v>
      </c>
      <c r="B221">
        <v>0.72750000000000004</v>
      </c>
      <c r="C221">
        <v>0.88260000000000005</v>
      </c>
      <c r="D221">
        <v>0.79430000000000001</v>
      </c>
      <c r="E221">
        <v>0.84599999999999997</v>
      </c>
      <c r="F221">
        <v>0.91649999999999998</v>
      </c>
      <c r="G221">
        <v>0.83530000000000004</v>
      </c>
    </row>
    <row r="222" spans="1:7" x14ac:dyDescent="0.3">
      <c r="A222" s="4" t="s">
        <v>484</v>
      </c>
      <c r="B222">
        <v>0.73260000000000003</v>
      </c>
      <c r="C222">
        <v>0.88329999999999997</v>
      </c>
      <c r="D222">
        <v>0.80889999999999995</v>
      </c>
      <c r="E222">
        <v>0.86099999999999999</v>
      </c>
      <c r="F222">
        <v>0.88919999999999999</v>
      </c>
      <c r="G222">
        <v>0.83750000000000002</v>
      </c>
    </row>
    <row r="223" spans="1:7" x14ac:dyDescent="0.3">
      <c r="A223" s="4" t="s">
        <v>485</v>
      </c>
      <c r="B223">
        <v>0.72289999999999999</v>
      </c>
      <c r="C223">
        <v>0.88829999999999998</v>
      </c>
      <c r="D223">
        <v>0.81459999999999999</v>
      </c>
      <c r="E223">
        <v>0.85709999999999997</v>
      </c>
      <c r="F223">
        <v>0.90659999999999996</v>
      </c>
      <c r="G223">
        <v>0.83989999999999998</v>
      </c>
    </row>
    <row r="224" spans="1:7" x14ac:dyDescent="0.3">
      <c r="A224" s="4" t="s">
        <v>486</v>
      </c>
      <c r="B224">
        <v>0.71230000000000004</v>
      </c>
      <c r="C224">
        <v>0.87660000000000005</v>
      </c>
      <c r="D224">
        <v>0.80579999999999996</v>
      </c>
      <c r="E224">
        <v>0.8498</v>
      </c>
      <c r="F224">
        <v>0.87360000000000004</v>
      </c>
      <c r="G224">
        <v>0.82589999999999997</v>
      </c>
    </row>
    <row r="225" spans="1:7" x14ac:dyDescent="0.3">
      <c r="A225" s="4" t="s">
        <v>487</v>
      </c>
      <c r="B225">
        <v>0.75170000000000003</v>
      </c>
      <c r="C225">
        <v>0.93879999999999997</v>
      </c>
      <c r="D225">
        <v>0.87790000000000001</v>
      </c>
      <c r="E225">
        <v>0.91979999999999995</v>
      </c>
      <c r="F225">
        <v>0.93930000000000002</v>
      </c>
      <c r="G225">
        <v>0.88749999999999996</v>
      </c>
    </row>
    <row r="226" spans="1:7" x14ac:dyDescent="0.3">
      <c r="A226" s="4" t="s">
        <v>488</v>
      </c>
      <c r="B226">
        <v>0.73080000000000001</v>
      </c>
      <c r="C226">
        <v>0.91279999999999994</v>
      </c>
      <c r="D226">
        <v>0.87860000000000005</v>
      </c>
      <c r="E226">
        <v>0.91149999999999998</v>
      </c>
      <c r="F226">
        <v>0.94220000000000004</v>
      </c>
      <c r="G226">
        <v>0.87719999999999998</v>
      </c>
    </row>
    <row r="227" spans="1:7" x14ac:dyDescent="0.3">
      <c r="A227" s="4" t="s">
        <v>489</v>
      </c>
      <c r="B227">
        <v>0.71089999999999998</v>
      </c>
      <c r="C227">
        <v>0.88780000000000003</v>
      </c>
      <c r="D227">
        <v>0.89119999999999999</v>
      </c>
      <c r="E227">
        <v>0.91200000000000003</v>
      </c>
      <c r="F227">
        <v>0.98460000000000003</v>
      </c>
      <c r="G227">
        <v>0.87760000000000005</v>
      </c>
    </row>
    <row r="228" spans="1:7" x14ac:dyDescent="0.3">
      <c r="A228" s="4" t="s">
        <v>490</v>
      </c>
      <c r="B228">
        <v>0.70320000000000005</v>
      </c>
      <c r="C228">
        <v>0.83930000000000005</v>
      </c>
      <c r="D228">
        <v>0.8165</v>
      </c>
      <c r="E228">
        <v>0.85570000000000002</v>
      </c>
      <c r="F228">
        <v>0.94110000000000005</v>
      </c>
      <c r="G228">
        <v>0.83320000000000005</v>
      </c>
    </row>
    <row r="229" spans="1:7" x14ac:dyDescent="0.3">
      <c r="A229" s="4" t="s">
        <v>491</v>
      </c>
      <c r="B229">
        <v>0.71799999999999997</v>
      </c>
      <c r="C229">
        <v>0.84830000000000005</v>
      </c>
      <c r="D229">
        <v>0.87480000000000002</v>
      </c>
      <c r="E229">
        <v>0.90710000000000002</v>
      </c>
      <c r="F229">
        <v>1.0084</v>
      </c>
      <c r="G229">
        <v>0.87219999999999998</v>
      </c>
    </row>
    <row r="230" spans="1:7" x14ac:dyDescent="0.3">
      <c r="A230" s="4" t="s">
        <v>492</v>
      </c>
      <c r="B230">
        <v>0.71509999999999996</v>
      </c>
      <c r="C230">
        <v>0.83450000000000002</v>
      </c>
      <c r="D230">
        <v>0.88029999999999997</v>
      </c>
      <c r="E230">
        <v>0.92020000000000002</v>
      </c>
      <c r="F230">
        <v>1.0502</v>
      </c>
      <c r="G230">
        <v>0.87980000000000003</v>
      </c>
    </row>
    <row r="231" spans="1:7" x14ac:dyDescent="0.3">
      <c r="A231" s="4" t="s">
        <v>493</v>
      </c>
      <c r="B231">
        <v>0.72619999999999996</v>
      </c>
      <c r="C231">
        <v>0.86119999999999997</v>
      </c>
      <c r="D231">
        <v>0.93269999999999997</v>
      </c>
      <c r="E231">
        <v>0.98909999999999998</v>
      </c>
      <c r="F231">
        <v>1.1993</v>
      </c>
      <c r="G231">
        <v>0.93679999999999997</v>
      </c>
    </row>
    <row r="232" spans="1:7" x14ac:dyDescent="0.3">
      <c r="A232" s="4" t="s">
        <v>494</v>
      </c>
      <c r="B232">
        <v>0.80200000000000005</v>
      </c>
      <c r="C232">
        <v>0.93279999999999996</v>
      </c>
      <c r="D232">
        <v>1.0705</v>
      </c>
      <c r="E232">
        <v>1.1749000000000001</v>
      </c>
      <c r="F232">
        <v>1.3753</v>
      </c>
      <c r="G232">
        <v>1.0624</v>
      </c>
    </row>
    <row r="233" spans="1:7" x14ac:dyDescent="0.3">
      <c r="A233" s="4" t="s">
        <v>495</v>
      </c>
      <c r="B233">
        <v>0.83009999999999995</v>
      </c>
      <c r="C233">
        <v>0.95860000000000001</v>
      </c>
      <c r="D233">
        <v>1.0912999999999999</v>
      </c>
      <c r="E233">
        <v>1.2329000000000001</v>
      </c>
      <c r="F233">
        <v>1.3473999999999999</v>
      </c>
      <c r="G233">
        <v>1.0857000000000001</v>
      </c>
    </row>
    <row r="234" spans="1:7" x14ac:dyDescent="0.3">
      <c r="A234" s="4" t="s">
        <v>496</v>
      </c>
      <c r="B234">
        <v>0.78339999999999999</v>
      </c>
      <c r="C234">
        <v>0.90369999999999995</v>
      </c>
      <c r="D234">
        <v>1.0033000000000001</v>
      </c>
      <c r="E234">
        <v>1.1720999999999999</v>
      </c>
      <c r="F234">
        <v>1.2634000000000001</v>
      </c>
      <c r="G234">
        <v>1.0194000000000001</v>
      </c>
    </row>
    <row r="235" spans="1:7" x14ac:dyDescent="0.3">
      <c r="A235" s="4" t="s">
        <v>497</v>
      </c>
      <c r="B235">
        <v>0.79020000000000001</v>
      </c>
      <c r="C235">
        <v>0.88800000000000001</v>
      </c>
      <c r="D235">
        <v>1.0148999999999999</v>
      </c>
      <c r="E235">
        <v>1.1878</v>
      </c>
      <c r="F235">
        <v>1.2717000000000001</v>
      </c>
      <c r="G235">
        <v>1.0242</v>
      </c>
    </row>
    <row r="236" spans="1:7" x14ac:dyDescent="0.3">
      <c r="A236" s="4" t="s">
        <v>498</v>
      </c>
      <c r="B236">
        <v>0.85340000000000005</v>
      </c>
      <c r="C236">
        <v>0.92989999999999995</v>
      </c>
      <c r="D236">
        <v>1.0894999999999999</v>
      </c>
      <c r="E236">
        <v>1.2353000000000001</v>
      </c>
      <c r="F236">
        <v>1.2736000000000001</v>
      </c>
      <c r="G236">
        <v>1.0740000000000001</v>
      </c>
    </row>
    <row r="237" spans="1:7" x14ac:dyDescent="0.3">
      <c r="A237" s="4" t="s">
        <v>499</v>
      </c>
      <c r="B237">
        <v>0.83079999999999998</v>
      </c>
      <c r="C237">
        <v>0.89380000000000004</v>
      </c>
      <c r="D237">
        <v>1.0811999999999999</v>
      </c>
      <c r="E237">
        <v>1.2821</v>
      </c>
      <c r="F237">
        <v>1.4164000000000001</v>
      </c>
      <c r="G237">
        <v>1.0908</v>
      </c>
    </row>
    <row r="238" spans="1:7" x14ac:dyDescent="0.3">
      <c r="A238" s="4" t="s">
        <v>500</v>
      </c>
      <c r="B238">
        <v>0.79830000000000001</v>
      </c>
      <c r="C238">
        <v>0.88400000000000001</v>
      </c>
      <c r="D238">
        <v>1.0558000000000001</v>
      </c>
      <c r="E238">
        <v>1.2819</v>
      </c>
      <c r="F238">
        <v>1.4596</v>
      </c>
      <c r="G238">
        <v>1.081</v>
      </c>
    </row>
    <row r="239" spans="1:7" x14ac:dyDescent="0.3">
      <c r="A239" s="4" t="s">
        <v>501</v>
      </c>
      <c r="B239">
        <v>0.84240000000000004</v>
      </c>
      <c r="C239">
        <v>0.91259999999999997</v>
      </c>
      <c r="D239">
        <v>1.0854999999999999</v>
      </c>
      <c r="E239">
        <v>1.2964</v>
      </c>
      <c r="F239">
        <v>1.4377</v>
      </c>
      <c r="G239">
        <v>1.1045</v>
      </c>
    </row>
    <row r="240" spans="1:7" x14ac:dyDescent="0.3">
      <c r="A240" s="4" t="s">
        <v>502</v>
      </c>
      <c r="B240">
        <v>0.85470000000000002</v>
      </c>
      <c r="C240">
        <v>0.90680000000000005</v>
      </c>
      <c r="D240">
        <v>1.1007</v>
      </c>
      <c r="E240">
        <v>1.2177</v>
      </c>
      <c r="F240">
        <v>1.3989</v>
      </c>
      <c r="G240">
        <v>1.0901000000000001</v>
      </c>
    </row>
    <row r="241" spans="1:7" x14ac:dyDescent="0.3">
      <c r="A241" s="4" t="s">
        <v>503</v>
      </c>
      <c r="B241">
        <v>0.84030000000000005</v>
      </c>
      <c r="C241">
        <v>0.87150000000000005</v>
      </c>
      <c r="D241">
        <v>1.1288</v>
      </c>
      <c r="E241">
        <v>1.2426999999999999</v>
      </c>
      <c r="F241">
        <v>1.5181</v>
      </c>
      <c r="G241">
        <v>1.1066</v>
      </c>
    </row>
    <row r="242" spans="1:7" x14ac:dyDescent="0.3">
      <c r="A242" s="4" t="s">
        <v>504</v>
      </c>
      <c r="B242">
        <v>0.86170000000000002</v>
      </c>
      <c r="C242">
        <v>0.9113</v>
      </c>
      <c r="D242">
        <v>1.1739999999999999</v>
      </c>
      <c r="E242">
        <v>1.2814000000000001</v>
      </c>
      <c r="F242">
        <v>1.6153999999999999</v>
      </c>
      <c r="G242">
        <v>1.1515</v>
      </c>
    </row>
    <row r="243" spans="1:7" x14ac:dyDescent="0.3">
      <c r="A243" s="4" t="s">
        <v>505</v>
      </c>
      <c r="B243">
        <v>0.83930000000000005</v>
      </c>
      <c r="C243">
        <v>0.90610000000000002</v>
      </c>
      <c r="D243">
        <v>1.1504000000000001</v>
      </c>
      <c r="E243">
        <v>1.3149</v>
      </c>
      <c r="F243">
        <v>1.6216999999999999</v>
      </c>
      <c r="G243">
        <v>1.1468</v>
      </c>
    </row>
    <row r="244" spans="1:7" x14ac:dyDescent="0.3">
      <c r="A244" s="4" t="s">
        <v>506</v>
      </c>
      <c r="B244">
        <v>0.78190000000000004</v>
      </c>
      <c r="C244">
        <v>0.85640000000000005</v>
      </c>
      <c r="D244">
        <v>1.1091</v>
      </c>
      <c r="E244">
        <v>1.3685</v>
      </c>
      <c r="F244">
        <v>1.4948999999999999</v>
      </c>
      <c r="G244">
        <v>1.1049</v>
      </c>
    </row>
    <row r="245" spans="1:7" x14ac:dyDescent="0.3">
      <c r="A245" s="4" t="s">
        <v>507</v>
      </c>
      <c r="B245">
        <v>0.78390000000000004</v>
      </c>
      <c r="C245">
        <v>0.92</v>
      </c>
      <c r="D245">
        <v>1.1577999999999999</v>
      </c>
      <c r="E245">
        <v>1.3725000000000001</v>
      </c>
      <c r="F245">
        <v>1.7162999999999999</v>
      </c>
      <c r="G245">
        <v>1.1651</v>
      </c>
    </row>
    <row r="246" spans="1:7" x14ac:dyDescent="0.3">
      <c r="A246" s="4" t="s">
        <v>508</v>
      </c>
      <c r="B246">
        <v>0.79959999999999998</v>
      </c>
      <c r="C246">
        <v>0.90890000000000004</v>
      </c>
      <c r="D246">
        <v>1.2158</v>
      </c>
      <c r="E246">
        <v>1.3535999999999999</v>
      </c>
      <c r="F246">
        <v>1.5952</v>
      </c>
      <c r="G246">
        <v>1.1586000000000001</v>
      </c>
    </row>
    <row r="247" spans="1:7" x14ac:dyDescent="0.3">
      <c r="A247" s="4" t="s">
        <v>509</v>
      </c>
      <c r="B247">
        <v>0.79320000000000002</v>
      </c>
      <c r="C247">
        <v>0.87949999999999995</v>
      </c>
      <c r="D247">
        <v>1.2168000000000001</v>
      </c>
      <c r="E247">
        <v>1.3771</v>
      </c>
      <c r="F247">
        <v>1.5242</v>
      </c>
      <c r="G247">
        <v>1.1434</v>
      </c>
    </row>
    <row r="248" spans="1:7" x14ac:dyDescent="0.3">
      <c r="A248" s="4" t="s">
        <v>510</v>
      </c>
      <c r="B248">
        <v>0.81740000000000002</v>
      </c>
      <c r="C248">
        <v>0.91500000000000004</v>
      </c>
      <c r="D248">
        <v>1.2285999999999999</v>
      </c>
      <c r="E248">
        <v>1.4008</v>
      </c>
      <c r="F248">
        <v>1.5349999999999999</v>
      </c>
      <c r="G248">
        <v>1.1678999999999999</v>
      </c>
    </row>
    <row r="249" spans="1:7" x14ac:dyDescent="0.3">
      <c r="A249" s="4" t="s">
        <v>511</v>
      </c>
      <c r="B249">
        <v>0.87309999999999999</v>
      </c>
      <c r="C249">
        <v>0.96260000000000001</v>
      </c>
      <c r="D249">
        <v>1.3033999999999999</v>
      </c>
      <c r="E249">
        <v>1.4094</v>
      </c>
      <c r="F249">
        <v>1.5183</v>
      </c>
      <c r="G249">
        <v>1.2090000000000001</v>
      </c>
    </row>
    <row r="250" spans="1:7" x14ac:dyDescent="0.3">
      <c r="A250" s="4" t="s">
        <v>512</v>
      </c>
      <c r="B250">
        <v>0.83630000000000004</v>
      </c>
      <c r="C250">
        <v>0.88670000000000004</v>
      </c>
      <c r="D250">
        <v>1.1634</v>
      </c>
      <c r="E250">
        <v>1.2652000000000001</v>
      </c>
      <c r="F250">
        <v>1.3761000000000001</v>
      </c>
      <c r="G250">
        <v>1.1062000000000001</v>
      </c>
    </row>
    <row r="251" spans="1:7" x14ac:dyDescent="0.3">
      <c r="A251" s="4" t="s">
        <v>513</v>
      </c>
      <c r="B251">
        <v>0.82869999999999999</v>
      </c>
      <c r="C251">
        <v>0.90039999999999998</v>
      </c>
      <c r="D251">
        <v>1.1937</v>
      </c>
      <c r="E251">
        <v>1.325</v>
      </c>
      <c r="F251">
        <v>1.5163</v>
      </c>
      <c r="G251">
        <v>1.1456</v>
      </c>
    </row>
    <row r="252" spans="1:7" x14ac:dyDescent="0.3">
      <c r="A252" s="4" t="s">
        <v>514</v>
      </c>
      <c r="B252">
        <v>0.80679999999999996</v>
      </c>
      <c r="C252">
        <v>0.85629999999999995</v>
      </c>
      <c r="D252">
        <v>1.0762</v>
      </c>
      <c r="E252">
        <v>1.2052</v>
      </c>
      <c r="F252">
        <v>1.4107000000000001</v>
      </c>
      <c r="G252">
        <v>1.0696000000000001</v>
      </c>
    </row>
    <row r="253" spans="1:7" x14ac:dyDescent="0.3">
      <c r="A253" s="4" t="s">
        <v>515</v>
      </c>
      <c r="B253">
        <v>0.78100000000000003</v>
      </c>
      <c r="C253">
        <v>0.76770000000000005</v>
      </c>
      <c r="D253">
        <v>0.9657</v>
      </c>
      <c r="E253">
        <v>1.087</v>
      </c>
      <c r="F253">
        <v>1.2798</v>
      </c>
      <c r="G253">
        <v>0.97740000000000005</v>
      </c>
    </row>
    <row r="254" spans="1:7" x14ac:dyDescent="0.3">
      <c r="A254" s="4" t="s">
        <v>516</v>
      </c>
      <c r="B254">
        <v>0.80559999999999998</v>
      </c>
      <c r="C254">
        <v>0.80420000000000003</v>
      </c>
      <c r="D254">
        <v>1.0123</v>
      </c>
      <c r="E254">
        <v>1.1734</v>
      </c>
      <c r="F254">
        <v>1.4008</v>
      </c>
      <c r="G254">
        <v>1.0362</v>
      </c>
    </row>
    <row r="255" spans="1:7" x14ac:dyDescent="0.3">
      <c r="A255" s="4" t="s">
        <v>517</v>
      </c>
      <c r="B255">
        <v>0.89419999999999999</v>
      </c>
      <c r="C255">
        <v>0.86209999999999998</v>
      </c>
      <c r="D255">
        <v>1.0799000000000001</v>
      </c>
      <c r="E255">
        <v>1.2314000000000001</v>
      </c>
      <c r="F255">
        <v>1.4914000000000001</v>
      </c>
      <c r="G255">
        <v>1.1112</v>
      </c>
    </row>
    <row r="256" spans="1:7" x14ac:dyDescent="0.3">
      <c r="A256" s="4" t="s">
        <v>518</v>
      </c>
      <c r="B256">
        <v>0.85760000000000003</v>
      </c>
      <c r="C256">
        <v>0.79859999999999998</v>
      </c>
      <c r="D256">
        <v>1.0668</v>
      </c>
      <c r="E256">
        <v>1.2283999999999999</v>
      </c>
      <c r="F256">
        <v>1.4772000000000001</v>
      </c>
      <c r="G256">
        <v>1.0801000000000001</v>
      </c>
    </row>
    <row r="257" spans="1:7" x14ac:dyDescent="0.3">
      <c r="A257" s="4" t="s">
        <v>519</v>
      </c>
      <c r="B257">
        <v>0.83179999999999998</v>
      </c>
      <c r="C257">
        <v>0.79390000000000005</v>
      </c>
      <c r="D257">
        <v>1.0330999999999999</v>
      </c>
      <c r="E257">
        <v>1.1978</v>
      </c>
      <c r="F257">
        <v>1.4441999999999999</v>
      </c>
      <c r="G257">
        <v>1.0550999999999999</v>
      </c>
    </row>
    <row r="258" spans="1:7" x14ac:dyDescent="0.3">
      <c r="A258" s="4" t="s">
        <v>520</v>
      </c>
      <c r="B258">
        <v>0.77200000000000002</v>
      </c>
      <c r="C258">
        <v>0.73760000000000003</v>
      </c>
      <c r="D258">
        <v>0.95699999999999996</v>
      </c>
      <c r="E258">
        <v>1.0891</v>
      </c>
      <c r="F258">
        <v>1.3657999999999999</v>
      </c>
      <c r="G258">
        <v>0.97840000000000005</v>
      </c>
    </row>
    <row r="259" spans="1:7" x14ac:dyDescent="0.3">
      <c r="A259" s="4" t="s">
        <v>521</v>
      </c>
      <c r="B259">
        <v>0.77500000000000002</v>
      </c>
      <c r="C259">
        <v>0.67500000000000004</v>
      </c>
      <c r="D259">
        <v>0.93820000000000003</v>
      </c>
      <c r="E259">
        <v>1.0303</v>
      </c>
      <c r="F259">
        <v>1.3376999999999999</v>
      </c>
      <c r="G259">
        <v>0.94569999999999999</v>
      </c>
    </row>
    <row r="260" spans="1:7" x14ac:dyDescent="0.3">
      <c r="A260" s="4" t="s">
        <v>522</v>
      </c>
      <c r="B260">
        <v>0.87309999999999999</v>
      </c>
      <c r="C260">
        <v>0.74380000000000002</v>
      </c>
      <c r="D260">
        <v>1.0164</v>
      </c>
      <c r="E260">
        <v>1.1444000000000001</v>
      </c>
      <c r="F260">
        <v>1.4157</v>
      </c>
      <c r="G260">
        <v>1.0369999999999999</v>
      </c>
    </row>
    <row r="261" spans="1:7" x14ac:dyDescent="0.3">
      <c r="A261" s="4" t="s">
        <v>523</v>
      </c>
      <c r="B261">
        <v>0.87539999999999996</v>
      </c>
      <c r="C261">
        <v>0.73850000000000005</v>
      </c>
      <c r="D261">
        <v>0.99480000000000002</v>
      </c>
      <c r="E261">
        <v>1.1141000000000001</v>
      </c>
      <c r="F261">
        <v>1.3571</v>
      </c>
      <c r="G261">
        <v>1.0178</v>
      </c>
    </row>
    <row r="262" spans="1:7" x14ac:dyDescent="0.3">
      <c r="A262" s="4" t="s">
        <v>524</v>
      </c>
      <c r="B262">
        <v>0.95399999999999996</v>
      </c>
      <c r="C262">
        <v>0.77839999999999998</v>
      </c>
      <c r="D262">
        <v>1.0771999999999999</v>
      </c>
      <c r="E262">
        <v>1.1893</v>
      </c>
      <c r="F262">
        <v>1.3897999999999999</v>
      </c>
      <c r="G262">
        <v>1.0823</v>
      </c>
    </row>
    <row r="263" spans="1:7" x14ac:dyDescent="0.3">
      <c r="A263" s="4" t="s">
        <v>525</v>
      </c>
      <c r="B263">
        <v>0.95120000000000005</v>
      </c>
      <c r="C263">
        <v>0.80210000000000004</v>
      </c>
      <c r="D263">
        <v>1.0683</v>
      </c>
      <c r="E263">
        <v>1.2275</v>
      </c>
      <c r="F263">
        <v>1.4055</v>
      </c>
      <c r="G263">
        <v>1.0956999999999999</v>
      </c>
    </row>
    <row r="264" spans="1:7" x14ac:dyDescent="0.3">
      <c r="A264" s="4" t="s">
        <v>526</v>
      </c>
      <c r="B264">
        <v>0.91620000000000001</v>
      </c>
      <c r="C264">
        <v>0.78820000000000001</v>
      </c>
      <c r="D264">
        <v>1.0742</v>
      </c>
      <c r="E264">
        <v>1.222</v>
      </c>
      <c r="F264">
        <v>1.3848</v>
      </c>
      <c r="G264">
        <v>1.0818000000000001</v>
      </c>
    </row>
    <row r="265" spans="1:7" x14ac:dyDescent="0.3">
      <c r="A265" s="4" t="s">
        <v>527</v>
      </c>
      <c r="B265">
        <v>0.90920000000000001</v>
      </c>
      <c r="C265">
        <v>0.77849999999999997</v>
      </c>
      <c r="D265">
        <v>1.0376000000000001</v>
      </c>
      <c r="E265">
        <v>1.2222999999999999</v>
      </c>
      <c r="F265">
        <v>1.3749</v>
      </c>
      <c r="G265">
        <v>1.0686</v>
      </c>
    </row>
    <row r="266" spans="1:7" x14ac:dyDescent="0.3">
      <c r="A266" s="4" t="s">
        <v>528</v>
      </c>
      <c r="B266">
        <v>0.85660000000000003</v>
      </c>
      <c r="C266">
        <v>0.72509999999999997</v>
      </c>
      <c r="D266">
        <v>0.97940000000000005</v>
      </c>
      <c r="E266">
        <v>1.2141999999999999</v>
      </c>
      <c r="F266">
        <v>1.3385</v>
      </c>
      <c r="G266">
        <v>1.0222</v>
      </c>
    </row>
    <row r="267" spans="1:7" x14ac:dyDescent="0.3">
      <c r="A267" s="4" t="s">
        <v>529</v>
      </c>
      <c r="B267">
        <v>0.86109999999999998</v>
      </c>
      <c r="C267">
        <v>0.73129999999999995</v>
      </c>
      <c r="D267">
        <v>1.0025999999999999</v>
      </c>
      <c r="E267">
        <v>1.2248000000000001</v>
      </c>
      <c r="F267">
        <v>1.3734</v>
      </c>
      <c r="G267">
        <v>1.0367999999999999</v>
      </c>
    </row>
    <row r="268" spans="1:7" x14ac:dyDescent="0.3">
      <c r="A268" s="4" t="s">
        <v>530</v>
      </c>
      <c r="B268">
        <v>0.93979999999999997</v>
      </c>
      <c r="C268">
        <v>0.75219999999999998</v>
      </c>
      <c r="D268">
        <v>1.0633999999999999</v>
      </c>
      <c r="E268">
        <v>1.2357</v>
      </c>
      <c r="F268">
        <v>1.3299000000000001</v>
      </c>
      <c r="G268">
        <v>1.0694999999999999</v>
      </c>
    </row>
    <row r="269" spans="1:7" x14ac:dyDescent="0.3">
      <c r="A269" s="4" t="s">
        <v>531</v>
      </c>
      <c r="B269">
        <v>0.88100000000000001</v>
      </c>
      <c r="C269">
        <v>0.70279999999999998</v>
      </c>
      <c r="D269">
        <v>1.0079</v>
      </c>
      <c r="E269">
        <v>1.1685000000000001</v>
      </c>
      <c r="F269">
        <v>1.2607999999999999</v>
      </c>
      <c r="G269">
        <v>1.0075000000000001</v>
      </c>
    </row>
    <row r="270" spans="1:7" x14ac:dyDescent="0.3">
      <c r="A270" s="4" t="s">
        <v>532</v>
      </c>
      <c r="B270">
        <v>0.87809999999999999</v>
      </c>
      <c r="C270">
        <v>0.69040000000000001</v>
      </c>
      <c r="D270">
        <v>1.0081</v>
      </c>
      <c r="E270">
        <v>1.1631</v>
      </c>
      <c r="F270">
        <v>1.234</v>
      </c>
      <c r="G270">
        <v>0.99809999999999999</v>
      </c>
    </row>
    <row r="271" spans="1:7" x14ac:dyDescent="0.3">
      <c r="A271" s="4" t="s">
        <v>533</v>
      </c>
      <c r="B271">
        <v>0.83950000000000002</v>
      </c>
      <c r="C271">
        <v>0.66810000000000003</v>
      </c>
      <c r="D271">
        <v>0.9929</v>
      </c>
      <c r="E271">
        <v>1.1244000000000001</v>
      </c>
      <c r="F271">
        <v>1.1878</v>
      </c>
      <c r="G271">
        <v>0.9657</v>
      </c>
    </row>
    <row r="272" spans="1:7" x14ac:dyDescent="0.3">
      <c r="A272" s="4" t="s">
        <v>534</v>
      </c>
      <c r="B272">
        <v>0.82220000000000004</v>
      </c>
      <c r="C272">
        <v>0.67320000000000002</v>
      </c>
      <c r="D272">
        <v>1.0167999999999999</v>
      </c>
      <c r="E272">
        <v>1.1194</v>
      </c>
      <c r="F272">
        <v>1.2131000000000001</v>
      </c>
      <c r="G272">
        <v>0.9708</v>
      </c>
    </row>
    <row r="273" spans="1:7" x14ac:dyDescent="0.3">
      <c r="A273" s="4" t="s">
        <v>535</v>
      </c>
      <c r="B273">
        <v>0.79710000000000003</v>
      </c>
      <c r="C273">
        <v>0.65259999999999996</v>
      </c>
      <c r="D273">
        <v>0.9909</v>
      </c>
      <c r="E273">
        <v>1.1055999999999999</v>
      </c>
      <c r="F273">
        <v>1.1907000000000001</v>
      </c>
      <c r="G273">
        <v>0.94769999999999999</v>
      </c>
    </row>
    <row r="274" spans="1:7" x14ac:dyDescent="0.3">
      <c r="A274" s="4" t="s">
        <v>536</v>
      </c>
      <c r="B274">
        <v>0.70199999999999996</v>
      </c>
      <c r="C274">
        <v>0.59950000000000003</v>
      </c>
      <c r="D274">
        <v>0.88829999999999998</v>
      </c>
      <c r="E274">
        <v>0.99909999999999999</v>
      </c>
      <c r="F274">
        <v>1.0234000000000001</v>
      </c>
      <c r="G274">
        <v>0.84719999999999995</v>
      </c>
    </row>
    <row r="275" spans="1:7" x14ac:dyDescent="0.3">
      <c r="A275" s="4" t="s">
        <v>537</v>
      </c>
      <c r="B275">
        <v>0.75419999999999998</v>
      </c>
      <c r="C275">
        <v>0.67200000000000004</v>
      </c>
      <c r="D275">
        <v>0.95669999999999999</v>
      </c>
      <c r="E275">
        <v>1.0781000000000001</v>
      </c>
      <c r="F275">
        <v>1.0974999999999999</v>
      </c>
      <c r="G275">
        <v>0.91879999999999995</v>
      </c>
    </row>
    <row r="276" spans="1:7" x14ac:dyDescent="0.3">
      <c r="A276" s="4" t="s">
        <v>538</v>
      </c>
      <c r="B276">
        <v>0.75409999999999999</v>
      </c>
      <c r="C276">
        <v>0.6966</v>
      </c>
      <c r="D276">
        <v>0.96619999999999995</v>
      </c>
      <c r="E276">
        <v>1.111</v>
      </c>
      <c r="F276">
        <v>1.1131</v>
      </c>
      <c r="G276">
        <v>0.93510000000000004</v>
      </c>
    </row>
    <row r="277" spans="1:7" x14ac:dyDescent="0.3">
      <c r="A277" s="4" t="s">
        <v>539</v>
      </c>
      <c r="B277">
        <v>0.74070000000000003</v>
      </c>
      <c r="C277">
        <v>0.69840000000000002</v>
      </c>
      <c r="D277">
        <v>0.96789999999999998</v>
      </c>
      <c r="E277">
        <v>1.1229</v>
      </c>
      <c r="F277">
        <v>1.1416999999999999</v>
      </c>
      <c r="G277">
        <v>0.93879999999999997</v>
      </c>
    </row>
    <row r="278" spans="1:7" x14ac:dyDescent="0.3">
      <c r="A278" s="4" t="s">
        <v>540</v>
      </c>
      <c r="B278">
        <v>0.73480000000000001</v>
      </c>
      <c r="C278">
        <v>0.67549999999999999</v>
      </c>
      <c r="D278">
        <v>0.96389999999999998</v>
      </c>
      <c r="E278">
        <v>1.1063000000000001</v>
      </c>
      <c r="F278">
        <v>1.1397999999999999</v>
      </c>
      <c r="G278">
        <v>0.92710000000000004</v>
      </c>
    </row>
    <row r="279" spans="1:7" x14ac:dyDescent="0.3">
      <c r="A279" s="4" t="s">
        <v>541</v>
      </c>
      <c r="B279">
        <v>0.66490000000000005</v>
      </c>
      <c r="C279">
        <v>0.61739999999999995</v>
      </c>
      <c r="D279">
        <v>0.91359999999999997</v>
      </c>
      <c r="E279">
        <v>1.0246</v>
      </c>
      <c r="F279">
        <v>1.0905</v>
      </c>
      <c r="G279">
        <v>0.86229999999999996</v>
      </c>
    </row>
    <row r="280" spans="1:7" x14ac:dyDescent="0.3">
      <c r="A280" s="4" t="s">
        <v>542</v>
      </c>
      <c r="B280">
        <v>0.66510000000000002</v>
      </c>
      <c r="C280">
        <v>0.61829999999999996</v>
      </c>
      <c r="D280">
        <v>0.91720000000000002</v>
      </c>
      <c r="E280">
        <v>1.0073000000000001</v>
      </c>
      <c r="F280">
        <v>1.0537000000000001</v>
      </c>
      <c r="G280">
        <v>0.85419999999999996</v>
      </c>
    </row>
    <row r="281" spans="1:7" x14ac:dyDescent="0.3">
      <c r="A281" s="4" t="s">
        <v>543</v>
      </c>
      <c r="B281">
        <v>0.62890000000000001</v>
      </c>
      <c r="C281">
        <v>0.60060000000000002</v>
      </c>
      <c r="D281">
        <v>0.86360000000000003</v>
      </c>
      <c r="E281">
        <v>0.95279999999999998</v>
      </c>
      <c r="F281">
        <v>1.0291999999999999</v>
      </c>
      <c r="G281">
        <v>0.8165</v>
      </c>
    </row>
    <row r="282" spans="1:7" x14ac:dyDescent="0.3">
      <c r="A282" s="4" t="s">
        <v>544</v>
      </c>
      <c r="B282">
        <v>0.81559999999999999</v>
      </c>
      <c r="C282">
        <v>0.74619999999999997</v>
      </c>
      <c r="D282">
        <v>1.0587</v>
      </c>
      <c r="E282">
        <v>1.1558999999999999</v>
      </c>
      <c r="F282">
        <v>1.1711</v>
      </c>
      <c r="G282">
        <v>0.99870000000000003</v>
      </c>
    </row>
    <row r="283" spans="1:7" x14ac:dyDescent="0.3">
      <c r="A283" s="4" t="s">
        <v>545</v>
      </c>
      <c r="B283">
        <v>0.80820000000000003</v>
      </c>
      <c r="C283">
        <v>0.77439999999999998</v>
      </c>
      <c r="D283">
        <v>1.1053999999999999</v>
      </c>
      <c r="E283">
        <v>1.1880999999999999</v>
      </c>
      <c r="F283">
        <v>1.1377999999999999</v>
      </c>
      <c r="G283">
        <v>1.0126999999999999</v>
      </c>
    </row>
    <row r="284" spans="1:7" x14ac:dyDescent="0.3">
      <c r="A284" s="4" t="s">
        <v>546</v>
      </c>
      <c r="B284">
        <v>0.81210000000000004</v>
      </c>
      <c r="C284">
        <v>0.81030000000000002</v>
      </c>
      <c r="D284">
        <v>1.1167</v>
      </c>
      <c r="E284">
        <v>1.2154</v>
      </c>
      <c r="F284">
        <v>1.1299999999999999</v>
      </c>
      <c r="G284">
        <v>1.0277000000000001</v>
      </c>
    </row>
    <row r="285" spans="1:7" x14ac:dyDescent="0.3">
      <c r="A285" s="4" t="s">
        <v>547</v>
      </c>
      <c r="B285">
        <v>0.77649999999999997</v>
      </c>
      <c r="C285">
        <v>0.76929999999999998</v>
      </c>
      <c r="D285">
        <v>1.0916999999999999</v>
      </c>
      <c r="E285">
        <v>1.1943999999999999</v>
      </c>
      <c r="F285">
        <v>1.1548</v>
      </c>
      <c r="G285">
        <v>1.0042</v>
      </c>
    </row>
    <row r="286" spans="1:7" x14ac:dyDescent="0.3">
      <c r="A286" s="4" t="s">
        <v>548</v>
      </c>
      <c r="B286">
        <v>0.75170000000000003</v>
      </c>
      <c r="C286">
        <v>0.74529999999999996</v>
      </c>
      <c r="D286">
        <v>1.0608</v>
      </c>
      <c r="E286">
        <v>1.1586000000000001</v>
      </c>
      <c r="F286">
        <v>1.1282000000000001</v>
      </c>
      <c r="G286">
        <v>0.97489999999999999</v>
      </c>
    </row>
    <row r="287" spans="1:7" x14ac:dyDescent="0.3">
      <c r="A287" s="4" t="s">
        <v>549</v>
      </c>
      <c r="B287">
        <v>0.77410000000000001</v>
      </c>
      <c r="C287">
        <v>0.75390000000000001</v>
      </c>
      <c r="D287">
        <v>1.0883</v>
      </c>
      <c r="E287">
        <v>1.1949000000000001</v>
      </c>
      <c r="F287">
        <v>1.2088000000000001</v>
      </c>
      <c r="G287">
        <v>1.008</v>
      </c>
    </row>
    <row r="288" spans="1:7" x14ac:dyDescent="0.3">
      <c r="A288" s="4" t="s">
        <v>550</v>
      </c>
      <c r="B288">
        <v>0.79359999999999997</v>
      </c>
      <c r="C288">
        <v>0.74650000000000005</v>
      </c>
      <c r="D288">
        <v>1.1034999999999999</v>
      </c>
      <c r="E288">
        <v>1.1990000000000001</v>
      </c>
      <c r="F288">
        <v>1.1873</v>
      </c>
      <c r="G288">
        <v>1.0107999999999999</v>
      </c>
    </row>
    <row r="289" spans="1:7" x14ac:dyDescent="0.3">
      <c r="A289" s="4" t="s">
        <v>551</v>
      </c>
      <c r="B289">
        <v>0.79510000000000003</v>
      </c>
      <c r="C289">
        <v>0.72240000000000004</v>
      </c>
      <c r="D289">
        <v>1.0760000000000001</v>
      </c>
      <c r="E289">
        <v>1.1702999999999999</v>
      </c>
      <c r="F289">
        <v>1.1382000000000001</v>
      </c>
      <c r="G289">
        <v>0.98580000000000001</v>
      </c>
    </row>
    <row r="290" spans="1:7" x14ac:dyDescent="0.3">
      <c r="A290" s="4" t="s">
        <v>552</v>
      </c>
      <c r="B290">
        <v>0.81779999999999997</v>
      </c>
      <c r="C290">
        <v>0.73629999999999995</v>
      </c>
      <c r="D290">
        <v>1.1112</v>
      </c>
      <c r="E290">
        <v>1.2062999999999999</v>
      </c>
      <c r="F290">
        <v>1.1567000000000001</v>
      </c>
      <c r="G290">
        <v>1.0106999999999999</v>
      </c>
    </row>
    <row r="291" spans="1:7" x14ac:dyDescent="0.3">
      <c r="A291" s="4" t="s">
        <v>553</v>
      </c>
      <c r="B291">
        <v>0.81510000000000005</v>
      </c>
      <c r="C291">
        <v>0.75349999999999995</v>
      </c>
      <c r="D291">
        <v>1.1451</v>
      </c>
      <c r="E291">
        <v>1.2455000000000001</v>
      </c>
      <c r="F291">
        <v>1.2290000000000001</v>
      </c>
      <c r="G291">
        <v>1.0403</v>
      </c>
    </row>
    <row r="292" spans="1:7" x14ac:dyDescent="0.3">
      <c r="A292" s="4" t="s">
        <v>554</v>
      </c>
      <c r="B292">
        <v>0.83160000000000001</v>
      </c>
      <c r="C292">
        <v>0.82020000000000004</v>
      </c>
      <c r="D292">
        <v>1.1913</v>
      </c>
      <c r="E292">
        <v>1.2875000000000001</v>
      </c>
      <c r="F292">
        <v>1.2665</v>
      </c>
      <c r="G292">
        <v>1.0845</v>
      </c>
    </row>
    <row r="293" spans="1:7" x14ac:dyDescent="0.3">
      <c r="A293" s="4" t="s">
        <v>555</v>
      </c>
      <c r="B293">
        <v>0.86760000000000004</v>
      </c>
      <c r="C293">
        <v>0.878</v>
      </c>
      <c r="D293">
        <v>1.2756000000000001</v>
      </c>
      <c r="E293">
        <v>1.4124000000000001</v>
      </c>
      <c r="F293">
        <v>1.4294</v>
      </c>
      <c r="G293">
        <v>1.1749000000000001</v>
      </c>
    </row>
    <row r="294" spans="1:7" x14ac:dyDescent="0.3">
      <c r="A294" s="4" t="s">
        <v>556</v>
      </c>
      <c r="B294">
        <v>0.85919999999999996</v>
      </c>
      <c r="C294">
        <v>0.87909999999999999</v>
      </c>
      <c r="D294">
        <v>1.2779</v>
      </c>
      <c r="E294">
        <v>1.4384999999999999</v>
      </c>
      <c r="F294">
        <v>1.468</v>
      </c>
      <c r="G294">
        <v>1.1846000000000001</v>
      </c>
    </row>
    <row r="295" spans="1:7" x14ac:dyDescent="0.3">
      <c r="A295" s="4" t="s">
        <v>557</v>
      </c>
      <c r="B295">
        <v>0.88419999999999999</v>
      </c>
      <c r="C295">
        <v>0.8871</v>
      </c>
      <c r="D295">
        <v>1.2856000000000001</v>
      </c>
      <c r="E295">
        <v>1.4518</v>
      </c>
      <c r="F295">
        <v>1.4477</v>
      </c>
      <c r="G295">
        <v>1.1936</v>
      </c>
    </row>
    <row r="296" spans="1:7" x14ac:dyDescent="0.3">
      <c r="A296" s="4" t="s">
        <v>558</v>
      </c>
      <c r="B296">
        <v>0.86429999999999996</v>
      </c>
      <c r="C296">
        <v>0.88680000000000003</v>
      </c>
      <c r="D296">
        <v>1.2798</v>
      </c>
      <c r="E296">
        <v>1.4376</v>
      </c>
      <c r="F296">
        <v>1.4226000000000001</v>
      </c>
      <c r="G296">
        <v>1.1800999999999999</v>
      </c>
    </row>
    <row r="297" spans="1:7" x14ac:dyDescent="0.3">
      <c r="A297" s="4" t="s">
        <v>559</v>
      </c>
      <c r="B297">
        <v>0.84699999999999998</v>
      </c>
      <c r="C297">
        <v>0.90749999999999997</v>
      </c>
      <c r="D297">
        <v>1.3202</v>
      </c>
      <c r="E297">
        <v>1.4635</v>
      </c>
      <c r="F297">
        <v>1.5141</v>
      </c>
      <c r="G297">
        <v>1.2081999999999999</v>
      </c>
    </row>
    <row r="298" spans="1:7" x14ac:dyDescent="0.3">
      <c r="A298" s="4" t="s">
        <v>567</v>
      </c>
      <c r="B298">
        <v>0.87219999999999998</v>
      </c>
      <c r="C298">
        <v>0.92810000000000004</v>
      </c>
      <c r="D298">
        <v>1.3978999999999999</v>
      </c>
      <c r="E298">
        <v>1.58</v>
      </c>
      <c r="F298">
        <v>1.6533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680</v>
      </c>
    </row>
    <row r="304" spans="1:7" x14ac:dyDescent="0.3">
      <c r="A304" s="4" t="s">
        <v>559</v>
      </c>
      <c r="B304" t="s">
        <v>570</v>
      </c>
    </row>
    <row r="305" spans="1:2" x14ac:dyDescent="0.3">
      <c r="A305" s="4" t="s">
        <v>558</v>
      </c>
      <c r="B305" t="s">
        <v>681</v>
      </c>
    </row>
    <row r="306" spans="1:2" x14ac:dyDescent="0.3">
      <c r="A306" s="4" t="s">
        <v>557</v>
      </c>
      <c r="B306" t="s">
        <v>572</v>
      </c>
    </row>
    <row r="307" spans="1:2" x14ac:dyDescent="0.3">
      <c r="A307" s="4" t="s">
        <v>556</v>
      </c>
      <c r="B307" t="s">
        <v>682</v>
      </c>
    </row>
    <row r="308" spans="1:2" x14ac:dyDescent="0.3">
      <c r="A308" s="4" t="s">
        <v>555</v>
      </c>
      <c r="B308" t="s">
        <v>683</v>
      </c>
    </row>
    <row r="309" spans="1:2" x14ac:dyDescent="0.3">
      <c r="A309" s="4" t="s">
        <v>554</v>
      </c>
      <c r="B309" t="s">
        <v>684</v>
      </c>
    </row>
    <row r="310" spans="1:2" x14ac:dyDescent="0.3">
      <c r="A310" s="4" t="s">
        <v>553</v>
      </c>
      <c r="B310" t="s">
        <v>685</v>
      </c>
    </row>
    <row r="311" spans="1:2" x14ac:dyDescent="0.3">
      <c r="A311" s="4" t="s">
        <v>552</v>
      </c>
      <c r="B311" t="s">
        <v>686</v>
      </c>
    </row>
    <row r="312" spans="1:2" x14ac:dyDescent="0.3">
      <c r="A312" s="4" t="s">
        <v>551</v>
      </c>
      <c r="B312" t="s">
        <v>687</v>
      </c>
    </row>
    <row r="313" spans="1:2" x14ac:dyDescent="0.3">
      <c r="A313" s="4" t="s">
        <v>550</v>
      </c>
      <c r="B313" t="s">
        <v>688</v>
      </c>
    </row>
    <row r="314" spans="1:2" x14ac:dyDescent="0.3">
      <c r="A314" s="4" t="s">
        <v>549</v>
      </c>
      <c r="B314" t="s">
        <v>689</v>
      </c>
    </row>
    <row r="315" spans="1:2" x14ac:dyDescent="0.3">
      <c r="A315" s="4" t="s">
        <v>548</v>
      </c>
      <c r="B315" t="s">
        <v>690</v>
      </c>
    </row>
    <row r="316" spans="1:2" x14ac:dyDescent="0.3">
      <c r="A316" s="4" t="s">
        <v>547</v>
      </c>
      <c r="B316" t="s">
        <v>691</v>
      </c>
    </row>
    <row r="317" spans="1:2" x14ac:dyDescent="0.3">
      <c r="A317" s="4" t="s">
        <v>546</v>
      </c>
      <c r="B317" t="s">
        <v>692</v>
      </c>
    </row>
    <row r="318" spans="1:2" x14ac:dyDescent="0.3">
      <c r="A318" s="4" t="s">
        <v>545</v>
      </c>
      <c r="B318" t="s">
        <v>693</v>
      </c>
    </row>
    <row r="319" spans="1:2" x14ac:dyDescent="0.3">
      <c r="A319" s="4" t="s">
        <v>544</v>
      </c>
      <c r="B319" t="s">
        <v>694</v>
      </c>
    </row>
    <row r="320" spans="1:2" x14ac:dyDescent="0.3">
      <c r="A320" s="4" t="s">
        <v>543</v>
      </c>
      <c r="B320" t="s">
        <v>585</v>
      </c>
    </row>
    <row r="321" spans="1:2" x14ac:dyDescent="0.3">
      <c r="A321" s="4" t="s">
        <v>542</v>
      </c>
      <c r="B321" t="s">
        <v>695</v>
      </c>
    </row>
    <row r="322" spans="1:2" x14ac:dyDescent="0.3">
      <c r="A322" s="4" t="s">
        <v>541</v>
      </c>
      <c r="B322" t="s">
        <v>695</v>
      </c>
    </row>
    <row r="323" spans="1:2" x14ac:dyDescent="0.3">
      <c r="A323" s="4" t="s">
        <v>540</v>
      </c>
      <c r="B323" t="s">
        <v>696</v>
      </c>
    </row>
    <row r="324" spans="1:2" x14ac:dyDescent="0.3">
      <c r="A324" s="4" t="s">
        <v>539</v>
      </c>
      <c r="B324" t="s">
        <v>697</v>
      </c>
    </row>
    <row r="325" spans="1:2" x14ac:dyDescent="0.3">
      <c r="A325" s="4" t="s">
        <v>538</v>
      </c>
      <c r="B325" t="s">
        <v>698</v>
      </c>
    </row>
    <row r="326" spans="1:2" x14ac:dyDescent="0.3">
      <c r="A326" s="4" t="s">
        <v>537</v>
      </c>
      <c r="B326" t="s">
        <v>699</v>
      </c>
    </row>
    <row r="327" spans="1:2" x14ac:dyDescent="0.3">
      <c r="A327" s="4" t="s">
        <v>536</v>
      </c>
      <c r="B327" t="s">
        <v>700</v>
      </c>
    </row>
    <row r="328" spans="1:2" x14ac:dyDescent="0.3">
      <c r="A328" s="4" t="s">
        <v>535</v>
      </c>
      <c r="B328" t="s">
        <v>701</v>
      </c>
    </row>
    <row r="329" spans="1:2" x14ac:dyDescent="0.3">
      <c r="A329" s="4" t="s">
        <v>534</v>
      </c>
      <c r="B329" t="s">
        <v>702</v>
      </c>
    </row>
    <row r="330" spans="1:2" x14ac:dyDescent="0.3">
      <c r="A330" s="4" t="s">
        <v>533</v>
      </c>
      <c r="B330" t="s">
        <v>703</v>
      </c>
    </row>
    <row r="331" spans="1:2" x14ac:dyDescent="0.3">
      <c r="A331" s="4" t="s">
        <v>532</v>
      </c>
      <c r="B331" t="s">
        <v>704</v>
      </c>
    </row>
    <row r="332" spans="1:2" x14ac:dyDescent="0.3">
      <c r="A332" s="4" t="s">
        <v>531</v>
      </c>
      <c r="B332" t="s">
        <v>705</v>
      </c>
    </row>
    <row r="333" spans="1:2" x14ac:dyDescent="0.3">
      <c r="A333" s="4" t="s">
        <v>530</v>
      </c>
      <c r="B333" t="s">
        <v>706</v>
      </c>
    </row>
    <row r="334" spans="1:2" x14ac:dyDescent="0.3">
      <c r="A334" s="4" t="s">
        <v>529</v>
      </c>
      <c r="B334" t="s">
        <v>707</v>
      </c>
    </row>
    <row r="335" spans="1:2" x14ac:dyDescent="0.3">
      <c r="A335" s="4" t="s">
        <v>528</v>
      </c>
      <c r="B335" t="s">
        <v>708</v>
      </c>
    </row>
    <row r="336" spans="1:2" x14ac:dyDescent="0.3">
      <c r="A336" s="4" t="s">
        <v>527</v>
      </c>
      <c r="B336" t="s">
        <v>709</v>
      </c>
    </row>
    <row r="337" spans="1:2" x14ac:dyDescent="0.3">
      <c r="A337" s="4" t="s">
        <v>526</v>
      </c>
      <c r="B337" t="s">
        <v>710</v>
      </c>
    </row>
    <row r="338" spans="1:2" x14ac:dyDescent="0.3">
      <c r="A338" s="4" t="s">
        <v>525</v>
      </c>
      <c r="B338" t="s">
        <v>711</v>
      </c>
    </row>
    <row r="339" spans="1:2" x14ac:dyDescent="0.3">
      <c r="A339" s="4" t="s">
        <v>524</v>
      </c>
      <c r="B339" t="s">
        <v>712</v>
      </c>
    </row>
    <row r="340" spans="1:2" x14ac:dyDescent="0.3">
      <c r="A340" s="4" t="s">
        <v>523</v>
      </c>
      <c r="B340" t="s">
        <v>713</v>
      </c>
    </row>
    <row r="341" spans="1:2" x14ac:dyDescent="0.3">
      <c r="A341" s="4" t="s">
        <v>522</v>
      </c>
      <c r="B341" t="s">
        <v>714</v>
      </c>
    </row>
    <row r="342" spans="1:2" x14ac:dyDescent="0.3">
      <c r="A342" s="4" t="s">
        <v>521</v>
      </c>
      <c r="B342" t="s">
        <v>715</v>
      </c>
    </row>
    <row r="343" spans="1:2" x14ac:dyDescent="0.3">
      <c r="A343" s="4" t="s">
        <v>520</v>
      </c>
      <c r="B343" t="s">
        <v>716</v>
      </c>
    </row>
    <row r="344" spans="1:2" x14ac:dyDescent="0.3">
      <c r="A344" s="4" t="s">
        <v>519</v>
      </c>
      <c r="B344" t="s">
        <v>717</v>
      </c>
    </row>
    <row r="345" spans="1:2" x14ac:dyDescent="0.3">
      <c r="A345" s="4" t="s">
        <v>518</v>
      </c>
      <c r="B345" t="s">
        <v>718</v>
      </c>
    </row>
    <row r="346" spans="1:2" x14ac:dyDescent="0.3">
      <c r="A346" s="4" t="s">
        <v>517</v>
      </c>
      <c r="B346" t="s">
        <v>719</v>
      </c>
    </row>
    <row r="347" spans="1:2" x14ac:dyDescent="0.3">
      <c r="A347" s="4" t="s">
        <v>516</v>
      </c>
      <c r="B347" t="s">
        <v>720</v>
      </c>
    </row>
    <row r="348" spans="1:2" x14ac:dyDescent="0.3">
      <c r="A348" s="4" t="s">
        <v>515</v>
      </c>
      <c r="B348" t="s">
        <v>721</v>
      </c>
    </row>
    <row r="349" spans="1:2" x14ac:dyDescent="0.3">
      <c r="A349" s="4" t="s">
        <v>514</v>
      </c>
      <c r="B349" t="s">
        <v>722</v>
      </c>
    </row>
    <row r="350" spans="1:2" x14ac:dyDescent="0.3">
      <c r="A350" s="4" t="s">
        <v>513</v>
      </c>
      <c r="B350" t="s">
        <v>723</v>
      </c>
    </row>
    <row r="351" spans="1:2" x14ac:dyDescent="0.3">
      <c r="A351" s="4" t="s">
        <v>512</v>
      </c>
      <c r="B351" t="s">
        <v>724</v>
      </c>
    </row>
    <row r="352" spans="1:2" x14ac:dyDescent="0.3">
      <c r="A352" s="4" t="s">
        <v>511</v>
      </c>
      <c r="B352" t="s">
        <v>725</v>
      </c>
    </row>
    <row r="353" spans="1:2" x14ac:dyDescent="0.3">
      <c r="A353" s="4" t="s">
        <v>510</v>
      </c>
      <c r="B353" t="s">
        <v>726</v>
      </c>
    </row>
    <row r="354" spans="1:2" x14ac:dyDescent="0.3">
      <c r="A354" s="4" t="s">
        <v>509</v>
      </c>
      <c r="B354" t="s">
        <v>727</v>
      </c>
    </row>
    <row r="355" spans="1:2" x14ac:dyDescent="0.3">
      <c r="A355" s="4" t="s">
        <v>508</v>
      </c>
      <c r="B355" t="s">
        <v>728</v>
      </c>
    </row>
    <row r="356" spans="1:2" x14ac:dyDescent="0.3">
      <c r="A356" s="4" t="s">
        <v>507</v>
      </c>
      <c r="B356" t="s">
        <v>729</v>
      </c>
    </row>
    <row r="357" spans="1:2" x14ac:dyDescent="0.3">
      <c r="A357" s="4" t="s">
        <v>506</v>
      </c>
      <c r="B357" t="s">
        <v>730</v>
      </c>
    </row>
    <row r="358" spans="1:2" x14ac:dyDescent="0.3">
      <c r="A358" s="4" t="s">
        <v>505</v>
      </c>
      <c r="B358" t="s">
        <v>731</v>
      </c>
    </row>
    <row r="359" spans="1:2" x14ac:dyDescent="0.3">
      <c r="A359" s="4" t="s">
        <v>504</v>
      </c>
      <c r="B359" t="s">
        <v>732</v>
      </c>
    </row>
    <row r="360" spans="1:2" x14ac:dyDescent="0.3">
      <c r="A360" s="4" t="s">
        <v>503</v>
      </c>
      <c r="B360" t="s">
        <v>733</v>
      </c>
    </row>
    <row r="361" spans="1:2" x14ac:dyDescent="0.3">
      <c r="A361" s="4" t="s">
        <v>502</v>
      </c>
      <c r="B361" t="s">
        <v>734</v>
      </c>
    </row>
    <row r="362" spans="1:2" x14ac:dyDescent="0.3">
      <c r="A362" s="4" t="s">
        <v>501</v>
      </c>
      <c r="B362" t="s">
        <v>735</v>
      </c>
    </row>
    <row r="363" spans="1:2" x14ac:dyDescent="0.3">
      <c r="A363" s="4" t="s">
        <v>500</v>
      </c>
      <c r="B363" t="s">
        <v>736</v>
      </c>
    </row>
    <row r="364" spans="1:2" x14ac:dyDescent="0.3">
      <c r="A364" s="4" t="s">
        <v>499</v>
      </c>
      <c r="B364" t="s">
        <v>737</v>
      </c>
    </row>
    <row r="365" spans="1:2" x14ac:dyDescent="0.3">
      <c r="A365" s="4" t="s">
        <v>498</v>
      </c>
      <c r="B365" t="s">
        <v>738</v>
      </c>
    </row>
    <row r="366" spans="1:2" x14ac:dyDescent="0.3">
      <c r="A366" s="4" t="s">
        <v>497</v>
      </c>
      <c r="B366" t="s">
        <v>739</v>
      </c>
    </row>
    <row r="367" spans="1:2" x14ac:dyDescent="0.3">
      <c r="A367" s="4" t="s">
        <v>496</v>
      </c>
      <c r="B367" t="s">
        <v>740</v>
      </c>
    </row>
    <row r="368" spans="1:2" x14ac:dyDescent="0.3">
      <c r="A368" s="4" t="s">
        <v>495</v>
      </c>
      <c r="B368" t="s">
        <v>741</v>
      </c>
    </row>
    <row r="369" spans="1:2" x14ac:dyDescent="0.3">
      <c r="A369" s="4" t="s">
        <v>494</v>
      </c>
      <c r="B369" t="s">
        <v>742</v>
      </c>
    </row>
    <row r="370" spans="1:2" x14ac:dyDescent="0.3">
      <c r="A370" s="4" t="s">
        <v>493</v>
      </c>
      <c r="B370" t="s">
        <v>743</v>
      </c>
    </row>
    <row r="371" spans="1:2" x14ac:dyDescent="0.3">
      <c r="A371" s="4" t="s">
        <v>492</v>
      </c>
      <c r="B371" t="s">
        <v>744</v>
      </c>
    </row>
    <row r="372" spans="1:2" x14ac:dyDescent="0.3">
      <c r="A372" s="4" t="s">
        <v>491</v>
      </c>
      <c r="B372" t="s">
        <v>745</v>
      </c>
    </row>
    <row r="373" spans="1:2" x14ac:dyDescent="0.3">
      <c r="A373" s="4" t="s">
        <v>490</v>
      </c>
      <c r="B373" t="s">
        <v>746</v>
      </c>
    </row>
    <row r="374" spans="1:2" x14ac:dyDescent="0.3">
      <c r="A374" s="4" t="s">
        <v>489</v>
      </c>
      <c r="B374" t="s">
        <v>747</v>
      </c>
    </row>
    <row r="375" spans="1:2" x14ac:dyDescent="0.3">
      <c r="A375" s="4" t="s">
        <v>488</v>
      </c>
      <c r="B375" t="s">
        <v>748</v>
      </c>
    </row>
    <row r="376" spans="1:2" x14ac:dyDescent="0.3">
      <c r="A376" s="4" t="s">
        <v>487</v>
      </c>
      <c r="B376" t="s">
        <v>749</v>
      </c>
    </row>
    <row r="377" spans="1:2" x14ac:dyDescent="0.3">
      <c r="A377" s="4" t="s">
        <v>486</v>
      </c>
      <c r="B377" t="s">
        <v>750</v>
      </c>
    </row>
    <row r="378" spans="1:2" x14ac:dyDescent="0.3">
      <c r="A378" s="4" t="s">
        <v>485</v>
      </c>
      <c r="B378" t="s">
        <v>751</v>
      </c>
    </row>
    <row r="379" spans="1:2" x14ac:dyDescent="0.3">
      <c r="A379" s="4" t="s">
        <v>484</v>
      </c>
      <c r="B379" t="s">
        <v>752</v>
      </c>
    </row>
    <row r="380" spans="1:2" x14ac:dyDescent="0.3">
      <c r="A380" s="4" t="s">
        <v>483</v>
      </c>
      <c r="B380" t="s">
        <v>753</v>
      </c>
    </row>
    <row r="381" spans="1:2" x14ac:dyDescent="0.3">
      <c r="A381" s="4" t="s">
        <v>482</v>
      </c>
      <c r="B381" t="s">
        <v>754</v>
      </c>
    </row>
    <row r="382" spans="1:2" x14ac:dyDescent="0.3">
      <c r="A382" s="4" t="s">
        <v>481</v>
      </c>
      <c r="B382" t="s">
        <v>755</v>
      </c>
    </row>
    <row r="383" spans="1:2" x14ac:dyDescent="0.3">
      <c r="A383" s="4" t="s">
        <v>480</v>
      </c>
      <c r="B383" t="s">
        <v>754</v>
      </c>
    </row>
    <row r="384" spans="1:2" x14ac:dyDescent="0.3">
      <c r="A384" s="4" t="s">
        <v>479</v>
      </c>
      <c r="B384" t="s">
        <v>756</v>
      </c>
    </row>
    <row r="385" spans="1:2" x14ac:dyDescent="0.3">
      <c r="A385" s="4" t="s">
        <v>478</v>
      </c>
      <c r="B385" t="s">
        <v>757</v>
      </c>
    </row>
    <row r="386" spans="1:2" x14ac:dyDescent="0.3">
      <c r="A386" s="4" t="s">
        <v>477</v>
      </c>
      <c r="B386" t="s">
        <v>758</v>
      </c>
    </row>
    <row r="387" spans="1:2" x14ac:dyDescent="0.3">
      <c r="A387" s="4" t="s">
        <v>476</v>
      </c>
      <c r="B387" t="s">
        <v>759</v>
      </c>
    </row>
    <row r="388" spans="1:2" x14ac:dyDescent="0.3">
      <c r="A388" s="4" t="s">
        <v>475</v>
      </c>
      <c r="B388" t="s">
        <v>652</v>
      </c>
    </row>
    <row r="389" spans="1:2" x14ac:dyDescent="0.3">
      <c r="A389" s="4" t="s">
        <v>474</v>
      </c>
      <c r="B389" t="s">
        <v>760</v>
      </c>
    </row>
    <row r="390" spans="1:2" x14ac:dyDescent="0.3">
      <c r="A390" s="4" t="s">
        <v>473</v>
      </c>
      <c r="B390" t="s">
        <v>761</v>
      </c>
    </row>
    <row r="391" spans="1:2" x14ac:dyDescent="0.3">
      <c r="A391" s="4" t="s">
        <v>472</v>
      </c>
      <c r="B391" t="s">
        <v>762</v>
      </c>
    </row>
    <row r="392" spans="1:2" x14ac:dyDescent="0.3">
      <c r="A392" s="4" t="s">
        <v>471</v>
      </c>
      <c r="B392" t="s">
        <v>763</v>
      </c>
    </row>
    <row r="393" spans="1:2" x14ac:dyDescent="0.3">
      <c r="A393" s="4" t="s">
        <v>470</v>
      </c>
      <c r="B393" t="s">
        <v>764</v>
      </c>
    </row>
    <row r="394" spans="1:2" x14ac:dyDescent="0.3">
      <c r="A394" s="4" t="s">
        <v>469</v>
      </c>
      <c r="B394" t="s">
        <v>765</v>
      </c>
    </row>
    <row r="395" spans="1:2" x14ac:dyDescent="0.3">
      <c r="A395" s="4" t="s">
        <v>468</v>
      </c>
      <c r="B395" t="s">
        <v>766</v>
      </c>
    </row>
    <row r="396" spans="1:2" x14ac:dyDescent="0.3">
      <c r="A396" s="4" t="s">
        <v>467</v>
      </c>
      <c r="B396" t="s">
        <v>767</v>
      </c>
    </row>
    <row r="397" spans="1:2" x14ac:dyDescent="0.3">
      <c r="A397" s="4" t="s">
        <v>466</v>
      </c>
      <c r="B397" t="s">
        <v>768</v>
      </c>
    </row>
    <row r="398" spans="1:2" x14ac:dyDescent="0.3">
      <c r="A398" s="4" t="s">
        <v>465</v>
      </c>
      <c r="B398" t="s">
        <v>769</v>
      </c>
    </row>
    <row r="399" spans="1:2" x14ac:dyDescent="0.3">
      <c r="A399" s="4" t="s">
        <v>464</v>
      </c>
      <c r="B399" t="s">
        <v>770</v>
      </c>
    </row>
    <row r="400" spans="1:2" x14ac:dyDescent="0.3">
      <c r="A400" s="4" t="s">
        <v>463</v>
      </c>
      <c r="B400" t="s">
        <v>771</v>
      </c>
    </row>
    <row r="401" spans="1:2" x14ac:dyDescent="0.3">
      <c r="A401" s="4" t="s">
        <v>462</v>
      </c>
      <c r="B401" t="s">
        <v>772</v>
      </c>
    </row>
    <row r="402" spans="1:2" x14ac:dyDescent="0.3">
      <c r="A402" s="4" t="s">
        <v>461</v>
      </c>
      <c r="B402" t="s">
        <v>773</v>
      </c>
    </row>
    <row r="403" spans="1:2" x14ac:dyDescent="0.3">
      <c r="A403" s="4" t="s">
        <v>460</v>
      </c>
      <c r="B403" t="s">
        <v>774</v>
      </c>
    </row>
    <row r="404" spans="1:2" x14ac:dyDescent="0.3">
      <c r="A404" s="4" t="s">
        <v>459</v>
      </c>
      <c r="B404" t="s">
        <v>775</v>
      </c>
    </row>
    <row r="405" spans="1:2" x14ac:dyDescent="0.3">
      <c r="A405" s="4" t="s">
        <v>458</v>
      </c>
      <c r="B405" t="s">
        <v>776</v>
      </c>
    </row>
    <row r="406" spans="1:2" x14ac:dyDescent="0.3">
      <c r="A406" s="4" t="s">
        <v>457</v>
      </c>
      <c r="B406" t="s">
        <v>777</v>
      </c>
    </row>
    <row r="407" spans="1:2" x14ac:dyDescent="0.3">
      <c r="A407" s="4" t="s">
        <v>456</v>
      </c>
      <c r="B407" t="s">
        <v>778</v>
      </c>
    </row>
    <row r="408" spans="1:2" x14ac:dyDescent="0.3">
      <c r="A408" s="4" t="s">
        <v>455</v>
      </c>
      <c r="B408" t="s">
        <v>779</v>
      </c>
    </row>
    <row r="409" spans="1:2" x14ac:dyDescent="0.3">
      <c r="A409" s="4" t="s">
        <v>454</v>
      </c>
      <c r="B409" t="s">
        <v>780</v>
      </c>
    </row>
    <row r="410" spans="1:2" x14ac:dyDescent="0.3">
      <c r="A410" s="4" t="s">
        <v>453</v>
      </c>
      <c r="B410" t="s">
        <v>781</v>
      </c>
    </row>
    <row r="411" spans="1:2" x14ac:dyDescent="0.3">
      <c r="A411" s="4" t="s">
        <v>452</v>
      </c>
      <c r="B411" t="s">
        <v>782</v>
      </c>
    </row>
    <row r="412" spans="1:2" x14ac:dyDescent="0.3">
      <c r="A412" s="4" t="s">
        <v>451</v>
      </c>
      <c r="B412" t="s">
        <v>783</v>
      </c>
    </row>
  </sheetData>
  <phoneticPr fontId="4" type="noConversion"/>
  <hyperlinks>
    <hyperlink ref="B1" location="'因子最优窗口汇总'!A1" display="← 返回汇总" xr:uid="{00000000-0004-0000-0300-000000000000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400</v>
      </c>
      <c r="B1" s="5" t="s">
        <v>30</v>
      </c>
    </row>
    <row r="2" spans="1:5" x14ac:dyDescent="0.3">
      <c r="A2" s="6" t="s">
        <v>784</v>
      </c>
    </row>
    <row r="3" spans="1:5" x14ac:dyDescent="0.3">
      <c r="A3" s="6"/>
    </row>
    <row r="4" spans="1:5" x14ac:dyDescent="0.3">
      <c r="A4" s="4" t="s">
        <v>402</v>
      </c>
    </row>
    <row r="5" spans="1:5" x14ac:dyDescent="0.3">
      <c r="A5" s="6" t="s">
        <v>403</v>
      </c>
    </row>
    <row r="6" spans="1:5" x14ac:dyDescent="0.3">
      <c r="A6" s="6"/>
    </row>
    <row r="7" spans="1:5" x14ac:dyDescent="0.3">
      <c r="A7" s="4" t="s">
        <v>404</v>
      </c>
      <c r="B7" s="1"/>
      <c r="C7" s="1" t="s">
        <v>405</v>
      </c>
    </row>
    <row r="8" spans="1:5" x14ac:dyDescent="0.3">
      <c r="A8" s="6" t="s">
        <v>785</v>
      </c>
      <c r="B8" t="s">
        <v>786</v>
      </c>
      <c r="C8" t="s">
        <v>408</v>
      </c>
    </row>
    <row r="9" spans="1:5" x14ac:dyDescent="0.3">
      <c r="A9" s="6"/>
    </row>
    <row r="10" spans="1:5" x14ac:dyDescent="0.3">
      <c r="A10" s="4" t="s">
        <v>409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16</v>
      </c>
      <c r="B12">
        <v>-6.7999999999999996E-3</v>
      </c>
      <c r="C12">
        <v>-3.0000000000000001E-3</v>
      </c>
      <c r="D12">
        <v>2.3699999999999999E-2</v>
      </c>
      <c r="E12" s="7">
        <v>4.6699999999999998E-2</v>
      </c>
    </row>
    <row r="13" spans="1:5" ht="15" x14ac:dyDescent="0.4">
      <c r="A13" s="4" t="s">
        <v>17</v>
      </c>
      <c r="B13">
        <v>-2.3800000000000002E-2</v>
      </c>
      <c r="C13">
        <v>-1.03E-2</v>
      </c>
      <c r="D13">
        <v>7.6799999999999993E-2</v>
      </c>
      <c r="E13" s="7">
        <v>0.14990000000000001</v>
      </c>
    </row>
    <row r="14" spans="1:5" ht="15" x14ac:dyDescent="0.4">
      <c r="A14" s="4" t="s">
        <v>18</v>
      </c>
      <c r="B14">
        <v>1.2200000000000001E-2</v>
      </c>
      <c r="C14">
        <v>2.8E-3</v>
      </c>
      <c r="D14">
        <v>3.3300000000000003E-2</v>
      </c>
      <c r="E14" s="7">
        <v>4.2599999999999999E-2</v>
      </c>
    </row>
    <row r="15" spans="1:5" ht="15" x14ac:dyDescent="0.4">
      <c r="A15" s="4" t="s">
        <v>19</v>
      </c>
      <c r="B15">
        <v>4.3200000000000002E-2</v>
      </c>
      <c r="C15">
        <v>9.9000000000000008E-3</v>
      </c>
      <c r="D15">
        <v>0.1081</v>
      </c>
      <c r="E15" s="7">
        <v>0.13700000000000001</v>
      </c>
    </row>
    <row r="16" spans="1:5" ht="15" x14ac:dyDescent="0.4">
      <c r="A16" s="4" t="s">
        <v>20</v>
      </c>
      <c r="B16">
        <v>0.53210000000000002</v>
      </c>
      <c r="C16">
        <v>0.50460000000000005</v>
      </c>
      <c r="D16">
        <v>0.55049999999999999</v>
      </c>
      <c r="E16" s="7">
        <v>0.55959999999999999</v>
      </c>
    </row>
    <row r="17" spans="1:5" ht="15" x14ac:dyDescent="0.4">
      <c r="A17" s="4" t="s">
        <v>21</v>
      </c>
      <c r="B17">
        <v>24.95</v>
      </c>
      <c r="C17">
        <v>58.89</v>
      </c>
      <c r="D17">
        <v>41.67</v>
      </c>
      <c r="E17" s="7">
        <v>62.57</v>
      </c>
    </row>
    <row r="18" spans="1:5" ht="15" x14ac:dyDescent="0.4">
      <c r="A18" s="4" t="s">
        <v>22</v>
      </c>
      <c r="B18">
        <v>2.48</v>
      </c>
      <c r="C18">
        <v>5.23</v>
      </c>
      <c r="D18">
        <v>3.91</v>
      </c>
      <c r="E18" s="7">
        <v>5.49</v>
      </c>
    </row>
    <row r="19" spans="1:5" ht="15" x14ac:dyDescent="0.4">
      <c r="A19" s="4" t="s">
        <v>23</v>
      </c>
      <c r="B19">
        <v>-2.1</v>
      </c>
      <c r="C19">
        <v>24.49</v>
      </c>
      <c r="D19">
        <v>11</v>
      </c>
      <c r="E19" s="7">
        <v>27.37</v>
      </c>
    </row>
    <row r="20" spans="1:5" ht="15" x14ac:dyDescent="0.4">
      <c r="A20" s="4" t="s">
        <v>24</v>
      </c>
      <c r="B20">
        <v>-0.23</v>
      </c>
      <c r="C20">
        <v>2.44</v>
      </c>
      <c r="D20">
        <v>1.1599999999999999</v>
      </c>
      <c r="E20" s="7">
        <v>2.7</v>
      </c>
    </row>
    <row r="21" spans="1:5" ht="15" x14ac:dyDescent="0.4">
      <c r="A21" s="4" t="s">
        <v>25</v>
      </c>
      <c r="B21">
        <v>18.98</v>
      </c>
      <c r="C21">
        <v>19.22</v>
      </c>
      <c r="D21">
        <v>18.579999999999998</v>
      </c>
      <c r="E21" s="7">
        <v>18.97</v>
      </c>
    </row>
    <row r="22" spans="1:5" ht="15" x14ac:dyDescent="0.4">
      <c r="A22" s="4" t="s">
        <v>26</v>
      </c>
      <c r="B22">
        <v>0.22</v>
      </c>
      <c r="C22">
        <v>0.36</v>
      </c>
      <c r="D22">
        <v>0.3</v>
      </c>
      <c r="E22" s="7">
        <v>0.37</v>
      </c>
    </row>
    <row r="23" spans="1:5" ht="15" x14ac:dyDescent="0.4">
      <c r="A23" s="4" t="s">
        <v>27</v>
      </c>
      <c r="B23">
        <v>-51</v>
      </c>
      <c r="C23">
        <v>-44.03</v>
      </c>
      <c r="D23">
        <v>-39.409999999999997</v>
      </c>
      <c r="E23" s="7">
        <v>-35.700000000000003</v>
      </c>
    </row>
    <row r="24" spans="1:5" ht="15" x14ac:dyDescent="0.4">
      <c r="A24" s="4" t="s">
        <v>28</v>
      </c>
      <c r="B24">
        <v>50.46</v>
      </c>
      <c r="C24">
        <v>56.88</v>
      </c>
      <c r="D24">
        <v>49.54</v>
      </c>
      <c r="E24" s="7">
        <v>52.29</v>
      </c>
    </row>
    <row r="25" spans="1:5" ht="15" hidden="1" x14ac:dyDescent="0.4">
      <c r="A25" s="4" t="s">
        <v>410</v>
      </c>
      <c r="B25">
        <v>57.25</v>
      </c>
      <c r="C25">
        <v>18.16</v>
      </c>
      <c r="D25">
        <v>81.53</v>
      </c>
      <c r="E25" s="7">
        <v>51.22</v>
      </c>
    </row>
    <row r="26" spans="1:5" ht="15" hidden="1" x14ac:dyDescent="0.4">
      <c r="A26" s="4" t="s">
        <v>411</v>
      </c>
      <c r="B26">
        <v>5.1100000000000003</v>
      </c>
      <c r="C26">
        <v>1.85</v>
      </c>
      <c r="D26">
        <v>6.78</v>
      </c>
      <c r="E26" s="7">
        <v>4.66</v>
      </c>
    </row>
    <row r="27" spans="1:5" ht="15" hidden="1" x14ac:dyDescent="0.4">
      <c r="A27" s="4" t="s">
        <v>412</v>
      </c>
      <c r="B27">
        <v>23.21</v>
      </c>
      <c r="C27">
        <v>-7.42</v>
      </c>
      <c r="D27">
        <v>42.23</v>
      </c>
      <c r="E27" s="7">
        <v>18.48</v>
      </c>
    </row>
    <row r="28" spans="1:5" ht="15" hidden="1" x14ac:dyDescent="0.4">
      <c r="A28" s="4" t="s">
        <v>413</v>
      </c>
      <c r="B28">
        <v>2.3199999999999998</v>
      </c>
      <c r="C28">
        <v>-0.85</v>
      </c>
      <c r="D28">
        <v>3.95</v>
      </c>
      <c r="E28" s="7">
        <v>1.88</v>
      </c>
    </row>
    <row r="29" spans="1:5" ht="15" hidden="1" x14ac:dyDescent="0.4">
      <c r="A29" s="4" t="s">
        <v>414</v>
      </c>
      <c r="B29">
        <v>18.309999999999999</v>
      </c>
      <c r="C29">
        <v>18.52</v>
      </c>
      <c r="D29">
        <v>19.690000000000001</v>
      </c>
      <c r="E29" s="7">
        <v>19.239999999999998</v>
      </c>
    </row>
    <row r="30" spans="1:5" ht="15" hidden="1" x14ac:dyDescent="0.4">
      <c r="A30" s="4" t="s">
        <v>415</v>
      </c>
      <c r="B30">
        <v>0.36</v>
      </c>
      <c r="C30">
        <v>0.19</v>
      </c>
      <c r="D30">
        <v>0.43</v>
      </c>
      <c r="E30" s="7">
        <v>0.33</v>
      </c>
    </row>
    <row r="31" spans="1:5" ht="15" hidden="1" x14ac:dyDescent="0.4">
      <c r="A31" s="4" t="s">
        <v>416</v>
      </c>
      <c r="B31">
        <v>-35.06</v>
      </c>
      <c r="C31">
        <v>-41.63</v>
      </c>
      <c r="D31">
        <v>-38</v>
      </c>
      <c r="E31" s="7">
        <v>-39.14</v>
      </c>
    </row>
    <row r="32" spans="1:5" ht="15" hidden="1" x14ac:dyDescent="0.4">
      <c r="A32" s="4" t="s">
        <v>417</v>
      </c>
      <c r="B32">
        <v>54.13</v>
      </c>
      <c r="C32">
        <v>50.46</v>
      </c>
      <c r="D32">
        <v>59.63</v>
      </c>
      <c r="E32" s="7">
        <v>52.29</v>
      </c>
    </row>
    <row r="33" spans="1:5" ht="15" hidden="1" x14ac:dyDescent="0.4">
      <c r="A33" s="4" t="s">
        <v>418</v>
      </c>
      <c r="B33">
        <v>37.619999999999997</v>
      </c>
      <c r="C33">
        <v>-5.82</v>
      </c>
      <c r="D33">
        <v>-0.61</v>
      </c>
      <c r="E33" s="7">
        <v>8.99</v>
      </c>
    </row>
    <row r="34" spans="1:5" ht="15" hidden="1" x14ac:dyDescent="0.4">
      <c r="A34" s="4" t="s">
        <v>419</v>
      </c>
      <c r="B34">
        <v>3.58</v>
      </c>
      <c r="C34">
        <v>-0.66</v>
      </c>
      <c r="D34">
        <v>-7.0000000000000007E-2</v>
      </c>
      <c r="E34" s="7">
        <v>0.95</v>
      </c>
    </row>
    <row r="35" spans="1:5" ht="15" hidden="1" x14ac:dyDescent="0.4">
      <c r="A35" s="4" t="s">
        <v>420</v>
      </c>
      <c r="B35">
        <v>7.83</v>
      </c>
      <c r="C35">
        <v>-26.21</v>
      </c>
      <c r="D35">
        <v>-22.12</v>
      </c>
      <c r="E35" s="7">
        <v>-14.61</v>
      </c>
    </row>
    <row r="36" spans="1:5" ht="15" hidden="1" x14ac:dyDescent="0.4">
      <c r="A36" s="4" t="s">
        <v>421</v>
      </c>
      <c r="B36">
        <v>0.83</v>
      </c>
      <c r="C36">
        <v>-3.29</v>
      </c>
      <c r="D36">
        <v>-2.72</v>
      </c>
      <c r="E36" s="7">
        <v>-1.72</v>
      </c>
    </row>
    <row r="37" spans="1:5" ht="15" hidden="1" x14ac:dyDescent="0.4">
      <c r="A37" s="4" t="s">
        <v>422</v>
      </c>
      <c r="B37">
        <v>19.03</v>
      </c>
      <c r="C37">
        <v>19.079999999999998</v>
      </c>
      <c r="D37">
        <v>17.79</v>
      </c>
      <c r="E37" s="7">
        <v>19.03</v>
      </c>
    </row>
    <row r="38" spans="1:5" ht="15" hidden="1" x14ac:dyDescent="0.4">
      <c r="A38" s="4" t="s">
        <v>423</v>
      </c>
      <c r="B38">
        <v>0.28000000000000003</v>
      </c>
      <c r="C38">
        <v>0.06</v>
      </c>
      <c r="D38">
        <v>0.08</v>
      </c>
      <c r="E38" s="7">
        <v>0.14000000000000001</v>
      </c>
    </row>
    <row r="39" spans="1:5" ht="15" hidden="1" x14ac:dyDescent="0.4">
      <c r="A39" s="4" t="s">
        <v>424</v>
      </c>
      <c r="B39">
        <v>-38.380000000000003</v>
      </c>
      <c r="C39">
        <v>-46.57</v>
      </c>
      <c r="D39">
        <v>-35.89</v>
      </c>
      <c r="E39" s="7">
        <v>-43.08</v>
      </c>
    </row>
    <row r="40" spans="1:5" ht="15" hidden="1" x14ac:dyDescent="0.4">
      <c r="A40" s="4" t="s">
        <v>425</v>
      </c>
      <c r="B40">
        <v>49.54</v>
      </c>
      <c r="C40">
        <v>43.12</v>
      </c>
      <c r="D40">
        <v>41.28</v>
      </c>
      <c r="E40" s="7">
        <v>44.95</v>
      </c>
    </row>
    <row r="41" spans="1:5" ht="15" hidden="1" x14ac:dyDescent="0.4">
      <c r="A41" s="4" t="s">
        <v>426</v>
      </c>
      <c r="B41">
        <v>24.8</v>
      </c>
      <c r="C41">
        <v>13.1</v>
      </c>
      <c r="D41">
        <v>9.69</v>
      </c>
      <c r="E41" s="7">
        <v>50.27</v>
      </c>
    </row>
    <row r="42" spans="1:5" ht="15" hidden="1" x14ac:dyDescent="0.4">
      <c r="A42" s="4" t="s">
        <v>427</v>
      </c>
      <c r="B42">
        <v>2.4700000000000002</v>
      </c>
      <c r="C42">
        <v>1.36</v>
      </c>
      <c r="D42">
        <v>1.02</v>
      </c>
      <c r="E42" s="7">
        <v>4.59</v>
      </c>
    </row>
    <row r="43" spans="1:5" ht="15" hidden="1" x14ac:dyDescent="0.4">
      <c r="A43" s="4" t="s">
        <v>428</v>
      </c>
      <c r="B43">
        <v>-2.2200000000000002</v>
      </c>
      <c r="C43">
        <v>-11.39</v>
      </c>
      <c r="D43">
        <v>-14.06</v>
      </c>
      <c r="E43" s="7">
        <v>17.739999999999998</v>
      </c>
    </row>
    <row r="44" spans="1:5" ht="15" hidden="1" x14ac:dyDescent="0.4">
      <c r="A44" s="4" t="s">
        <v>429</v>
      </c>
      <c r="B44">
        <v>-0.25</v>
      </c>
      <c r="C44">
        <v>-1.32</v>
      </c>
      <c r="D44">
        <v>-1.65</v>
      </c>
      <c r="E44" s="7">
        <v>1.81</v>
      </c>
    </row>
    <row r="45" spans="1:5" ht="15" hidden="1" x14ac:dyDescent="0.4">
      <c r="A45" s="4" t="s">
        <v>430</v>
      </c>
      <c r="B45">
        <v>19.75</v>
      </c>
      <c r="C45">
        <v>19.899999999999999</v>
      </c>
      <c r="D45">
        <v>19.45</v>
      </c>
      <c r="E45" s="7">
        <v>19.22</v>
      </c>
    </row>
    <row r="46" spans="1:5" ht="15" hidden="1" x14ac:dyDescent="0.4">
      <c r="A46" s="4" t="s">
        <v>431</v>
      </c>
      <c r="B46">
        <v>0.22</v>
      </c>
      <c r="C46">
        <v>0.16</v>
      </c>
      <c r="D46">
        <v>0.15</v>
      </c>
      <c r="E46" s="7">
        <v>0.33</v>
      </c>
    </row>
    <row r="47" spans="1:5" ht="15" hidden="1" x14ac:dyDescent="0.4">
      <c r="A47" s="4" t="s">
        <v>432</v>
      </c>
      <c r="B47">
        <v>-36.1</v>
      </c>
      <c r="C47">
        <v>-34.08</v>
      </c>
      <c r="D47">
        <v>-35.32</v>
      </c>
      <c r="E47" s="7">
        <v>-28</v>
      </c>
    </row>
    <row r="48" spans="1:5" ht="15" hidden="1" x14ac:dyDescent="0.4">
      <c r="A48" s="4" t="s">
        <v>433</v>
      </c>
      <c r="B48">
        <v>49.54</v>
      </c>
      <c r="C48">
        <v>46.79</v>
      </c>
      <c r="D48">
        <v>49.54</v>
      </c>
      <c r="E48" s="7">
        <v>57.8</v>
      </c>
    </row>
    <row r="49" spans="1:5" ht="15" hidden="1" x14ac:dyDescent="0.4">
      <c r="A49" s="4" t="s">
        <v>434</v>
      </c>
      <c r="B49">
        <v>-11.55</v>
      </c>
      <c r="C49">
        <v>48.03</v>
      </c>
      <c r="D49">
        <v>5.87</v>
      </c>
      <c r="E49" s="7">
        <v>-25.73</v>
      </c>
    </row>
    <row r="50" spans="1:5" ht="15" hidden="1" x14ac:dyDescent="0.4">
      <c r="A50" s="4" t="s">
        <v>435</v>
      </c>
      <c r="B50">
        <v>-1.34</v>
      </c>
      <c r="C50">
        <v>4.41</v>
      </c>
      <c r="D50">
        <v>0.63</v>
      </c>
      <c r="E50" s="7">
        <v>-3.22</v>
      </c>
    </row>
    <row r="51" spans="1:5" ht="15" hidden="1" x14ac:dyDescent="0.4">
      <c r="A51" s="4" t="s">
        <v>436</v>
      </c>
      <c r="B51">
        <v>-30.7</v>
      </c>
      <c r="C51">
        <v>15.98</v>
      </c>
      <c r="D51">
        <v>-17.05</v>
      </c>
      <c r="E51" s="7">
        <v>-41.81</v>
      </c>
    </row>
    <row r="52" spans="1:5" ht="15" hidden="1" x14ac:dyDescent="0.4">
      <c r="A52" s="4" t="s">
        <v>437</v>
      </c>
      <c r="B52">
        <v>-3.96</v>
      </c>
      <c r="C52">
        <v>1.65</v>
      </c>
      <c r="D52">
        <v>-2.04</v>
      </c>
      <c r="E52" s="7">
        <v>-5.79</v>
      </c>
    </row>
    <row r="53" spans="1:5" ht="15" hidden="1" x14ac:dyDescent="0.4">
      <c r="A53" s="4" t="s">
        <v>438</v>
      </c>
      <c r="B53">
        <v>19.63</v>
      </c>
      <c r="C53">
        <v>19.07</v>
      </c>
      <c r="D53">
        <v>20.74</v>
      </c>
      <c r="E53" s="7">
        <v>19.59</v>
      </c>
    </row>
    <row r="54" spans="1:5" ht="15" hidden="1" x14ac:dyDescent="0.4">
      <c r="A54" s="4" t="s">
        <v>439</v>
      </c>
      <c r="B54">
        <v>0.03</v>
      </c>
      <c r="C54">
        <v>0.32</v>
      </c>
      <c r="D54">
        <v>0.13</v>
      </c>
      <c r="E54" s="7">
        <v>-0.08</v>
      </c>
    </row>
    <row r="55" spans="1:5" ht="15" hidden="1" x14ac:dyDescent="0.4">
      <c r="A55" s="4" t="s">
        <v>440</v>
      </c>
      <c r="B55">
        <v>-42.84</v>
      </c>
      <c r="C55">
        <v>-29.1</v>
      </c>
      <c r="D55">
        <v>-36.799999999999997</v>
      </c>
      <c r="E55" s="7">
        <v>-46.81</v>
      </c>
    </row>
    <row r="56" spans="1:5" ht="15" hidden="1" x14ac:dyDescent="0.4">
      <c r="A56" s="4" t="s">
        <v>441</v>
      </c>
      <c r="B56">
        <v>42.2</v>
      </c>
      <c r="C56">
        <v>50.46</v>
      </c>
      <c r="D56">
        <v>44.95</v>
      </c>
      <c r="E56" s="7">
        <v>36.700000000000003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442</v>
      </c>
    </row>
    <row r="60" spans="1:5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5" x14ac:dyDescent="0.3">
      <c r="A61" s="6">
        <v>2017</v>
      </c>
      <c r="B61">
        <v>0.01</v>
      </c>
      <c r="C61">
        <v>-0.67</v>
      </c>
      <c r="D61">
        <v>0.69</v>
      </c>
    </row>
    <row r="62" spans="1:5" x14ac:dyDescent="0.3">
      <c r="A62" s="6">
        <v>2018</v>
      </c>
      <c r="B62">
        <v>-30.51</v>
      </c>
      <c r="C62">
        <v>-0.6</v>
      </c>
      <c r="D62">
        <v>-29.9</v>
      </c>
    </row>
    <row r="63" spans="1:5" x14ac:dyDescent="0.3">
      <c r="A63" s="6">
        <v>2019</v>
      </c>
      <c r="B63">
        <v>32.56</v>
      </c>
      <c r="C63">
        <v>6.81</v>
      </c>
      <c r="D63">
        <v>25.75</v>
      </c>
    </row>
    <row r="64" spans="1:5" x14ac:dyDescent="0.3">
      <c r="A64" s="6">
        <v>2020</v>
      </c>
      <c r="B64">
        <v>48.83</v>
      </c>
      <c r="C64">
        <v>25.92</v>
      </c>
      <c r="D64">
        <v>22.91</v>
      </c>
    </row>
    <row r="65" spans="1:4" x14ac:dyDescent="0.3">
      <c r="A65" s="6">
        <v>2021</v>
      </c>
      <c r="B65">
        <v>9.24</v>
      </c>
      <c r="C65">
        <v>-1.59</v>
      </c>
      <c r="D65">
        <v>10.83</v>
      </c>
    </row>
    <row r="66" spans="1:4" x14ac:dyDescent="0.3">
      <c r="A66" s="6">
        <v>2022</v>
      </c>
      <c r="B66">
        <v>-12.99</v>
      </c>
      <c r="C66">
        <v>2.83</v>
      </c>
      <c r="D66">
        <v>-15.82</v>
      </c>
    </row>
    <row r="67" spans="1:4" x14ac:dyDescent="0.3">
      <c r="A67" s="6">
        <v>2023</v>
      </c>
      <c r="B67">
        <v>-10.97</v>
      </c>
      <c r="C67">
        <v>-4.08</v>
      </c>
      <c r="D67">
        <v>-6.88</v>
      </c>
    </row>
    <row r="68" spans="1:4" x14ac:dyDescent="0.3">
      <c r="A68" s="6">
        <v>2024</v>
      </c>
      <c r="B68">
        <v>3.36</v>
      </c>
      <c r="C68">
        <v>-2.6</v>
      </c>
      <c r="D68">
        <v>5.96</v>
      </c>
    </row>
    <row r="69" spans="1:4" x14ac:dyDescent="0.3">
      <c r="A69" s="6">
        <v>2025</v>
      </c>
      <c r="B69">
        <v>22.95</v>
      </c>
      <c r="C69">
        <v>2.63</v>
      </c>
      <c r="D69">
        <v>20.32</v>
      </c>
    </row>
    <row r="70" spans="1:4" x14ac:dyDescent="0.3">
      <c r="A70" s="6" t="s">
        <v>447</v>
      </c>
      <c r="B70">
        <v>10.24</v>
      </c>
      <c r="C70">
        <v>4.5999999999999996</v>
      </c>
      <c r="D70">
        <v>5.64</v>
      </c>
    </row>
    <row r="71" spans="1:4" x14ac:dyDescent="0.3">
      <c r="A71" s="6" t="s">
        <v>448</v>
      </c>
      <c r="B71">
        <v>62.57</v>
      </c>
      <c r="C71">
        <v>34.93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449</v>
      </c>
    </row>
    <row r="75" spans="1:4" x14ac:dyDescent="0.3">
      <c r="A75" s="4" t="s">
        <v>450</v>
      </c>
      <c r="B75" s="1" t="s">
        <v>44</v>
      </c>
    </row>
    <row r="76" spans="1:4" x14ac:dyDescent="0.3">
      <c r="A76" s="4" t="s">
        <v>451</v>
      </c>
      <c r="B76">
        <v>-0.42970000000000003</v>
      </c>
    </row>
    <row r="77" spans="1:4" x14ac:dyDescent="0.3">
      <c r="A77" s="4" t="s">
        <v>452</v>
      </c>
      <c r="B77">
        <v>-4.1000000000000003E-3</v>
      </c>
    </row>
    <row r="78" spans="1:4" x14ac:dyDescent="0.3">
      <c r="A78" s="4" t="s">
        <v>453</v>
      </c>
      <c r="B78">
        <v>0.13669999999999999</v>
      </c>
    </row>
    <row r="79" spans="1:4" x14ac:dyDescent="0.3">
      <c r="A79" s="4" t="s">
        <v>454</v>
      </c>
      <c r="B79">
        <v>0.31759999999999999</v>
      </c>
    </row>
    <row r="80" spans="1:4" x14ac:dyDescent="0.3">
      <c r="A80" s="4" t="s">
        <v>455</v>
      </c>
      <c r="B80">
        <v>5.9900000000000002E-2</v>
      </c>
    </row>
    <row r="81" spans="1:2" x14ac:dyDescent="0.3">
      <c r="A81" s="4" t="s">
        <v>456</v>
      </c>
      <c r="B81">
        <v>4.9299999999999997E-2</v>
      </c>
    </row>
    <row r="82" spans="1:2" x14ac:dyDescent="0.3">
      <c r="A82" s="4" t="s">
        <v>457</v>
      </c>
      <c r="B82">
        <v>2.4500000000000001E-2</v>
      </c>
    </row>
    <row r="83" spans="1:2" x14ac:dyDescent="0.3">
      <c r="A83" s="4" t="s">
        <v>458</v>
      </c>
      <c r="B83">
        <v>-0.31580000000000003</v>
      </c>
    </row>
    <row r="84" spans="1:2" x14ac:dyDescent="0.3">
      <c r="A84" s="4" t="s">
        <v>459</v>
      </c>
      <c r="B84">
        <v>-0.14380000000000001</v>
      </c>
    </row>
    <row r="85" spans="1:2" x14ac:dyDescent="0.3">
      <c r="A85" s="4" t="s">
        <v>460</v>
      </c>
      <c r="B85">
        <v>-5.4600000000000003E-2</v>
      </c>
    </row>
    <row r="86" spans="1:2" x14ac:dyDescent="0.3">
      <c r="A86" s="4" t="s">
        <v>461</v>
      </c>
      <c r="B86">
        <v>-8.0799999999999997E-2</v>
      </c>
    </row>
    <row r="87" spans="1:2" x14ac:dyDescent="0.3">
      <c r="A87" s="4" t="s">
        <v>462</v>
      </c>
      <c r="B87">
        <v>0.12189999999999999</v>
      </c>
    </row>
    <row r="88" spans="1:2" x14ac:dyDescent="0.3">
      <c r="A88" s="4" t="s">
        <v>463</v>
      </c>
      <c r="B88">
        <v>0.10249999999999999</v>
      </c>
    </row>
    <row r="89" spans="1:2" x14ac:dyDescent="0.3">
      <c r="A89" s="4" t="s">
        <v>464</v>
      </c>
      <c r="B89">
        <v>0.16089999999999999</v>
      </c>
    </row>
    <row r="90" spans="1:2" x14ac:dyDescent="0.3">
      <c r="A90" s="4" t="s">
        <v>465</v>
      </c>
      <c r="B90">
        <v>-0.15409999999999999</v>
      </c>
    </row>
    <row r="91" spans="1:2" x14ac:dyDescent="0.3">
      <c r="A91" s="4" t="s">
        <v>466</v>
      </c>
      <c r="B91">
        <v>-0.1084</v>
      </c>
    </row>
    <row r="92" spans="1:2" x14ac:dyDescent="0.3">
      <c r="A92" s="4" t="s">
        <v>467</v>
      </c>
      <c r="B92">
        <v>0.32390000000000002</v>
      </c>
    </row>
    <row r="93" spans="1:2" x14ac:dyDescent="0.3">
      <c r="A93" s="4" t="s">
        <v>468</v>
      </c>
      <c r="B93">
        <v>0.2321</v>
      </c>
    </row>
    <row r="94" spans="1:2" x14ac:dyDescent="0.3">
      <c r="A94" s="4" t="s">
        <v>469</v>
      </c>
      <c r="B94">
        <v>2.8E-3</v>
      </c>
    </row>
    <row r="95" spans="1:2" x14ac:dyDescent="0.3">
      <c r="A95" s="4" t="s">
        <v>470</v>
      </c>
      <c r="B95">
        <v>-0.14269999999999999</v>
      </c>
    </row>
    <row r="96" spans="1:2" x14ac:dyDescent="0.3">
      <c r="A96" s="4" t="s">
        <v>471</v>
      </c>
      <c r="B96">
        <v>8.3099999999999993E-2</v>
      </c>
    </row>
    <row r="97" spans="1:2" x14ac:dyDescent="0.3">
      <c r="A97" s="4" t="s">
        <v>472</v>
      </c>
      <c r="B97">
        <v>-2.5499999999999998E-2</v>
      </c>
    </row>
    <row r="98" spans="1:2" x14ac:dyDescent="0.3">
      <c r="A98" s="4" t="s">
        <v>473</v>
      </c>
      <c r="B98">
        <v>-0.3856</v>
      </c>
    </row>
    <row r="99" spans="1:2" x14ac:dyDescent="0.3">
      <c r="A99" s="4" t="s">
        <v>474</v>
      </c>
      <c r="B99">
        <v>-0.39369999999999999</v>
      </c>
    </row>
    <row r="100" spans="1:2" x14ac:dyDescent="0.3">
      <c r="A100" s="4" t="s">
        <v>475</v>
      </c>
      <c r="B100">
        <v>-0.38769999999999999</v>
      </c>
    </row>
    <row r="101" spans="1:2" x14ac:dyDescent="0.3">
      <c r="A101" s="4" t="s">
        <v>476</v>
      </c>
      <c r="B101">
        <v>-0.68049999999999999</v>
      </c>
    </row>
    <row r="102" spans="1:2" x14ac:dyDescent="0.3">
      <c r="A102" s="4" t="s">
        <v>477</v>
      </c>
      <c r="B102">
        <v>-0.1535</v>
      </c>
    </row>
    <row r="103" spans="1:2" x14ac:dyDescent="0.3">
      <c r="A103" s="4" t="s">
        <v>478</v>
      </c>
      <c r="B103">
        <v>0.34560000000000002</v>
      </c>
    </row>
    <row r="104" spans="1:2" x14ac:dyDescent="0.3">
      <c r="A104" s="4" t="s">
        <v>479</v>
      </c>
      <c r="B104">
        <v>0.47470000000000001</v>
      </c>
    </row>
    <row r="105" spans="1:2" x14ac:dyDescent="0.3">
      <c r="A105" s="4" t="s">
        <v>480</v>
      </c>
      <c r="B105">
        <v>0.31419999999999998</v>
      </c>
    </row>
    <row r="106" spans="1:2" x14ac:dyDescent="0.3">
      <c r="A106" s="4" t="s">
        <v>481</v>
      </c>
      <c r="B106">
        <v>0.68340000000000001</v>
      </c>
    </row>
    <row r="107" spans="1:2" x14ac:dyDescent="0.3">
      <c r="A107" s="4" t="s">
        <v>482</v>
      </c>
      <c r="B107">
        <v>0.95540000000000003</v>
      </c>
    </row>
    <row r="108" spans="1:2" x14ac:dyDescent="0.3">
      <c r="A108" s="4" t="s">
        <v>483</v>
      </c>
      <c r="B108">
        <v>0.71760000000000002</v>
      </c>
    </row>
    <row r="109" spans="1:2" x14ac:dyDescent="0.3">
      <c r="A109" s="4" t="s">
        <v>484</v>
      </c>
      <c r="B109">
        <v>1.0422</v>
      </c>
    </row>
    <row r="110" spans="1:2" x14ac:dyDescent="0.3">
      <c r="A110" s="4" t="s">
        <v>485</v>
      </c>
      <c r="B110">
        <v>0.70660000000000001</v>
      </c>
    </row>
    <row r="111" spans="1:2" x14ac:dyDescent="0.3">
      <c r="A111" s="4" t="s">
        <v>486</v>
      </c>
      <c r="B111">
        <v>0.87080000000000002</v>
      </c>
    </row>
    <row r="112" spans="1:2" x14ac:dyDescent="0.3">
      <c r="A112" s="4" t="s">
        <v>487</v>
      </c>
      <c r="B112">
        <v>1.1812</v>
      </c>
    </row>
    <row r="113" spans="1:2" x14ac:dyDescent="0.3">
      <c r="A113" s="4" t="s">
        <v>488</v>
      </c>
      <c r="B113">
        <v>1.6478999999999999</v>
      </c>
    </row>
    <row r="114" spans="1:2" x14ac:dyDescent="0.3">
      <c r="A114" s="4" t="s">
        <v>489</v>
      </c>
      <c r="B114">
        <v>1.4039999999999999</v>
      </c>
    </row>
    <row r="115" spans="1:2" x14ac:dyDescent="0.3">
      <c r="A115" s="4" t="s">
        <v>490</v>
      </c>
      <c r="B115">
        <v>1.8896999999999999</v>
      </c>
    </row>
    <row r="116" spans="1:2" x14ac:dyDescent="0.3">
      <c r="A116" s="4" t="s">
        <v>491</v>
      </c>
      <c r="B116">
        <v>2.3380000000000001</v>
      </c>
    </row>
    <row r="117" spans="1:2" x14ac:dyDescent="0.3">
      <c r="A117" s="4" t="s">
        <v>492</v>
      </c>
      <c r="B117">
        <v>3.0373999999999999</v>
      </c>
    </row>
    <row r="118" spans="1:2" x14ac:dyDescent="0.3">
      <c r="A118" s="4" t="s">
        <v>493</v>
      </c>
      <c r="B118">
        <v>3.2139000000000002</v>
      </c>
    </row>
    <row r="119" spans="1:2" x14ac:dyDescent="0.3">
      <c r="A119" s="4" t="s">
        <v>494</v>
      </c>
      <c r="B119">
        <v>2.9597000000000002</v>
      </c>
    </row>
    <row r="120" spans="1:2" x14ac:dyDescent="0.3">
      <c r="A120" s="4" t="s">
        <v>495</v>
      </c>
      <c r="B120">
        <v>2.8923000000000001</v>
      </c>
    </row>
    <row r="121" spans="1:2" x14ac:dyDescent="0.3">
      <c r="A121" s="4" t="s">
        <v>496</v>
      </c>
      <c r="B121">
        <v>3.1652999999999998</v>
      </c>
    </row>
    <row r="122" spans="1:2" x14ac:dyDescent="0.3">
      <c r="A122" s="4" t="s">
        <v>497</v>
      </c>
      <c r="B122">
        <v>2.7313000000000001</v>
      </c>
    </row>
    <row r="123" spans="1:2" x14ac:dyDescent="0.3">
      <c r="A123" s="4" t="s">
        <v>498</v>
      </c>
      <c r="B123">
        <v>3.2423999999999999</v>
      </c>
    </row>
    <row r="124" spans="1:2" x14ac:dyDescent="0.3">
      <c r="A124" s="4" t="s">
        <v>499</v>
      </c>
      <c r="B124">
        <v>3.7050999999999998</v>
      </c>
    </row>
    <row r="125" spans="1:2" x14ac:dyDescent="0.3">
      <c r="A125" s="4" t="s">
        <v>500</v>
      </c>
      <c r="B125">
        <v>3.2107999999999999</v>
      </c>
    </row>
    <row r="126" spans="1:2" x14ac:dyDescent="0.3">
      <c r="A126" s="4" t="s">
        <v>501</v>
      </c>
      <c r="B126">
        <v>2.9428000000000001</v>
      </c>
    </row>
    <row r="127" spans="1:2" x14ac:dyDescent="0.3">
      <c r="A127" s="4" t="s">
        <v>502</v>
      </c>
      <c r="B127">
        <v>3.5163000000000002</v>
      </c>
    </row>
    <row r="128" spans="1:2" x14ac:dyDescent="0.3">
      <c r="A128" s="4" t="s">
        <v>503</v>
      </c>
      <c r="B128">
        <v>3.6817000000000002</v>
      </c>
    </row>
    <row r="129" spans="1:2" x14ac:dyDescent="0.3">
      <c r="A129" s="4" t="s">
        <v>504</v>
      </c>
      <c r="B129">
        <v>4.0182000000000002</v>
      </c>
    </row>
    <row r="130" spans="1:2" x14ac:dyDescent="0.3">
      <c r="A130" s="4" t="s">
        <v>505</v>
      </c>
      <c r="B130">
        <v>4.2705000000000002</v>
      </c>
    </row>
    <row r="131" spans="1:2" x14ac:dyDescent="0.3">
      <c r="A131" s="4" t="s">
        <v>506</v>
      </c>
      <c r="B131">
        <v>4.5606</v>
      </c>
    </row>
    <row r="132" spans="1:2" x14ac:dyDescent="0.3">
      <c r="A132" s="4" t="s">
        <v>507</v>
      </c>
      <c r="B132">
        <v>4.1638999999999999</v>
      </c>
    </row>
    <row r="133" spans="1:2" x14ac:dyDescent="0.3">
      <c r="A133" s="4" t="s">
        <v>508</v>
      </c>
      <c r="B133">
        <v>4.0933999999999999</v>
      </c>
    </row>
    <row r="134" spans="1:2" x14ac:dyDescent="0.3">
      <c r="A134" s="4" t="s">
        <v>509</v>
      </c>
      <c r="B134">
        <v>4.0529000000000002</v>
      </c>
    </row>
    <row r="135" spans="1:2" x14ac:dyDescent="0.3">
      <c r="A135" s="4" t="s">
        <v>510</v>
      </c>
      <c r="B135">
        <v>3.5285000000000002</v>
      </c>
    </row>
    <row r="136" spans="1:2" x14ac:dyDescent="0.3">
      <c r="A136" s="4" t="s">
        <v>511</v>
      </c>
      <c r="B136">
        <v>3.2050999999999998</v>
      </c>
    </row>
    <row r="137" spans="1:2" x14ac:dyDescent="0.3">
      <c r="A137" s="4" t="s">
        <v>512</v>
      </c>
      <c r="B137">
        <v>3.9089</v>
      </c>
    </row>
    <row r="138" spans="1:2" x14ac:dyDescent="0.3">
      <c r="A138" s="4" t="s">
        <v>513</v>
      </c>
      <c r="B138">
        <v>3.6728000000000001</v>
      </c>
    </row>
    <row r="139" spans="1:2" x14ac:dyDescent="0.3">
      <c r="A139" s="4" t="s">
        <v>514</v>
      </c>
      <c r="B139">
        <v>3.4298999999999999</v>
      </c>
    </row>
    <row r="140" spans="1:2" x14ac:dyDescent="0.3">
      <c r="A140" s="4" t="s">
        <v>515</v>
      </c>
      <c r="B140">
        <v>3.8807999999999998</v>
      </c>
    </row>
    <row r="141" spans="1:2" x14ac:dyDescent="0.3">
      <c r="A141" s="4" t="s">
        <v>516</v>
      </c>
      <c r="B141">
        <v>3.5718000000000001</v>
      </c>
    </row>
    <row r="142" spans="1:2" x14ac:dyDescent="0.3">
      <c r="A142" s="4" t="s">
        <v>517</v>
      </c>
      <c r="B142">
        <v>3.7370000000000001</v>
      </c>
    </row>
    <row r="143" spans="1:2" x14ac:dyDescent="0.3">
      <c r="A143" s="4" t="s">
        <v>518</v>
      </c>
      <c r="B143">
        <v>3.9260999999999999</v>
      </c>
    </row>
    <row r="144" spans="1:2" x14ac:dyDescent="0.3">
      <c r="A144" s="4" t="s">
        <v>519</v>
      </c>
      <c r="B144">
        <v>4.2049000000000003</v>
      </c>
    </row>
    <row r="145" spans="1:2" x14ac:dyDescent="0.3">
      <c r="A145" s="4" t="s">
        <v>520</v>
      </c>
      <c r="B145">
        <v>4.1368</v>
      </c>
    </row>
    <row r="146" spans="1:2" x14ac:dyDescent="0.3">
      <c r="A146" s="4" t="s">
        <v>521</v>
      </c>
      <c r="B146">
        <v>3.8961999999999999</v>
      </c>
    </row>
    <row r="147" spans="1:2" x14ac:dyDescent="0.3">
      <c r="A147" s="4" t="s">
        <v>522</v>
      </c>
      <c r="B147">
        <v>3.7155</v>
      </c>
    </row>
    <row r="148" spans="1:2" x14ac:dyDescent="0.3">
      <c r="A148" s="4" t="s">
        <v>523</v>
      </c>
      <c r="B148">
        <v>3.3168000000000002</v>
      </c>
    </row>
    <row r="149" spans="1:2" x14ac:dyDescent="0.3">
      <c r="A149" s="4" t="s">
        <v>524</v>
      </c>
      <c r="B149">
        <v>3.5560999999999998</v>
      </c>
    </row>
    <row r="150" spans="1:2" x14ac:dyDescent="0.3">
      <c r="A150" s="4" t="s">
        <v>525</v>
      </c>
      <c r="B150">
        <v>3.5619000000000001</v>
      </c>
    </row>
    <row r="151" spans="1:2" x14ac:dyDescent="0.3">
      <c r="A151" s="4" t="s">
        <v>526</v>
      </c>
      <c r="B151">
        <v>3.6217999999999999</v>
      </c>
    </row>
    <row r="152" spans="1:2" x14ac:dyDescent="0.3">
      <c r="A152" s="4" t="s">
        <v>527</v>
      </c>
      <c r="B152">
        <v>3.9493</v>
      </c>
    </row>
    <row r="153" spans="1:2" x14ac:dyDescent="0.3">
      <c r="A153" s="4" t="s">
        <v>528</v>
      </c>
      <c r="B153">
        <v>4.0842999999999998</v>
      </c>
    </row>
    <row r="154" spans="1:2" x14ac:dyDescent="0.3">
      <c r="A154" s="4" t="s">
        <v>529</v>
      </c>
      <c r="B154">
        <v>3.5099</v>
      </c>
    </row>
    <row r="155" spans="1:2" x14ac:dyDescent="0.3">
      <c r="A155" s="4" t="s">
        <v>530</v>
      </c>
      <c r="B155">
        <v>3.7044000000000001</v>
      </c>
    </row>
    <row r="156" spans="1:2" x14ac:dyDescent="0.3">
      <c r="A156" s="4" t="s">
        <v>531</v>
      </c>
      <c r="B156">
        <v>3.6305999999999998</v>
      </c>
    </row>
    <row r="157" spans="1:2" x14ac:dyDescent="0.3">
      <c r="A157" s="4" t="s">
        <v>532</v>
      </c>
      <c r="B157">
        <v>3.5859000000000001</v>
      </c>
    </row>
    <row r="158" spans="1:2" x14ac:dyDescent="0.3">
      <c r="A158" s="4" t="s">
        <v>533</v>
      </c>
      <c r="B158">
        <v>3.8475000000000001</v>
      </c>
    </row>
    <row r="159" spans="1:2" x14ac:dyDescent="0.3">
      <c r="A159" s="4" t="s">
        <v>534</v>
      </c>
      <c r="B159">
        <v>4.0141999999999998</v>
      </c>
    </row>
    <row r="160" spans="1:2" x14ac:dyDescent="0.3">
      <c r="A160" s="4" t="s">
        <v>535</v>
      </c>
      <c r="B160">
        <v>4.1478999999999999</v>
      </c>
    </row>
    <row r="161" spans="1:2" x14ac:dyDescent="0.3">
      <c r="A161" s="4" t="s">
        <v>536</v>
      </c>
      <c r="B161">
        <v>3.8258999999999999</v>
      </c>
    </row>
    <row r="162" spans="1:2" x14ac:dyDescent="0.3">
      <c r="A162" s="4" t="s">
        <v>537</v>
      </c>
      <c r="B162">
        <v>3.9811999999999999</v>
      </c>
    </row>
    <row r="163" spans="1:2" x14ac:dyDescent="0.3">
      <c r="A163" s="4" t="s">
        <v>538</v>
      </c>
      <c r="B163">
        <v>4.4040999999999997</v>
      </c>
    </row>
    <row r="164" spans="1:2" x14ac:dyDescent="0.3">
      <c r="A164" s="4" t="s">
        <v>539</v>
      </c>
      <c r="B164">
        <v>4.5321999999999996</v>
      </c>
    </row>
    <row r="165" spans="1:2" x14ac:dyDescent="0.3">
      <c r="A165" s="4" t="s">
        <v>540</v>
      </c>
      <c r="B165">
        <v>4.7922000000000002</v>
      </c>
    </row>
    <row r="166" spans="1:2" x14ac:dyDescent="0.3">
      <c r="A166" s="4" t="s">
        <v>541</v>
      </c>
      <c r="B166">
        <v>4.3063000000000002</v>
      </c>
    </row>
    <row r="167" spans="1:2" x14ac:dyDescent="0.3">
      <c r="A167" s="4" t="s">
        <v>542</v>
      </c>
      <c r="B167">
        <v>4.6288999999999998</v>
      </c>
    </row>
    <row r="168" spans="1:2" x14ac:dyDescent="0.3">
      <c r="A168" s="4" t="s">
        <v>543</v>
      </c>
      <c r="B168">
        <v>3.8818000000000001</v>
      </c>
    </row>
    <row r="169" spans="1:2" x14ac:dyDescent="0.3">
      <c r="A169" s="4" t="s">
        <v>544</v>
      </c>
      <c r="B169">
        <v>3.6482000000000001</v>
      </c>
    </row>
    <row r="170" spans="1:2" x14ac:dyDescent="0.3">
      <c r="A170" s="4" t="s">
        <v>545</v>
      </c>
      <c r="B170">
        <v>3.6032999999999999</v>
      </c>
    </row>
    <row r="171" spans="1:2" x14ac:dyDescent="0.3">
      <c r="A171" s="4" t="s">
        <v>546</v>
      </c>
      <c r="B171">
        <v>4.1952999999999996</v>
      </c>
    </row>
    <row r="172" spans="1:2" x14ac:dyDescent="0.3">
      <c r="A172" s="4" t="s">
        <v>547</v>
      </c>
      <c r="B172">
        <v>4.3898000000000001</v>
      </c>
    </row>
    <row r="173" spans="1:2" x14ac:dyDescent="0.3">
      <c r="A173" s="4" t="s">
        <v>548</v>
      </c>
      <c r="B173">
        <v>4.5914000000000001</v>
      </c>
    </row>
    <row r="174" spans="1:2" x14ac:dyDescent="0.3">
      <c r="A174" s="4" t="s">
        <v>549</v>
      </c>
      <c r="B174">
        <v>4.3719999999999999</v>
      </c>
    </row>
    <row r="175" spans="1:2" x14ac:dyDescent="0.3">
      <c r="A175" s="4" t="s">
        <v>550</v>
      </c>
      <c r="B175">
        <v>4.0182000000000002</v>
      </c>
    </row>
    <row r="176" spans="1:2" x14ac:dyDescent="0.3">
      <c r="A176" s="4" t="s">
        <v>551</v>
      </c>
      <c r="B176">
        <v>3.9811999999999999</v>
      </c>
    </row>
    <row r="177" spans="1:7" x14ac:dyDescent="0.3">
      <c r="A177" s="4" t="s">
        <v>552</v>
      </c>
      <c r="B177">
        <v>4.3049999999999997</v>
      </c>
    </row>
    <row r="178" spans="1:7" x14ac:dyDescent="0.3">
      <c r="A178" s="4" t="s">
        <v>553</v>
      </c>
      <c r="B178">
        <v>4.1997</v>
      </c>
    </row>
    <row r="179" spans="1:7" x14ac:dyDescent="0.3">
      <c r="A179" s="4" t="s">
        <v>554</v>
      </c>
      <c r="B179">
        <v>4.4569000000000001</v>
      </c>
    </row>
    <row r="180" spans="1:7" x14ac:dyDescent="0.3">
      <c r="A180" s="4" t="s">
        <v>555</v>
      </c>
      <c r="B180">
        <v>4.673</v>
      </c>
    </row>
    <row r="181" spans="1:7" x14ac:dyDescent="0.3">
      <c r="A181" s="4" t="s">
        <v>556</v>
      </c>
      <c r="B181">
        <v>4.2438000000000002</v>
      </c>
    </row>
    <row r="182" spans="1:7" x14ac:dyDescent="0.3">
      <c r="A182" s="4" t="s">
        <v>557</v>
      </c>
      <c r="B182">
        <v>4.2454000000000001</v>
      </c>
    </row>
    <row r="183" spans="1:7" x14ac:dyDescent="0.3">
      <c r="A183" s="4" t="s">
        <v>558</v>
      </c>
      <c r="B183">
        <v>4.6429</v>
      </c>
    </row>
    <row r="184" spans="1:7" x14ac:dyDescent="0.3">
      <c r="A184" s="4" t="s">
        <v>559</v>
      </c>
      <c r="B184">
        <v>5.0938999999999997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1.0085</v>
      </c>
      <c r="C190">
        <v>1.0170999999999999</v>
      </c>
      <c r="D190">
        <v>0.98970000000000002</v>
      </c>
      <c r="E190">
        <v>0.9899</v>
      </c>
      <c r="F190">
        <v>0.97860000000000003</v>
      </c>
      <c r="G190">
        <v>0.99680000000000002</v>
      </c>
    </row>
    <row r="191" spans="1:7" x14ac:dyDescent="0.3">
      <c r="A191" s="4" t="s">
        <v>453</v>
      </c>
      <c r="B191">
        <v>1.0330999999999999</v>
      </c>
      <c r="C191">
        <v>1.0512999999999999</v>
      </c>
      <c r="D191">
        <v>1.0289999999999999</v>
      </c>
      <c r="E191">
        <v>1.0233000000000001</v>
      </c>
      <c r="F191">
        <v>1.0219</v>
      </c>
      <c r="G191">
        <v>1.0317000000000001</v>
      </c>
    </row>
    <row r="192" spans="1:7" x14ac:dyDescent="0.3">
      <c r="A192" s="4" t="s">
        <v>454</v>
      </c>
      <c r="B192">
        <v>1.0152000000000001</v>
      </c>
      <c r="C192">
        <v>1.0501</v>
      </c>
      <c r="D192">
        <v>1.0257000000000001</v>
      </c>
      <c r="E192">
        <v>1.0311999999999999</v>
      </c>
      <c r="F192">
        <v>1.0123</v>
      </c>
      <c r="G192">
        <v>1.0268999999999999</v>
      </c>
    </row>
    <row r="193" spans="1:7" x14ac:dyDescent="0.3">
      <c r="A193" s="4" t="s">
        <v>455</v>
      </c>
      <c r="B193">
        <v>0.98040000000000005</v>
      </c>
      <c r="C193">
        <v>1.0013000000000001</v>
      </c>
      <c r="D193">
        <v>1.0025999999999999</v>
      </c>
      <c r="E193">
        <v>1.0038</v>
      </c>
      <c r="F193">
        <v>0.99329999999999996</v>
      </c>
      <c r="G193">
        <v>0.99639999999999995</v>
      </c>
    </row>
    <row r="194" spans="1:7" x14ac:dyDescent="0.3">
      <c r="A194" s="4" t="s">
        <v>456</v>
      </c>
      <c r="B194">
        <v>0.93920000000000003</v>
      </c>
      <c r="C194">
        <v>0.96389999999999998</v>
      </c>
      <c r="D194">
        <v>0.9587</v>
      </c>
      <c r="E194">
        <v>0.95720000000000005</v>
      </c>
      <c r="F194">
        <v>0.92610000000000003</v>
      </c>
      <c r="G194">
        <v>0.94950000000000001</v>
      </c>
    </row>
    <row r="195" spans="1:7" x14ac:dyDescent="0.3">
      <c r="A195" s="4" t="s">
        <v>457</v>
      </c>
      <c r="B195">
        <v>0.97799999999999998</v>
      </c>
      <c r="C195">
        <v>1.0103</v>
      </c>
      <c r="D195">
        <v>0.99150000000000005</v>
      </c>
      <c r="E195">
        <v>1.0004</v>
      </c>
      <c r="F195">
        <v>0.96160000000000001</v>
      </c>
      <c r="G195">
        <v>0.98880000000000001</v>
      </c>
    </row>
    <row r="196" spans="1:7" x14ac:dyDescent="0.3">
      <c r="A196" s="4" t="s">
        <v>458</v>
      </c>
      <c r="B196">
        <v>0.97270000000000001</v>
      </c>
      <c r="C196">
        <v>1.0467</v>
      </c>
      <c r="D196">
        <v>0.99660000000000004</v>
      </c>
      <c r="E196">
        <v>0.99770000000000003</v>
      </c>
      <c r="F196">
        <v>0.96409999999999996</v>
      </c>
      <c r="G196">
        <v>0.99690000000000001</v>
      </c>
    </row>
    <row r="197" spans="1:7" x14ac:dyDescent="0.3">
      <c r="A197" s="4" t="s">
        <v>459</v>
      </c>
      <c r="B197">
        <v>1.0189999999999999</v>
      </c>
      <c r="C197">
        <v>1.0840000000000001</v>
      </c>
      <c r="D197">
        <v>1.0186999999999999</v>
      </c>
      <c r="E197">
        <v>1.0223</v>
      </c>
      <c r="F197">
        <v>0.98629999999999995</v>
      </c>
      <c r="G197">
        <v>1.0269999999999999</v>
      </c>
    </row>
    <row r="198" spans="1:7" x14ac:dyDescent="0.3">
      <c r="A198" s="4" t="s">
        <v>460</v>
      </c>
      <c r="B198">
        <v>1.0122</v>
      </c>
      <c r="C198">
        <v>1.1152</v>
      </c>
      <c r="D198">
        <v>1.0249999999999999</v>
      </c>
      <c r="E198">
        <v>1.0467</v>
      </c>
      <c r="F198">
        <v>0.99470000000000003</v>
      </c>
      <c r="G198">
        <v>1.0392999999999999</v>
      </c>
    </row>
    <row r="199" spans="1:7" x14ac:dyDescent="0.3">
      <c r="A199" s="4" t="s">
        <v>461</v>
      </c>
      <c r="B199">
        <v>1.0009999999999999</v>
      </c>
      <c r="C199">
        <v>1.133</v>
      </c>
      <c r="D199">
        <v>1.0485</v>
      </c>
      <c r="E199">
        <v>1.0246999999999999</v>
      </c>
      <c r="F199">
        <v>1.0170999999999999</v>
      </c>
      <c r="G199">
        <v>1.0457000000000001</v>
      </c>
    </row>
    <row r="200" spans="1:7" x14ac:dyDescent="0.3">
      <c r="A200" s="4" t="s">
        <v>462</v>
      </c>
      <c r="B200">
        <v>0.96330000000000005</v>
      </c>
      <c r="C200">
        <v>1.1065</v>
      </c>
      <c r="D200">
        <v>0.99929999999999997</v>
      </c>
      <c r="E200">
        <v>0.995</v>
      </c>
      <c r="F200">
        <v>0.98180000000000001</v>
      </c>
      <c r="G200">
        <v>1.0098</v>
      </c>
    </row>
    <row r="201" spans="1:7" x14ac:dyDescent="0.3">
      <c r="A201" s="4" t="s">
        <v>463</v>
      </c>
      <c r="B201">
        <v>0.95669999999999999</v>
      </c>
      <c r="C201">
        <v>1.1022000000000001</v>
      </c>
      <c r="D201">
        <v>0.99109999999999998</v>
      </c>
      <c r="E201">
        <v>0.9819</v>
      </c>
      <c r="F201">
        <v>1.0001</v>
      </c>
      <c r="G201">
        <v>1.0068999999999999</v>
      </c>
    </row>
    <row r="202" spans="1:7" x14ac:dyDescent="0.3">
      <c r="A202" s="4" t="s">
        <v>464</v>
      </c>
      <c r="B202">
        <v>0.98050000000000004</v>
      </c>
      <c r="C202">
        <v>1.0961000000000001</v>
      </c>
      <c r="D202">
        <v>1.0085</v>
      </c>
      <c r="E202">
        <v>0.98670000000000002</v>
      </c>
      <c r="F202">
        <v>1.0057</v>
      </c>
      <c r="G202">
        <v>1.0170999999999999</v>
      </c>
    </row>
    <row r="203" spans="1:7" x14ac:dyDescent="0.3">
      <c r="A203" s="4" t="s">
        <v>465</v>
      </c>
      <c r="B203">
        <v>0.93079999999999996</v>
      </c>
      <c r="C203">
        <v>1.0495000000000001</v>
      </c>
      <c r="D203">
        <v>0.96660000000000001</v>
      </c>
      <c r="E203">
        <v>0.94279999999999997</v>
      </c>
      <c r="F203">
        <v>0.97170000000000001</v>
      </c>
      <c r="G203">
        <v>0.97360000000000002</v>
      </c>
    </row>
    <row r="204" spans="1:7" x14ac:dyDescent="0.3">
      <c r="A204" s="4" t="s">
        <v>466</v>
      </c>
      <c r="B204">
        <v>0.96399999999999997</v>
      </c>
      <c r="C204">
        <v>1.0636000000000001</v>
      </c>
      <c r="D204">
        <v>0.96799999999999997</v>
      </c>
      <c r="E204">
        <v>0.90849999999999997</v>
      </c>
      <c r="F204">
        <v>0.96760000000000002</v>
      </c>
      <c r="G204">
        <v>0.97599999999999998</v>
      </c>
    </row>
    <row r="205" spans="1:7" x14ac:dyDescent="0.3">
      <c r="A205" s="4" t="s">
        <v>467</v>
      </c>
      <c r="B205">
        <v>0.92210000000000003</v>
      </c>
      <c r="C205">
        <v>1.036</v>
      </c>
      <c r="D205">
        <v>0.92830000000000001</v>
      </c>
      <c r="E205">
        <v>0.86719999999999997</v>
      </c>
      <c r="F205">
        <v>0.93100000000000005</v>
      </c>
      <c r="G205">
        <v>0.93789999999999996</v>
      </c>
    </row>
    <row r="206" spans="1:7" x14ac:dyDescent="0.3">
      <c r="A206" s="4" t="s">
        <v>468</v>
      </c>
      <c r="B206">
        <v>0.89119999999999999</v>
      </c>
      <c r="C206">
        <v>1.02</v>
      </c>
      <c r="D206">
        <v>0.94210000000000005</v>
      </c>
      <c r="E206">
        <v>0.84760000000000002</v>
      </c>
      <c r="F206">
        <v>0.98360000000000003</v>
      </c>
      <c r="G206">
        <v>0.93859999999999999</v>
      </c>
    </row>
    <row r="207" spans="1:7" x14ac:dyDescent="0.3">
      <c r="A207" s="4" t="s">
        <v>469</v>
      </c>
      <c r="B207">
        <v>0.80959999999999999</v>
      </c>
      <c r="C207">
        <v>0.92879999999999996</v>
      </c>
      <c r="D207">
        <v>0.87270000000000003</v>
      </c>
      <c r="E207">
        <v>0.75770000000000004</v>
      </c>
      <c r="F207">
        <v>0.88739999999999997</v>
      </c>
      <c r="G207">
        <v>0.85229999999999995</v>
      </c>
    </row>
    <row r="208" spans="1:7" x14ac:dyDescent="0.3">
      <c r="A208" s="4" t="s">
        <v>470</v>
      </c>
      <c r="B208">
        <v>0.81630000000000003</v>
      </c>
      <c r="C208">
        <v>0.95330000000000004</v>
      </c>
      <c r="D208">
        <v>0.86029999999999995</v>
      </c>
      <c r="E208">
        <v>0.755</v>
      </c>
      <c r="F208">
        <v>0.879</v>
      </c>
      <c r="G208">
        <v>0.85360000000000003</v>
      </c>
    </row>
    <row r="209" spans="1:7" x14ac:dyDescent="0.3">
      <c r="A209" s="4" t="s">
        <v>471</v>
      </c>
      <c r="B209">
        <v>0.74890000000000001</v>
      </c>
      <c r="C209">
        <v>0.91539999999999999</v>
      </c>
      <c r="D209">
        <v>0.7923</v>
      </c>
      <c r="E209">
        <v>0.69259999999999999</v>
      </c>
      <c r="F209">
        <v>0.80710000000000004</v>
      </c>
      <c r="G209">
        <v>0.79100000000000004</v>
      </c>
    </row>
    <row r="210" spans="1:7" x14ac:dyDescent="0.3">
      <c r="A210" s="4" t="s">
        <v>472</v>
      </c>
      <c r="B210">
        <v>0.75090000000000001</v>
      </c>
      <c r="C210">
        <v>0.90400000000000003</v>
      </c>
      <c r="D210">
        <v>0.80389999999999995</v>
      </c>
      <c r="E210">
        <v>0.70199999999999996</v>
      </c>
      <c r="F210">
        <v>0.82269999999999999</v>
      </c>
      <c r="G210">
        <v>0.79700000000000004</v>
      </c>
    </row>
    <row r="211" spans="1:7" x14ac:dyDescent="0.3">
      <c r="A211" s="4" t="s">
        <v>473</v>
      </c>
      <c r="B211">
        <v>0.67010000000000003</v>
      </c>
      <c r="C211">
        <v>0.8266</v>
      </c>
      <c r="D211">
        <v>0.7248</v>
      </c>
      <c r="E211">
        <v>0.64419999999999999</v>
      </c>
      <c r="F211">
        <v>0.71799999999999997</v>
      </c>
      <c r="G211">
        <v>0.71719999999999995</v>
      </c>
    </row>
    <row r="212" spans="1:7" x14ac:dyDescent="0.3">
      <c r="A212" s="4" t="s">
        <v>474</v>
      </c>
      <c r="B212">
        <v>0.69569999999999999</v>
      </c>
      <c r="C212">
        <v>0.86470000000000002</v>
      </c>
      <c r="D212">
        <v>0.71830000000000005</v>
      </c>
      <c r="E212">
        <v>0.67159999999999997</v>
      </c>
      <c r="F212">
        <v>0.71789999999999998</v>
      </c>
      <c r="G212">
        <v>0.73429999999999995</v>
      </c>
    </row>
    <row r="213" spans="1:7" x14ac:dyDescent="0.3">
      <c r="A213" s="4" t="s">
        <v>475</v>
      </c>
      <c r="B213">
        <v>0.66679999999999995</v>
      </c>
      <c r="C213">
        <v>0.83230000000000004</v>
      </c>
      <c r="D213">
        <v>0.69440000000000002</v>
      </c>
      <c r="E213">
        <v>0.63819999999999999</v>
      </c>
      <c r="F213">
        <v>0.69499999999999995</v>
      </c>
      <c r="G213">
        <v>0.70579999999999998</v>
      </c>
    </row>
    <row r="214" spans="1:7" x14ac:dyDescent="0.3">
      <c r="A214" s="4" t="s">
        <v>476</v>
      </c>
      <c r="B214">
        <v>0.67320000000000002</v>
      </c>
      <c r="C214">
        <v>0.8458</v>
      </c>
      <c r="D214">
        <v>0.71220000000000006</v>
      </c>
      <c r="E214">
        <v>0.63700000000000001</v>
      </c>
      <c r="F214">
        <v>0.70469999999999999</v>
      </c>
      <c r="G214">
        <v>0.71509999999999996</v>
      </c>
    </row>
    <row r="215" spans="1:7" x14ac:dyDescent="0.3">
      <c r="A215" s="4" t="s">
        <v>477</v>
      </c>
      <c r="B215">
        <v>0.81789999999999996</v>
      </c>
      <c r="C215">
        <v>1.0101</v>
      </c>
      <c r="D215">
        <v>0.83620000000000005</v>
      </c>
      <c r="E215">
        <v>0.73299999999999998</v>
      </c>
      <c r="F215">
        <v>0.8306</v>
      </c>
      <c r="G215">
        <v>0.8458</v>
      </c>
    </row>
    <row r="216" spans="1:7" x14ac:dyDescent="0.3">
      <c r="A216" s="4" t="s">
        <v>478</v>
      </c>
      <c r="B216">
        <v>0.85840000000000005</v>
      </c>
      <c r="C216">
        <v>1.0996999999999999</v>
      </c>
      <c r="D216">
        <v>0.92110000000000003</v>
      </c>
      <c r="E216">
        <v>0.77929999999999999</v>
      </c>
      <c r="F216">
        <v>0.93179999999999996</v>
      </c>
      <c r="G216">
        <v>0.91700000000000004</v>
      </c>
    </row>
    <row r="217" spans="1:7" x14ac:dyDescent="0.3">
      <c r="A217" s="4" t="s">
        <v>479</v>
      </c>
      <c r="B217">
        <v>0.82250000000000001</v>
      </c>
      <c r="C217">
        <v>1.0579000000000001</v>
      </c>
      <c r="D217">
        <v>0.8931</v>
      </c>
      <c r="E217">
        <v>0.7772</v>
      </c>
      <c r="F217">
        <v>0.93340000000000001</v>
      </c>
      <c r="G217">
        <v>0.89639999999999997</v>
      </c>
    </row>
    <row r="218" spans="1:7" x14ac:dyDescent="0.3">
      <c r="A218" s="4" t="s">
        <v>480</v>
      </c>
      <c r="B218">
        <v>0.77100000000000002</v>
      </c>
      <c r="C218">
        <v>0.9899</v>
      </c>
      <c r="D218">
        <v>0.8337</v>
      </c>
      <c r="E218">
        <v>0.72489999999999999</v>
      </c>
      <c r="F218">
        <v>0.87590000000000001</v>
      </c>
      <c r="G218">
        <v>0.83840000000000003</v>
      </c>
    </row>
    <row r="219" spans="1:7" x14ac:dyDescent="0.3">
      <c r="A219" s="4" t="s">
        <v>481</v>
      </c>
      <c r="B219">
        <v>0.78779999999999994</v>
      </c>
      <c r="C219">
        <v>1.0007999999999999</v>
      </c>
      <c r="D219">
        <v>0.8599</v>
      </c>
      <c r="E219">
        <v>0.74039999999999995</v>
      </c>
      <c r="F219">
        <v>0.89500000000000002</v>
      </c>
      <c r="G219">
        <v>0.85650000000000004</v>
      </c>
    </row>
    <row r="220" spans="1:7" x14ac:dyDescent="0.3">
      <c r="A220" s="4" t="s">
        <v>482</v>
      </c>
      <c r="B220">
        <v>0.75229999999999997</v>
      </c>
      <c r="C220">
        <v>1.0048999999999999</v>
      </c>
      <c r="D220">
        <v>0.85519999999999996</v>
      </c>
      <c r="E220">
        <v>0.72940000000000005</v>
      </c>
      <c r="F220">
        <v>0.89319999999999999</v>
      </c>
      <c r="G220">
        <v>0.84560000000000002</v>
      </c>
    </row>
    <row r="221" spans="1:7" x14ac:dyDescent="0.3">
      <c r="A221" s="4" t="s">
        <v>483</v>
      </c>
      <c r="B221">
        <v>0.72540000000000004</v>
      </c>
      <c r="C221">
        <v>1.0085</v>
      </c>
      <c r="D221">
        <v>0.84050000000000002</v>
      </c>
      <c r="E221">
        <v>0.72650000000000003</v>
      </c>
      <c r="F221">
        <v>0.88570000000000004</v>
      </c>
      <c r="G221">
        <v>0.83530000000000004</v>
      </c>
    </row>
    <row r="222" spans="1:7" x14ac:dyDescent="0.3">
      <c r="A222" s="4" t="s">
        <v>484</v>
      </c>
      <c r="B222">
        <v>0.73209999999999997</v>
      </c>
      <c r="C222">
        <v>1.0164</v>
      </c>
      <c r="D222">
        <v>0.83689999999999998</v>
      </c>
      <c r="E222">
        <v>0.7359</v>
      </c>
      <c r="F222">
        <v>0.87519999999999998</v>
      </c>
      <c r="G222">
        <v>0.83750000000000002</v>
      </c>
    </row>
    <row r="223" spans="1:7" x14ac:dyDescent="0.3">
      <c r="A223" s="4" t="s">
        <v>485</v>
      </c>
      <c r="B223">
        <v>0.71840000000000004</v>
      </c>
      <c r="C223">
        <v>1.012</v>
      </c>
      <c r="D223">
        <v>0.84179999999999999</v>
      </c>
      <c r="E223">
        <v>0.74350000000000005</v>
      </c>
      <c r="F223">
        <v>0.89380000000000004</v>
      </c>
      <c r="G223">
        <v>0.83989999999999998</v>
      </c>
    </row>
    <row r="224" spans="1:7" x14ac:dyDescent="0.3">
      <c r="A224" s="4" t="s">
        <v>486</v>
      </c>
      <c r="B224">
        <v>0.71450000000000002</v>
      </c>
      <c r="C224">
        <v>0.99419999999999997</v>
      </c>
      <c r="D224">
        <v>0.8347</v>
      </c>
      <c r="E224">
        <v>0.73040000000000005</v>
      </c>
      <c r="F224">
        <v>0.86329999999999996</v>
      </c>
      <c r="G224">
        <v>0.82589999999999997</v>
      </c>
    </row>
    <row r="225" spans="1:7" x14ac:dyDescent="0.3">
      <c r="A225" s="4" t="s">
        <v>487</v>
      </c>
      <c r="B225">
        <v>0.754</v>
      </c>
      <c r="C225">
        <v>1.0903</v>
      </c>
      <c r="D225">
        <v>0.88649999999999995</v>
      </c>
      <c r="E225">
        <v>0.79790000000000005</v>
      </c>
      <c r="F225">
        <v>0.92130000000000001</v>
      </c>
      <c r="G225">
        <v>0.88749999999999996</v>
      </c>
    </row>
    <row r="226" spans="1:7" x14ac:dyDescent="0.3">
      <c r="A226" s="4" t="s">
        <v>488</v>
      </c>
      <c r="B226">
        <v>0.73609999999999998</v>
      </c>
      <c r="C226">
        <v>1.0659000000000001</v>
      </c>
      <c r="D226">
        <v>0.86470000000000002</v>
      </c>
      <c r="E226">
        <v>0.81410000000000005</v>
      </c>
      <c r="F226">
        <v>0.91210000000000002</v>
      </c>
      <c r="G226">
        <v>0.87719999999999998</v>
      </c>
    </row>
    <row r="227" spans="1:7" x14ac:dyDescent="0.3">
      <c r="A227" s="4" t="s">
        <v>489</v>
      </c>
      <c r="B227">
        <v>0.71430000000000005</v>
      </c>
      <c r="C227">
        <v>1.032</v>
      </c>
      <c r="D227">
        <v>0.88549999999999995</v>
      </c>
      <c r="E227">
        <v>0.8246</v>
      </c>
      <c r="F227">
        <v>0.93899999999999995</v>
      </c>
      <c r="G227">
        <v>0.87760000000000005</v>
      </c>
    </row>
    <row r="228" spans="1:7" x14ac:dyDescent="0.3">
      <c r="A228" s="4" t="s">
        <v>490</v>
      </c>
      <c r="B228">
        <v>0.68530000000000002</v>
      </c>
      <c r="C228">
        <v>0.99109999999999998</v>
      </c>
      <c r="D228">
        <v>0.84130000000000005</v>
      </c>
      <c r="E228">
        <v>0.76990000000000003</v>
      </c>
      <c r="F228">
        <v>0.88319999999999999</v>
      </c>
      <c r="G228">
        <v>0.83320000000000005</v>
      </c>
    </row>
    <row r="229" spans="1:7" x14ac:dyDescent="0.3">
      <c r="A229" s="4" t="s">
        <v>491</v>
      </c>
      <c r="B229">
        <v>0.69969999999999999</v>
      </c>
      <c r="C229">
        <v>1.0282</v>
      </c>
      <c r="D229">
        <v>0.85150000000000003</v>
      </c>
      <c r="E229">
        <v>0.83189999999999997</v>
      </c>
      <c r="F229">
        <v>0.95760000000000001</v>
      </c>
      <c r="G229">
        <v>0.87219999999999998</v>
      </c>
    </row>
    <row r="230" spans="1:7" x14ac:dyDescent="0.3">
      <c r="A230" s="4" t="s">
        <v>492</v>
      </c>
      <c r="B230">
        <v>0.68289999999999995</v>
      </c>
      <c r="C230">
        <v>1.0442</v>
      </c>
      <c r="D230">
        <v>0.83579999999999999</v>
      </c>
      <c r="E230">
        <v>0.85399999999999998</v>
      </c>
      <c r="F230">
        <v>0.99880000000000002</v>
      </c>
      <c r="G230">
        <v>0.87980000000000003</v>
      </c>
    </row>
    <row r="231" spans="1:7" x14ac:dyDescent="0.3">
      <c r="A231" s="4" t="s">
        <v>493</v>
      </c>
      <c r="B231">
        <v>0.69120000000000004</v>
      </c>
      <c r="C231">
        <v>1.0851999999999999</v>
      </c>
      <c r="D231">
        <v>0.87529999999999997</v>
      </c>
      <c r="E231">
        <v>0.93930000000000002</v>
      </c>
      <c r="F231">
        <v>1.1234999999999999</v>
      </c>
      <c r="G231">
        <v>0.93679999999999997</v>
      </c>
    </row>
    <row r="232" spans="1:7" x14ac:dyDescent="0.3">
      <c r="A232" s="4" t="s">
        <v>494</v>
      </c>
      <c r="B232">
        <v>0.76160000000000005</v>
      </c>
      <c r="C232">
        <v>1.2271000000000001</v>
      </c>
      <c r="D232">
        <v>0.98829999999999996</v>
      </c>
      <c r="E232">
        <v>1.1025</v>
      </c>
      <c r="F232">
        <v>1.2730999999999999</v>
      </c>
      <c r="G232">
        <v>1.0624</v>
      </c>
    </row>
    <row r="233" spans="1:7" x14ac:dyDescent="0.3">
      <c r="A233" s="4" t="s">
        <v>495</v>
      </c>
      <c r="B233">
        <v>0.78639999999999999</v>
      </c>
      <c r="C233">
        <v>1.2730999999999999</v>
      </c>
      <c r="D233">
        <v>1.0004999999999999</v>
      </c>
      <c r="E233">
        <v>1.1283000000000001</v>
      </c>
      <c r="F233">
        <v>1.2789999999999999</v>
      </c>
      <c r="G233">
        <v>1.0857000000000001</v>
      </c>
    </row>
    <row r="234" spans="1:7" x14ac:dyDescent="0.3">
      <c r="A234" s="4" t="s">
        <v>496</v>
      </c>
      <c r="B234">
        <v>0.74890000000000001</v>
      </c>
      <c r="C234">
        <v>1.2049000000000001</v>
      </c>
      <c r="D234">
        <v>0.91990000000000005</v>
      </c>
      <c r="E234">
        <v>1.0571999999999999</v>
      </c>
      <c r="F234">
        <v>1.2017</v>
      </c>
      <c r="G234">
        <v>1.0194000000000001</v>
      </c>
    </row>
    <row r="235" spans="1:7" x14ac:dyDescent="0.3">
      <c r="A235" s="4" t="s">
        <v>497</v>
      </c>
      <c r="B235">
        <v>0.75229999999999997</v>
      </c>
      <c r="C235">
        <v>1.1848000000000001</v>
      </c>
      <c r="D235">
        <v>0.91720000000000002</v>
      </c>
      <c r="E235">
        <v>1.0567</v>
      </c>
      <c r="F235">
        <v>1.2481</v>
      </c>
      <c r="G235">
        <v>1.0242</v>
      </c>
    </row>
    <row r="236" spans="1:7" x14ac:dyDescent="0.3">
      <c r="A236" s="4" t="s">
        <v>498</v>
      </c>
      <c r="B236">
        <v>0.8256</v>
      </c>
      <c r="C236">
        <v>1.2383999999999999</v>
      </c>
      <c r="D236">
        <v>0.97940000000000005</v>
      </c>
      <c r="E236">
        <v>1.0743</v>
      </c>
      <c r="F236">
        <v>1.2667999999999999</v>
      </c>
      <c r="G236">
        <v>1.0740000000000001</v>
      </c>
    </row>
    <row r="237" spans="1:7" x14ac:dyDescent="0.3">
      <c r="A237" s="4" t="s">
        <v>499</v>
      </c>
      <c r="B237">
        <v>0.8014</v>
      </c>
      <c r="C237">
        <v>1.2041999999999999</v>
      </c>
      <c r="D237">
        <v>1.0161</v>
      </c>
      <c r="E237">
        <v>1.0864</v>
      </c>
      <c r="F237">
        <v>1.3712</v>
      </c>
      <c r="G237">
        <v>1.0908</v>
      </c>
    </row>
    <row r="238" spans="1:7" x14ac:dyDescent="0.3">
      <c r="A238" s="4" t="s">
        <v>500</v>
      </c>
      <c r="B238">
        <v>0.78859999999999997</v>
      </c>
      <c r="C238">
        <v>1.1480999999999999</v>
      </c>
      <c r="D238">
        <v>0.99550000000000005</v>
      </c>
      <c r="E238">
        <v>1.0908</v>
      </c>
      <c r="F238">
        <v>1.4214</v>
      </c>
      <c r="G238">
        <v>1.081</v>
      </c>
    </row>
    <row r="239" spans="1:7" x14ac:dyDescent="0.3">
      <c r="A239" s="4" t="s">
        <v>501</v>
      </c>
      <c r="B239">
        <v>0.82879999999999998</v>
      </c>
      <c r="C239">
        <v>1.2043999999999999</v>
      </c>
      <c r="D239">
        <v>1.0065999999999999</v>
      </c>
      <c r="E239">
        <v>1.1017999999999999</v>
      </c>
      <c r="F239">
        <v>1.4098999999999999</v>
      </c>
      <c r="G239">
        <v>1.1045</v>
      </c>
    </row>
    <row r="240" spans="1:7" x14ac:dyDescent="0.3">
      <c r="A240" s="4" t="s">
        <v>502</v>
      </c>
      <c r="B240">
        <v>0.83550000000000002</v>
      </c>
      <c r="C240">
        <v>1.2193000000000001</v>
      </c>
      <c r="D240">
        <v>0.99109999999999998</v>
      </c>
      <c r="E240">
        <v>1.0625</v>
      </c>
      <c r="F240">
        <v>1.3604000000000001</v>
      </c>
      <c r="G240">
        <v>1.0901000000000001</v>
      </c>
    </row>
    <row r="241" spans="1:7" x14ac:dyDescent="0.3">
      <c r="A241" s="4" t="s">
        <v>503</v>
      </c>
      <c r="B241">
        <v>0.81810000000000005</v>
      </c>
      <c r="C241">
        <v>1.1934</v>
      </c>
      <c r="D241">
        <v>0.99199999999999999</v>
      </c>
      <c r="E241">
        <v>1.1164000000000001</v>
      </c>
      <c r="F241">
        <v>1.4482999999999999</v>
      </c>
      <c r="G241">
        <v>1.1066</v>
      </c>
    </row>
    <row r="242" spans="1:7" x14ac:dyDescent="0.3">
      <c r="A242" s="4" t="s">
        <v>504</v>
      </c>
      <c r="B242">
        <v>0.83720000000000006</v>
      </c>
      <c r="C242">
        <v>1.2756000000000001</v>
      </c>
      <c r="D242">
        <v>1.0051000000000001</v>
      </c>
      <c r="E242">
        <v>1.1667000000000001</v>
      </c>
      <c r="F242">
        <v>1.53</v>
      </c>
      <c r="G242">
        <v>1.1515</v>
      </c>
    </row>
    <row r="243" spans="1:7" x14ac:dyDescent="0.3">
      <c r="A243" s="4" t="s">
        <v>505</v>
      </c>
      <c r="B243">
        <v>0.81479999999999997</v>
      </c>
      <c r="C243">
        <v>1.2543</v>
      </c>
      <c r="D243">
        <v>0.99170000000000003</v>
      </c>
      <c r="E243">
        <v>1.1930000000000001</v>
      </c>
      <c r="F243">
        <v>1.5489999999999999</v>
      </c>
      <c r="G243">
        <v>1.1468</v>
      </c>
    </row>
    <row r="244" spans="1:7" x14ac:dyDescent="0.3">
      <c r="A244" s="4" t="s">
        <v>506</v>
      </c>
      <c r="B244">
        <v>0.76229999999999998</v>
      </c>
      <c r="C244">
        <v>1.1731</v>
      </c>
      <c r="D244">
        <v>0.9395</v>
      </c>
      <c r="E244">
        <v>1.2230000000000001</v>
      </c>
      <c r="F244">
        <v>1.4852000000000001</v>
      </c>
      <c r="G244">
        <v>1.1049</v>
      </c>
    </row>
    <row r="245" spans="1:7" x14ac:dyDescent="0.3">
      <c r="A245" s="4" t="s">
        <v>507</v>
      </c>
      <c r="B245">
        <v>0.77180000000000004</v>
      </c>
      <c r="C245">
        <v>1.2529999999999999</v>
      </c>
      <c r="D245">
        <v>0.97089999999999999</v>
      </c>
      <c r="E245">
        <v>1.2513000000000001</v>
      </c>
      <c r="F245">
        <v>1.6834</v>
      </c>
      <c r="G245">
        <v>1.1651</v>
      </c>
    </row>
    <row r="246" spans="1:7" x14ac:dyDescent="0.3">
      <c r="A246" s="4" t="s">
        <v>508</v>
      </c>
      <c r="B246">
        <v>0.7903</v>
      </c>
      <c r="C246">
        <v>1.2270000000000001</v>
      </c>
      <c r="D246">
        <v>1.0049999999999999</v>
      </c>
      <c r="E246">
        <v>1.2537</v>
      </c>
      <c r="F246">
        <v>1.571</v>
      </c>
      <c r="G246">
        <v>1.1586000000000001</v>
      </c>
    </row>
    <row r="247" spans="1:7" x14ac:dyDescent="0.3">
      <c r="A247" s="4" t="s">
        <v>509</v>
      </c>
      <c r="B247">
        <v>0.78110000000000002</v>
      </c>
      <c r="C247">
        <v>1.2034</v>
      </c>
      <c r="D247">
        <v>1.0112000000000001</v>
      </c>
      <c r="E247">
        <v>1.2562</v>
      </c>
      <c r="F247">
        <v>1.5011000000000001</v>
      </c>
      <c r="G247">
        <v>1.1434</v>
      </c>
    </row>
    <row r="248" spans="1:7" x14ac:dyDescent="0.3">
      <c r="A248" s="4" t="s">
        <v>510</v>
      </c>
      <c r="B248">
        <v>0.80479999999999996</v>
      </c>
      <c r="C248">
        <v>1.2410000000000001</v>
      </c>
      <c r="D248">
        <v>0.98880000000000001</v>
      </c>
      <c r="E248">
        <v>1.3174999999999999</v>
      </c>
      <c r="F248">
        <v>1.5276000000000001</v>
      </c>
      <c r="G248">
        <v>1.1678999999999999</v>
      </c>
    </row>
    <row r="249" spans="1:7" x14ac:dyDescent="0.3">
      <c r="A249" s="4" t="s">
        <v>511</v>
      </c>
      <c r="B249">
        <v>0.85970000000000002</v>
      </c>
      <c r="C249">
        <v>1.3214999999999999</v>
      </c>
      <c r="D249">
        <v>1.0064</v>
      </c>
      <c r="E249">
        <v>1.377</v>
      </c>
      <c r="F249">
        <v>1.4979</v>
      </c>
      <c r="G249">
        <v>1.2090000000000001</v>
      </c>
    </row>
    <row r="250" spans="1:7" x14ac:dyDescent="0.3">
      <c r="A250" s="4" t="s">
        <v>512</v>
      </c>
      <c r="B250">
        <v>0.81799999999999995</v>
      </c>
      <c r="C250">
        <v>1.1840999999999999</v>
      </c>
      <c r="D250">
        <v>0.92230000000000001</v>
      </c>
      <c r="E250">
        <v>1.2490000000000001</v>
      </c>
      <c r="F250">
        <v>1.3545</v>
      </c>
      <c r="G250">
        <v>1.1062000000000001</v>
      </c>
    </row>
    <row r="251" spans="1:7" x14ac:dyDescent="0.3">
      <c r="A251" s="4" t="s">
        <v>513</v>
      </c>
      <c r="B251">
        <v>0.81499999999999995</v>
      </c>
      <c r="C251">
        <v>1.2012</v>
      </c>
      <c r="D251">
        <v>0.95030000000000003</v>
      </c>
      <c r="E251">
        <v>1.3044</v>
      </c>
      <c r="F251">
        <v>1.4837</v>
      </c>
      <c r="G251">
        <v>1.1456</v>
      </c>
    </row>
    <row r="252" spans="1:7" x14ac:dyDescent="0.3">
      <c r="A252" s="4" t="s">
        <v>514</v>
      </c>
      <c r="B252">
        <v>0.79859999999999998</v>
      </c>
      <c r="C252">
        <v>1.1351</v>
      </c>
      <c r="D252">
        <v>0.84840000000000004</v>
      </c>
      <c r="E252">
        <v>1.2014</v>
      </c>
      <c r="F252">
        <v>1.3762000000000001</v>
      </c>
      <c r="G252">
        <v>1.0696000000000001</v>
      </c>
    </row>
    <row r="253" spans="1:7" x14ac:dyDescent="0.3">
      <c r="A253" s="4" t="s">
        <v>515</v>
      </c>
      <c r="B253">
        <v>0.76439999999999997</v>
      </c>
      <c r="C253">
        <v>1.0237000000000001</v>
      </c>
      <c r="D253">
        <v>0.76400000000000001</v>
      </c>
      <c r="E253">
        <v>1.0753999999999999</v>
      </c>
      <c r="F253">
        <v>1.2604</v>
      </c>
      <c r="G253">
        <v>0.97740000000000005</v>
      </c>
    </row>
    <row r="254" spans="1:7" x14ac:dyDescent="0.3">
      <c r="A254" s="4" t="s">
        <v>516</v>
      </c>
      <c r="B254">
        <v>0.78520000000000001</v>
      </c>
      <c r="C254">
        <v>1.0437000000000001</v>
      </c>
      <c r="D254">
        <v>0.8286</v>
      </c>
      <c r="E254">
        <v>1.1753</v>
      </c>
      <c r="F254">
        <v>1.3588</v>
      </c>
      <c r="G254">
        <v>1.0362</v>
      </c>
    </row>
    <row r="255" spans="1:7" x14ac:dyDescent="0.3">
      <c r="A255" s="4" t="s">
        <v>517</v>
      </c>
      <c r="B255">
        <v>0.85840000000000005</v>
      </c>
      <c r="C255">
        <v>1.1246</v>
      </c>
      <c r="D255">
        <v>0.8841</v>
      </c>
      <c r="E255">
        <v>1.2855000000000001</v>
      </c>
      <c r="F255">
        <v>1.4017999999999999</v>
      </c>
      <c r="G255">
        <v>1.1112</v>
      </c>
    </row>
    <row r="256" spans="1:7" x14ac:dyDescent="0.3">
      <c r="A256" s="4" t="s">
        <v>518</v>
      </c>
      <c r="B256">
        <v>0.83550000000000002</v>
      </c>
      <c r="C256">
        <v>1.0570999999999999</v>
      </c>
      <c r="D256">
        <v>0.85350000000000004</v>
      </c>
      <c r="E256">
        <v>1.2755000000000001</v>
      </c>
      <c r="F256">
        <v>1.3874</v>
      </c>
      <c r="G256">
        <v>1.0801000000000001</v>
      </c>
    </row>
    <row r="257" spans="1:7" x14ac:dyDescent="0.3">
      <c r="A257" s="4" t="s">
        <v>519</v>
      </c>
      <c r="B257">
        <v>0.81020000000000003</v>
      </c>
      <c r="C257">
        <v>1.0441</v>
      </c>
      <c r="D257">
        <v>0.82079999999999997</v>
      </c>
      <c r="E257">
        <v>1.2273000000000001</v>
      </c>
      <c r="F257">
        <v>1.3933</v>
      </c>
      <c r="G257">
        <v>1.0550999999999999</v>
      </c>
    </row>
    <row r="258" spans="1:7" x14ac:dyDescent="0.3">
      <c r="A258" s="4" t="s">
        <v>520</v>
      </c>
      <c r="B258">
        <v>0.745</v>
      </c>
      <c r="C258">
        <v>0.97609999999999997</v>
      </c>
      <c r="D258">
        <v>0.74660000000000004</v>
      </c>
      <c r="E258">
        <v>1.1376999999999999</v>
      </c>
      <c r="F258">
        <v>1.3208</v>
      </c>
      <c r="G258">
        <v>0.97840000000000005</v>
      </c>
    </row>
    <row r="259" spans="1:7" x14ac:dyDescent="0.3">
      <c r="A259" s="4" t="s">
        <v>521</v>
      </c>
      <c r="B259">
        <v>0.7137</v>
      </c>
      <c r="C259">
        <v>0.98250000000000004</v>
      </c>
      <c r="D259">
        <v>0.69179999999999997</v>
      </c>
      <c r="E259">
        <v>1.1145</v>
      </c>
      <c r="F259">
        <v>1.2597</v>
      </c>
      <c r="G259">
        <v>0.94569999999999999</v>
      </c>
    </row>
    <row r="260" spans="1:7" x14ac:dyDescent="0.3">
      <c r="A260" s="4" t="s">
        <v>522</v>
      </c>
      <c r="B260">
        <v>0.79</v>
      </c>
      <c r="C260">
        <v>1.1014999999999999</v>
      </c>
      <c r="D260">
        <v>0.74229999999999996</v>
      </c>
      <c r="E260">
        <v>1.2369000000000001</v>
      </c>
      <c r="F260">
        <v>1.3486</v>
      </c>
      <c r="G260">
        <v>1.0369999999999999</v>
      </c>
    </row>
    <row r="261" spans="1:7" x14ac:dyDescent="0.3">
      <c r="A261" s="4" t="s">
        <v>523</v>
      </c>
      <c r="B261">
        <v>0.76829999999999998</v>
      </c>
      <c r="C261">
        <v>1.1338999999999999</v>
      </c>
      <c r="D261">
        <v>0.7077</v>
      </c>
      <c r="E261">
        <v>1.2190000000000001</v>
      </c>
      <c r="F261">
        <v>1.3032999999999999</v>
      </c>
      <c r="G261">
        <v>1.0178</v>
      </c>
    </row>
    <row r="262" spans="1:7" x14ac:dyDescent="0.3">
      <c r="A262" s="4" t="s">
        <v>524</v>
      </c>
      <c r="B262">
        <v>0.82630000000000003</v>
      </c>
      <c r="C262">
        <v>1.224</v>
      </c>
      <c r="D262">
        <v>0.76039999999999996</v>
      </c>
      <c r="E262">
        <v>1.2831999999999999</v>
      </c>
      <c r="F262">
        <v>1.3501000000000001</v>
      </c>
      <c r="G262">
        <v>1.0823</v>
      </c>
    </row>
    <row r="263" spans="1:7" x14ac:dyDescent="0.3">
      <c r="A263" s="4" t="s">
        <v>525</v>
      </c>
      <c r="B263">
        <v>0.82679999999999998</v>
      </c>
      <c r="C263">
        <v>1.2324999999999999</v>
      </c>
      <c r="D263">
        <v>0.77249999999999996</v>
      </c>
      <c r="E263">
        <v>1.3046</v>
      </c>
      <c r="F263">
        <v>1.38</v>
      </c>
      <c r="G263">
        <v>1.0956999999999999</v>
      </c>
    </row>
    <row r="264" spans="1:7" x14ac:dyDescent="0.3">
      <c r="A264" s="4" t="s">
        <v>526</v>
      </c>
      <c r="B264">
        <v>0.80479999999999996</v>
      </c>
      <c r="C264">
        <v>1.2256</v>
      </c>
      <c r="D264">
        <v>0.78200000000000003</v>
      </c>
      <c r="E264">
        <v>1.2917000000000001</v>
      </c>
      <c r="F264">
        <v>1.3278000000000001</v>
      </c>
      <c r="G264">
        <v>1.0818000000000001</v>
      </c>
    </row>
    <row r="265" spans="1:7" x14ac:dyDescent="0.3">
      <c r="A265" s="4" t="s">
        <v>527</v>
      </c>
      <c r="B265">
        <v>0.79049999999999998</v>
      </c>
      <c r="C265">
        <v>1.2204999999999999</v>
      </c>
      <c r="D265">
        <v>0.7601</v>
      </c>
      <c r="E265">
        <v>1.2456</v>
      </c>
      <c r="F265">
        <v>1.3624000000000001</v>
      </c>
      <c r="G265">
        <v>1.0686</v>
      </c>
    </row>
    <row r="266" spans="1:7" x14ac:dyDescent="0.3">
      <c r="A266" s="4" t="s">
        <v>528</v>
      </c>
      <c r="B266">
        <v>0.75019999999999998</v>
      </c>
      <c r="C266">
        <v>1.1796</v>
      </c>
      <c r="D266">
        <v>0.70369999999999999</v>
      </c>
      <c r="E266">
        <v>1.2041999999999999</v>
      </c>
      <c r="F266">
        <v>1.3294999999999999</v>
      </c>
      <c r="G266">
        <v>1.0222</v>
      </c>
    </row>
    <row r="267" spans="1:7" x14ac:dyDescent="0.3">
      <c r="A267" s="4" t="s">
        <v>529</v>
      </c>
      <c r="B267">
        <v>0.77090000000000003</v>
      </c>
      <c r="C267">
        <v>1.1649</v>
      </c>
      <c r="D267">
        <v>0.71989999999999998</v>
      </c>
      <c r="E267">
        <v>1.2130000000000001</v>
      </c>
      <c r="F267">
        <v>1.3657999999999999</v>
      </c>
      <c r="G267">
        <v>1.0367999999999999</v>
      </c>
    </row>
    <row r="268" spans="1:7" x14ac:dyDescent="0.3">
      <c r="A268" s="4" t="s">
        <v>530</v>
      </c>
      <c r="B268">
        <v>0.8246</v>
      </c>
      <c r="C268">
        <v>1.208</v>
      </c>
      <c r="D268">
        <v>0.75270000000000004</v>
      </c>
      <c r="E268">
        <v>1.2493000000000001</v>
      </c>
      <c r="F268">
        <v>1.3309</v>
      </c>
      <c r="G268">
        <v>1.0694999999999999</v>
      </c>
    </row>
    <row r="269" spans="1:7" x14ac:dyDescent="0.3">
      <c r="A269" s="4" t="s">
        <v>531</v>
      </c>
      <c r="B269">
        <v>0.78320000000000001</v>
      </c>
      <c r="C269">
        <v>1.1265000000000001</v>
      </c>
      <c r="D269">
        <v>0.70230000000000004</v>
      </c>
      <c r="E269">
        <v>1.1859999999999999</v>
      </c>
      <c r="F269">
        <v>1.2625999999999999</v>
      </c>
      <c r="G269">
        <v>1.0075000000000001</v>
      </c>
    </row>
    <row r="270" spans="1:7" x14ac:dyDescent="0.3">
      <c r="A270" s="4" t="s">
        <v>532</v>
      </c>
      <c r="B270">
        <v>0.78039999999999998</v>
      </c>
      <c r="C270">
        <v>1.1082000000000001</v>
      </c>
      <c r="D270">
        <v>0.70009999999999994</v>
      </c>
      <c r="E270">
        <v>1.1793</v>
      </c>
      <c r="F270">
        <v>1.24</v>
      </c>
      <c r="G270">
        <v>0.99809999999999999</v>
      </c>
    </row>
    <row r="271" spans="1:7" x14ac:dyDescent="0.3">
      <c r="A271" s="4" t="s">
        <v>533</v>
      </c>
      <c r="B271">
        <v>0.74219999999999997</v>
      </c>
      <c r="C271">
        <v>1.0952</v>
      </c>
      <c r="D271">
        <v>0.68789999999999996</v>
      </c>
      <c r="E271">
        <v>1.1471</v>
      </c>
      <c r="F271">
        <v>1.1709000000000001</v>
      </c>
      <c r="G271">
        <v>0.9657</v>
      </c>
    </row>
    <row r="272" spans="1:7" x14ac:dyDescent="0.3">
      <c r="A272" s="4" t="s">
        <v>534</v>
      </c>
      <c r="B272">
        <v>0.72919999999999996</v>
      </c>
      <c r="C272">
        <v>1.1276999999999999</v>
      </c>
      <c r="D272">
        <v>0.68959999999999999</v>
      </c>
      <c r="E272">
        <v>1.1560999999999999</v>
      </c>
      <c r="F272">
        <v>1.1769000000000001</v>
      </c>
      <c r="G272">
        <v>0.9708</v>
      </c>
    </row>
    <row r="273" spans="1:7" x14ac:dyDescent="0.3">
      <c r="A273" s="4" t="s">
        <v>535</v>
      </c>
      <c r="B273">
        <v>0.70699999999999996</v>
      </c>
      <c r="C273">
        <v>1.0947</v>
      </c>
      <c r="D273">
        <v>0.66790000000000005</v>
      </c>
      <c r="E273">
        <v>1.1428</v>
      </c>
      <c r="F273">
        <v>1.1604000000000001</v>
      </c>
      <c r="G273">
        <v>0.94769999999999999</v>
      </c>
    </row>
    <row r="274" spans="1:7" x14ac:dyDescent="0.3">
      <c r="A274" s="4" t="s">
        <v>536</v>
      </c>
      <c r="B274">
        <v>0.61539999999999995</v>
      </c>
      <c r="C274">
        <v>0.96230000000000004</v>
      </c>
      <c r="D274">
        <v>0.61370000000000002</v>
      </c>
      <c r="E274">
        <v>0.97599999999999998</v>
      </c>
      <c r="F274">
        <v>1.0887</v>
      </c>
      <c r="G274">
        <v>0.84719999999999995</v>
      </c>
    </row>
    <row r="275" spans="1:7" x14ac:dyDescent="0.3">
      <c r="A275" s="4" t="s">
        <v>537</v>
      </c>
      <c r="B275">
        <v>0.66479999999999995</v>
      </c>
      <c r="C275">
        <v>1.0793999999999999</v>
      </c>
      <c r="D275">
        <v>0.66900000000000004</v>
      </c>
      <c r="E275">
        <v>1.0487</v>
      </c>
      <c r="F275">
        <v>1.1506000000000001</v>
      </c>
      <c r="G275">
        <v>0.91879999999999995</v>
      </c>
    </row>
    <row r="276" spans="1:7" x14ac:dyDescent="0.3">
      <c r="A276" s="4" t="s">
        <v>538</v>
      </c>
      <c r="B276">
        <v>0.66720000000000002</v>
      </c>
      <c r="C276">
        <v>1.1040000000000001</v>
      </c>
      <c r="D276">
        <v>0.67220000000000002</v>
      </c>
      <c r="E276">
        <v>1.0883</v>
      </c>
      <c r="F276">
        <v>1.1758</v>
      </c>
      <c r="G276">
        <v>0.93510000000000004</v>
      </c>
    </row>
    <row r="277" spans="1:7" x14ac:dyDescent="0.3">
      <c r="A277" s="4" t="s">
        <v>539</v>
      </c>
      <c r="B277">
        <v>0.65529999999999999</v>
      </c>
      <c r="C277">
        <v>1.0929</v>
      </c>
      <c r="D277">
        <v>0.67879999999999996</v>
      </c>
      <c r="E277">
        <v>1.105</v>
      </c>
      <c r="F277">
        <v>1.206</v>
      </c>
      <c r="G277">
        <v>0.93879999999999997</v>
      </c>
    </row>
    <row r="278" spans="1:7" x14ac:dyDescent="0.3">
      <c r="A278" s="4" t="s">
        <v>540</v>
      </c>
      <c r="B278">
        <v>0.64510000000000001</v>
      </c>
      <c r="C278">
        <v>1.0648</v>
      </c>
      <c r="D278">
        <v>0.66800000000000004</v>
      </c>
      <c r="E278">
        <v>1.0998000000000001</v>
      </c>
      <c r="F278">
        <v>1.2064999999999999</v>
      </c>
      <c r="G278">
        <v>0.92710000000000004</v>
      </c>
    </row>
    <row r="279" spans="1:7" x14ac:dyDescent="0.3">
      <c r="A279" s="4" t="s">
        <v>541</v>
      </c>
      <c r="B279">
        <v>0.5837</v>
      </c>
      <c r="C279">
        <v>0.98240000000000005</v>
      </c>
      <c r="D279">
        <v>0.62739999999999996</v>
      </c>
      <c r="E279">
        <v>1.0183</v>
      </c>
      <c r="F279">
        <v>1.1543000000000001</v>
      </c>
      <c r="G279">
        <v>0.86229999999999996</v>
      </c>
    </row>
    <row r="280" spans="1:7" x14ac:dyDescent="0.3">
      <c r="A280" s="4" t="s">
        <v>542</v>
      </c>
      <c r="B280">
        <v>0.58099999999999996</v>
      </c>
      <c r="C280">
        <v>0.99890000000000001</v>
      </c>
      <c r="D280">
        <v>0.62790000000000001</v>
      </c>
      <c r="E280">
        <v>1.0004999999999999</v>
      </c>
      <c r="F280">
        <v>1.1082000000000001</v>
      </c>
      <c r="G280">
        <v>0.85419999999999996</v>
      </c>
    </row>
    <row r="281" spans="1:7" x14ac:dyDescent="0.3">
      <c r="A281" s="4" t="s">
        <v>543</v>
      </c>
      <c r="B281">
        <v>0.54949999999999999</v>
      </c>
      <c r="C281">
        <v>0.95140000000000002</v>
      </c>
      <c r="D281">
        <v>0.5968</v>
      </c>
      <c r="E281">
        <v>0.95609999999999995</v>
      </c>
      <c r="F281">
        <v>1.0824</v>
      </c>
      <c r="G281">
        <v>0.8165</v>
      </c>
    </row>
    <row r="282" spans="1:7" x14ac:dyDescent="0.3">
      <c r="A282" s="4" t="s">
        <v>544</v>
      </c>
      <c r="B282">
        <v>0.71250000000000002</v>
      </c>
      <c r="C282">
        <v>1.1741999999999999</v>
      </c>
      <c r="D282">
        <v>0.73819999999999997</v>
      </c>
      <c r="E282">
        <v>1.1573</v>
      </c>
      <c r="F282">
        <v>1.2316</v>
      </c>
      <c r="G282">
        <v>0.99870000000000003</v>
      </c>
    </row>
    <row r="283" spans="1:7" x14ac:dyDescent="0.3">
      <c r="A283" s="4" t="s">
        <v>545</v>
      </c>
      <c r="B283">
        <v>0.70609999999999995</v>
      </c>
      <c r="C283">
        <v>1.2359</v>
      </c>
      <c r="D283">
        <v>0.77569999999999995</v>
      </c>
      <c r="E283">
        <v>1.1653</v>
      </c>
      <c r="F283">
        <v>1.1966000000000001</v>
      </c>
      <c r="G283">
        <v>1.0126999999999999</v>
      </c>
    </row>
    <row r="284" spans="1:7" x14ac:dyDescent="0.3">
      <c r="A284" s="4" t="s">
        <v>546</v>
      </c>
      <c r="B284">
        <v>0.70879999999999999</v>
      </c>
      <c r="C284">
        <v>1.2589999999999999</v>
      </c>
      <c r="D284">
        <v>0.81359999999999999</v>
      </c>
      <c r="E284">
        <v>1.1758</v>
      </c>
      <c r="F284">
        <v>1.1935</v>
      </c>
      <c r="G284">
        <v>1.0277000000000001</v>
      </c>
    </row>
    <row r="285" spans="1:7" x14ac:dyDescent="0.3">
      <c r="A285" s="4" t="s">
        <v>547</v>
      </c>
      <c r="B285">
        <v>0.67090000000000005</v>
      </c>
      <c r="C285">
        <v>1.2114</v>
      </c>
      <c r="D285">
        <v>0.80430000000000001</v>
      </c>
      <c r="E285">
        <v>1.1579999999999999</v>
      </c>
      <c r="F285">
        <v>1.1993</v>
      </c>
      <c r="G285">
        <v>1.0042</v>
      </c>
    </row>
    <row r="286" spans="1:7" x14ac:dyDescent="0.3">
      <c r="A286" s="4" t="s">
        <v>548</v>
      </c>
      <c r="B286">
        <v>0.64339999999999997</v>
      </c>
      <c r="C286">
        <v>1.1806000000000001</v>
      </c>
      <c r="D286">
        <v>0.79559999999999997</v>
      </c>
      <c r="E286">
        <v>1.1141000000000001</v>
      </c>
      <c r="F286">
        <v>1.1648000000000001</v>
      </c>
      <c r="G286">
        <v>0.97489999999999999</v>
      </c>
    </row>
    <row r="287" spans="1:7" x14ac:dyDescent="0.3">
      <c r="A287" s="4" t="s">
        <v>549</v>
      </c>
      <c r="B287">
        <v>0.65329999999999999</v>
      </c>
      <c r="C287">
        <v>1.2164999999999999</v>
      </c>
      <c r="D287">
        <v>0.8155</v>
      </c>
      <c r="E287">
        <v>1.1611</v>
      </c>
      <c r="F287">
        <v>1.2310000000000001</v>
      </c>
      <c r="G287">
        <v>1.008</v>
      </c>
    </row>
    <row r="288" spans="1:7" x14ac:dyDescent="0.3">
      <c r="A288" s="4" t="s">
        <v>550</v>
      </c>
      <c r="B288">
        <v>0.66139999999999999</v>
      </c>
      <c r="C288">
        <v>1.2202999999999999</v>
      </c>
      <c r="D288">
        <v>0.81969999999999998</v>
      </c>
      <c r="E288">
        <v>1.1586000000000001</v>
      </c>
      <c r="F288">
        <v>1.2265999999999999</v>
      </c>
      <c r="G288">
        <v>1.0107999999999999</v>
      </c>
    </row>
    <row r="289" spans="1:7" x14ac:dyDescent="0.3">
      <c r="A289" s="4" t="s">
        <v>551</v>
      </c>
      <c r="B289">
        <v>0.6633</v>
      </c>
      <c r="C289">
        <v>1.1904999999999999</v>
      </c>
      <c r="D289">
        <v>0.79190000000000005</v>
      </c>
      <c r="E289">
        <v>1.1111</v>
      </c>
      <c r="F289">
        <v>1.1981999999999999</v>
      </c>
      <c r="G289">
        <v>0.98580000000000001</v>
      </c>
    </row>
    <row r="290" spans="1:7" x14ac:dyDescent="0.3">
      <c r="A290" s="4" t="s">
        <v>552</v>
      </c>
      <c r="B290">
        <v>0.68230000000000002</v>
      </c>
      <c r="C290">
        <v>1.2170000000000001</v>
      </c>
      <c r="D290">
        <v>0.8105</v>
      </c>
      <c r="E290">
        <v>1.1335999999999999</v>
      </c>
      <c r="F290">
        <v>1.2374000000000001</v>
      </c>
      <c r="G290">
        <v>1.0106999999999999</v>
      </c>
    </row>
    <row r="291" spans="1:7" x14ac:dyDescent="0.3">
      <c r="A291" s="4" t="s">
        <v>553</v>
      </c>
      <c r="B291">
        <v>0.67279999999999995</v>
      </c>
      <c r="C291">
        <v>1.2714000000000001</v>
      </c>
      <c r="D291">
        <v>0.84789999999999999</v>
      </c>
      <c r="E291">
        <v>1.1738</v>
      </c>
      <c r="F291">
        <v>1.2786999999999999</v>
      </c>
      <c r="G291">
        <v>1.0403</v>
      </c>
    </row>
    <row r="292" spans="1:7" x14ac:dyDescent="0.3">
      <c r="A292" s="4" t="s">
        <v>554</v>
      </c>
      <c r="B292">
        <v>0.68640000000000001</v>
      </c>
      <c r="C292">
        <v>1.379</v>
      </c>
      <c r="D292">
        <v>0.88500000000000001</v>
      </c>
      <c r="E292">
        <v>1.2258</v>
      </c>
      <c r="F292">
        <v>1.3050999999999999</v>
      </c>
      <c r="G292">
        <v>1.0845</v>
      </c>
    </row>
    <row r="293" spans="1:7" x14ac:dyDescent="0.3">
      <c r="A293" s="4" t="s">
        <v>555</v>
      </c>
      <c r="B293">
        <v>0.72599999999999998</v>
      </c>
      <c r="C293">
        <v>1.4278999999999999</v>
      </c>
      <c r="D293">
        <v>1.0044999999999999</v>
      </c>
      <c r="E293">
        <v>1.3593</v>
      </c>
      <c r="F293">
        <v>1.4018999999999999</v>
      </c>
      <c r="G293">
        <v>1.1749000000000001</v>
      </c>
    </row>
    <row r="294" spans="1:7" x14ac:dyDescent="0.3">
      <c r="A294" s="4" t="s">
        <v>556</v>
      </c>
      <c r="B294">
        <v>0.71140000000000003</v>
      </c>
      <c r="C294">
        <v>1.4256</v>
      </c>
      <c r="D294">
        <v>1.0369999999999999</v>
      </c>
      <c r="E294">
        <v>1.371</v>
      </c>
      <c r="F294">
        <v>1.4302999999999999</v>
      </c>
      <c r="G294">
        <v>1.1846000000000001</v>
      </c>
    </row>
    <row r="295" spans="1:7" x14ac:dyDescent="0.3">
      <c r="A295" s="4" t="s">
        <v>557</v>
      </c>
      <c r="B295">
        <v>0.72799999999999998</v>
      </c>
      <c r="C295">
        <v>1.4583999999999999</v>
      </c>
      <c r="D295">
        <v>1.0386</v>
      </c>
      <c r="E295">
        <v>1.3894</v>
      </c>
      <c r="F295">
        <v>1.4001999999999999</v>
      </c>
      <c r="G295">
        <v>1.1936</v>
      </c>
    </row>
    <row r="296" spans="1:7" x14ac:dyDescent="0.3">
      <c r="A296" s="4" t="s">
        <v>558</v>
      </c>
      <c r="B296">
        <v>0.71279999999999999</v>
      </c>
      <c r="C296">
        <v>1.4478</v>
      </c>
      <c r="D296">
        <v>1.0301</v>
      </c>
      <c r="E296">
        <v>1.3932</v>
      </c>
      <c r="F296">
        <v>1.3712</v>
      </c>
      <c r="G296">
        <v>1.1800999999999999</v>
      </c>
    </row>
    <row r="297" spans="1:7" x14ac:dyDescent="0.3">
      <c r="A297" s="4" t="s">
        <v>559</v>
      </c>
      <c r="B297">
        <v>0.7238</v>
      </c>
      <c r="C297">
        <v>1.4594</v>
      </c>
      <c r="D297">
        <v>1.0357000000000001</v>
      </c>
      <c r="E297">
        <v>1.411</v>
      </c>
      <c r="F297">
        <v>1.4745999999999999</v>
      </c>
      <c r="G297">
        <v>1.2081999999999999</v>
      </c>
    </row>
    <row r="298" spans="1:7" x14ac:dyDescent="0.3">
      <c r="A298" s="4" t="s">
        <v>567</v>
      </c>
      <c r="B298">
        <v>0.74270000000000003</v>
      </c>
      <c r="C298">
        <v>1.5026999999999999</v>
      </c>
      <c r="D298">
        <v>1.0899000000000001</v>
      </c>
      <c r="E298">
        <v>1.5122</v>
      </c>
      <c r="F298">
        <v>1.6256999999999999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787</v>
      </c>
    </row>
    <row r="304" spans="1:7" x14ac:dyDescent="0.3">
      <c r="A304" s="4" t="s">
        <v>559</v>
      </c>
      <c r="B304" t="s">
        <v>788</v>
      </c>
    </row>
    <row r="305" spans="1:2" x14ac:dyDescent="0.3">
      <c r="A305" s="4" t="s">
        <v>558</v>
      </c>
      <c r="B305" t="s">
        <v>789</v>
      </c>
    </row>
    <row r="306" spans="1:2" x14ac:dyDescent="0.3">
      <c r="A306" s="4" t="s">
        <v>557</v>
      </c>
      <c r="B306" t="s">
        <v>790</v>
      </c>
    </row>
    <row r="307" spans="1:2" x14ac:dyDescent="0.3">
      <c r="A307" s="4" t="s">
        <v>556</v>
      </c>
      <c r="B307" t="s">
        <v>791</v>
      </c>
    </row>
    <row r="308" spans="1:2" x14ac:dyDescent="0.3">
      <c r="A308" s="4" t="s">
        <v>555</v>
      </c>
      <c r="B308" t="s">
        <v>792</v>
      </c>
    </row>
    <row r="309" spans="1:2" x14ac:dyDescent="0.3">
      <c r="A309" s="4" t="s">
        <v>554</v>
      </c>
      <c r="B309" t="s">
        <v>793</v>
      </c>
    </row>
    <row r="310" spans="1:2" x14ac:dyDescent="0.3">
      <c r="A310" s="4" t="s">
        <v>553</v>
      </c>
      <c r="B310" t="s">
        <v>794</v>
      </c>
    </row>
    <row r="311" spans="1:2" x14ac:dyDescent="0.3">
      <c r="A311" s="4" t="s">
        <v>552</v>
      </c>
      <c r="B311" t="s">
        <v>795</v>
      </c>
    </row>
    <row r="312" spans="1:2" x14ac:dyDescent="0.3">
      <c r="A312" s="4" t="s">
        <v>551</v>
      </c>
      <c r="B312" t="s">
        <v>796</v>
      </c>
    </row>
    <row r="313" spans="1:2" x14ac:dyDescent="0.3">
      <c r="A313" s="4" t="s">
        <v>550</v>
      </c>
      <c r="B313" t="s">
        <v>797</v>
      </c>
    </row>
    <row r="314" spans="1:2" x14ac:dyDescent="0.3">
      <c r="A314" s="4" t="s">
        <v>549</v>
      </c>
      <c r="B314" t="s">
        <v>798</v>
      </c>
    </row>
    <row r="315" spans="1:2" x14ac:dyDescent="0.3">
      <c r="A315" s="4" t="s">
        <v>548</v>
      </c>
      <c r="B315" t="s">
        <v>799</v>
      </c>
    </row>
    <row r="316" spans="1:2" x14ac:dyDescent="0.3">
      <c r="A316" s="4" t="s">
        <v>547</v>
      </c>
      <c r="B316" t="s">
        <v>800</v>
      </c>
    </row>
    <row r="317" spans="1:2" x14ac:dyDescent="0.3">
      <c r="A317" s="4" t="s">
        <v>546</v>
      </c>
      <c r="B317" t="s">
        <v>801</v>
      </c>
    </row>
    <row r="318" spans="1:2" x14ac:dyDescent="0.3">
      <c r="A318" s="4" t="s">
        <v>545</v>
      </c>
      <c r="B318" t="s">
        <v>802</v>
      </c>
    </row>
    <row r="319" spans="1:2" x14ac:dyDescent="0.3">
      <c r="A319" s="4" t="s">
        <v>544</v>
      </c>
      <c r="B319" t="s">
        <v>803</v>
      </c>
    </row>
    <row r="320" spans="1:2" x14ac:dyDescent="0.3">
      <c r="A320" s="4" t="s">
        <v>543</v>
      </c>
      <c r="B320" t="s">
        <v>804</v>
      </c>
    </row>
    <row r="321" spans="1:2" x14ac:dyDescent="0.3">
      <c r="A321" s="4" t="s">
        <v>542</v>
      </c>
      <c r="B321" t="s">
        <v>805</v>
      </c>
    </row>
    <row r="322" spans="1:2" x14ac:dyDescent="0.3">
      <c r="A322" s="4" t="s">
        <v>541</v>
      </c>
      <c r="B322" t="s">
        <v>806</v>
      </c>
    </row>
    <row r="323" spans="1:2" x14ac:dyDescent="0.3">
      <c r="A323" s="4" t="s">
        <v>540</v>
      </c>
      <c r="B323" t="s">
        <v>807</v>
      </c>
    </row>
    <row r="324" spans="1:2" x14ac:dyDescent="0.3">
      <c r="A324" s="4" t="s">
        <v>539</v>
      </c>
      <c r="B324" t="s">
        <v>808</v>
      </c>
    </row>
    <row r="325" spans="1:2" x14ac:dyDescent="0.3">
      <c r="A325" s="4" t="s">
        <v>538</v>
      </c>
      <c r="B325" t="s">
        <v>809</v>
      </c>
    </row>
    <row r="326" spans="1:2" x14ac:dyDescent="0.3">
      <c r="A326" s="4" t="s">
        <v>537</v>
      </c>
      <c r="B326" t="s">
        <v>810</v>
      </c>
    </row>
    <row r="327" spans="1:2" x14ac:dyDescent="0.3">
      <c r="A327" s="4" t="s">
        <v>536</v>
      </c>
      <c r="B327" t="s">
        <v>811</v>
      </c>
    </row>
    <row r="328" spans="1:2" x14ac:dyDescent="0.3">
      <c r="A328" s="4" t="s">
        <v>535</v>
      </c>
      <c r="B328" t="s">
        <v>812</v>
      </c>
    </row>
    <row r="329" spans="1:2" x14ac:dyDescent="0.3">
      <c r="A329" s="4" t="s">
        <v>534</v>
      </c>
      <c r="B329" t="s">
        <v>813</v>
      </c>
    </row>
    <row r="330" spans="1:2" x14ac:dyDescent="0.3">
      <c r="A330" s="4" t="s">
        <v>533</v>
      </c>
      <c r="B330" t="s">
        <v>814</v>
      </c>
    </row>
    <row r="331" spans="1:2" x14ac:dyDescent="0.3">
      <c r="A331" s="4" t="s">
        <v>532</v>
      </c>
      <c r="B331" t="s">
        <v>815</v>
      </c>
    </row>
    <row r="332" spans="1:2" x14ac:dyDescent="0.3">
      <c r="A332" s="4" t="s">
        <v>531</v>
      </c>
      <c r="B332" t="s">
        <v>816</v>
      </c>
    </row>
    <row r="333" spans="1:2" x14ac:dyDescent="0.3">
      <c r="A333" s="4" t="s">
        <v>530</v>
      </c>
      <c r="B333" t="s">
        <v>817</v>
      </c>
    </row>
    <row r="334" spans="1:2" x14ac:dyDescent="0.3">
      <c r="A334" s="4" t="s">
        <v>529</v>
      </c>
      <c r="B334" t="s">
        <v>818</v>
      </c>
    </row>
    <row r="335" spans="1:2" x14ac:dyDescent="0.3">
      <c r="A335" s="4" t="s">
        <v>528</v>
      </c>
      <c r="B335" t="s">
        <v>819</v>
      </c>
    </row>
    <row r="336" spans="1:2" x14ac:dyDescent="0.3">
      <c r="A336" s="4" t="s">
        <v>527</v>
      </c>
      <c r="B336" t="s">
        <v>820</v>
      </c>
    </row>
    <row r="337" spans="1:2" x14ac:dyDescent="0.3">
      <c r="A337" s="4" t="s">
        <v>526</v>
      </c>
      <c r="B337" t="s">
        <v>821</v>
      </c>
    </row>
    <row r="338" spans="1:2" x14ac:dyDescent="0.3">
      <c r="A338" s="4" t="s">
        <v>525</v>
      </c>
      <c r="B338" t="s">
        <v>822</v>
      </c>
    </row>
    <row r="339" spans="1:2" x14ac:dyDescent="0.3">
      <c r="A339" s="4" t="s">
        <v>524</v>
      </c>
      <c r="B339" t="s">
        <v>823</v>
      </c>
    </row>
    <row r="340" spans="1:2" x14ac:dyDescent="0.3">
      <c r="A340" s="4" t="s">
        <v>523</v>
      </c>
      <c r="B340" t="s">
        <v>824</v>
      </c>
    </row>
    <row r="341" spans="1:2" x14ac:dyDescent="0.3">
      <c r="A341" s="4" t="s">
        <v>522</v>
      </c>
      <c r="B341" t="s">
        <v>825</v>
      </c>
    </row>
    <row r="342" spans="1:2" x14ac:dyDescent="0.3">
      <c r="A342" s="4" t="s">
        <v>521</v>
      </c>
      <c r="B342" t="s">
        <v>826</v>
      </c>
    </row>
    <row r="343" spans="1:2" x14ac:dyDescent="0.3">
      <c r="A343" s="4" t="s">
        <v>520</v>
      </c>
      <c r="B343" t="s">
        <v>827</v>
      </c>
    </row>
    <row r="344" spans="1:2" x14ac:dyDescent="0.3">
      <c r="A344" s="4" t="s">
        <v>519</v>
      </c>
      <c r="B344" t="s">
        <v>828</v>
      </c>
    </row>
    <row r="345" spans="1:2" x14ac:dyDescent="0.3">
      <c r="A345" s="4" t="s">
        <v>518</v>
      </c>
      <c r="B345" t="s">
        <v>829</v>
      </c>
    </row>
    <row r="346" spans="1:2" x14ac:dyDescent="0.3">
      <c r="A346" s="4" t="s">
        <v>517</v>
      </c>
      <c r="B346" t="s">
        <v>830</v>
      </c>
    </row>
    <row r="347" spans="1:2" x14ac:dyDescent="0.3">
      <c r="A347" s="4" t="s">
        <v>516</v>
      </c>
      <c r="B347" t="s">
        <v>831</v>
      </c>
    </row>
    <row r="348" spans="1:2" x14ac:dyDescent="0.3">
      <c r="A348" s="4" t="s">
        <v>515</v>
      </c>
      <c r="B348" t="s">
        <v>832</v>
      </c>
    </row>
    <row r="349" spans="1:2" x14ac:dyDescent="0.3">
      <c r="A349" s="4" t="s">
        <v>514</v>
      </c>
      <c r="B349" t="s">
        <v>833</v>
      </c>
    </row>
    <row r="350" spans="1:2" x14ac:dyDescent="0.3">
      <c r="A350" s="4" t="s">
        <v>513</v>
      </c>
      <c r="B350" t="s">
        <v>834</v>
      </c>
    </row>
    <row r="351" spans="1:2" x14ac:dyDescent="0.3">
      <c r="A351" s="4" t="s">
        <v>512</v>
      </c>
      <c r="B351" t="s">
        <v>835</v>
      </c>
    </row>
    <row r="352" spans="1:2" x14ac:dyDescent="0.3">
      <c r="A352" s="4" t="s">
        <v>511</v>
      </c>
      <c r="B352" t="s">
        <v>836</v>
      </c>
    </row>
    <row r="353" spans="1:2" x14ac:dyDescent="0.3">
      <c r="A353" s="4" t="s">
        <v>510</v>
      </c>
      <c r="B353" t="s">
        <v>837</v>
      </c>
    </row>
    <row r="354" spans="1:2" x14ac:dyDescent="0.3">
      <c r="A354" s="4" t="s">
        <v>509</v>
      </c>
      <c r="B354" t="s">
        <v>838</v>
      </c>
    </row>
    <row r="355" spans="1:2" x14ac:dyDescent="0.3">
      <c r="A355" s="4" t="s">
        <v>508</v>
      </c>
      <c r="B355" t="s">
        <v>839</v>
      </c>
    </row>
    <row r="356" spans="1:2" x14ac:dyDescent="0.3">
      <c r="A356" s="4" t="s">
        <v>507</v>
      </c>
      <c r="B356" t="s">
        <v>840</v>
      </c>
    </row>
    <row r="357" spans="1:2" x14ac:dyDescent="0.3">
      <c r="A357" s="4" t="s">
        <v>506</v>
      </c>
      <c r="B357" t="s">
        <v>841</v>
      </c>
    </row>
    <row r="358" spans="1:2" x14ac:dyDescent="0.3">
      <c r="A358" s="4" t="s">
        <v>505</v>
      </c>
      <c r="B358" t="s">
        <v>842</v>
      </c>
    </row>
    <row r="359" spans="1:2" x14ac:dyDescent="0.3">
      <c r="A359" s="4" t="s">
        <v>504</v>
      </c>
      <c r="B359" t="s">
        <v>843</v>
      </c>
    </row>
    <row r="360" spans="1:2" x14ac:dyDescent="0.3">
      <c r="A360" s="4" t="s">
        <v>503</v>
      </c>
      <c r="B360" t="s">
        <v>844</v>
      </c>
    </row>
    <row r="361" spans="1:2" x14ac:dyDescent="0.3">
      <c r="A361" s="4" t="s">
        <v>502</v>
      </c>
      <c r="B361" t="s">
        <v>845</v>
      </c>
    </row>
    <row r="362" spans="1:2" x14ac:dyDescent="0.3">
      <c r="A362" s="4" t="s">
        <v>501</v>
      </c>
      <c r="B362" t="s">
        <v>846</v>
      </c>
    </row>
    <row r="363" spans="1:2" x14ac:dyDescent="0.3">
      <c r="A363" s="4" t="s">
        <v>500</v>
      </c>
      <c r="B363" t="s">
        <v>846</v>
      </c>
    </row>
    <row r="364" spans="1:2" x14ac:dyDescent="0.3">
      <c r="A364" s="4" t="s">
        <v>499</v>
      </c>
      <c r="B364" t="s">
        <v>847</v>
      </c>
    </row>
    <row r="365" spans="1:2" x14ac:dyDescent="0.3">
      <c r="A365" s="4" t="s">
        <v>498</v>
      </c>
      <c r="B365" t="s">
        <v>848</v>
      </c>
    </row>
    <row r="366" spans="1:2" x14ac:dyDescent="0.3">
      <c r="A366" s="4" t="s">
        <v>497</v>
      </c>
      <c r="B366" t="s">
        <v>849</v>
      </c>
    </row>
    <row r="367" spans="1:2" x14ac:dyDescent="0.3">
      <c r="A367" s="4" t="s">
        <v>496</v>
      </c>
      <c r="B367" t="s">
        <v>850</v>
      </c>
    </row>
    <row r="368" spans="1:2" x14ac:dyDescent="0.3">
      <c r="A368" s="4" t="s">
        <v>495</v>
      </c>
      <c r="B368" t="s">
        <v>851</v>
      </c>
    </row>
    <row r="369" spans="1:2" x14ac:dyDescent="0.3">
      <c r="A369" s="4" t="s">
        <v>494</v>
      </c>
      <c r="B369" t="s">
        <v>852</v>
      </c>
    </row>
    <row r="370" spans="1:2" x14ac:dyDescent="0.3">
      <c r="A370" s="4" t="s">
        <v>493</v>
      </c>
      <c r="B370" t="s">
        <v>853</v>
      </c>
    </row>
    <row r="371" spans="1:2" x14ac:dyDescent="0.3">
      <c r="A371" s="4" t="s">
        <v>492</v>
      </c>
      <c r="B371" t="s">
        <v>854</v>
      </c>
    </row>
    <row r="372" spans="1:2" x14ac:dyDescent="0.3">
      <c r="A372" s="4" t="s">
        <v>491</v>
      </c>
      <c r="B372" t="s">
        <v>855</v>
      </c>
    </row>
    <row r="373" spans="1:2" x14ac:dyDescent="0.3">
      <c r="A373" s="4" t="s">
        <v>490</v>
      </c>
      <c r="B373" t="s">
        <v>856</v>
      </c>
    </row>
    <row r="374" spans="1:2" x14ac:dyDescent="0.3">
      <c r="A374" s="4" t="s">
        <v>489</v>
      </c>
      <c r="B374" t="s">
        <v>857</v>
      </c>
    </row>
    <row r="375" spans="1:2" x14ac:dyDescent="0.3">
      <c r="A375" s="4" t="s">
        <v>488</v>
      </c>
      <c r="B375" t="s">
        <v>858</v>
      </c>
    </row>
    <row r="376" spans="1:2" x14ac:dyDescent="0.3">
      <c r="A376" s="4" t="s">
        <v>487</v>
      </c>
      <c r="B376" t="s">
        <v>859</v>
      </c>
    </row>
    <row r="377" spans="1:2" x14ac:dyDescent="0.3">
      <c r="A377" s="4" t="s">
        <v>486</v>
      </c>
      <c r="B377" t="s">
        <v>860</v>
      </c>
    </row>
    <row r="378" spans="1:2" x14ac:dyDescent="0.3">
      <c r="A378" s="4" t="s">
        <v>485</v>
      </c>
      <c r="B378" t="s">
        <v>861</v>
      </c>
    </row>
    <row r="379" spans="1:2" x14ac:dyDescent="0.3">
      <c r="A379" s="4" t="s">
        <v>484</v>
      </c>
      <c r="B379" t="s">
        <v>862</v>
      </c>
    </row>
    <row r="380" spans="1:2" x14ac:dyDescent="0.3">
      <c r="A380" s="4" t="s">
        <v>483</v>
      </c>
      <c r="B380" t="s">
        <v>863</v>
      </c>
    </row>
    <row r="381" spans="1:2" x14ac:dyDescent="0.3">
      <c r="A381" s="4" t="s">
        <v>482</v>
      </c>
      <c r="B381" t="s">
        <v>864</v>
      </c>
    </row>
    <row r="382" spans="1:2" x14ac:dyDescent="0.3">
      <c r="A382" s="4" t="s">
        <v>481</v>
      </c>
      <c r="B382" t="s">
        <v>865</v>
      </c>
    </row>
    <row r="383" spans="1:2" x14ac:dyDescent="0.3">
      <c r="A383" s="4" t="s">
        <v>480</v>
      </c>
      <c r="B383" t="s">
        <v>866</v>
      </c>
    </row>
    <row r="384" spans="1:2" x14ac:dyDescent="0.3">
      <c r="A384" s="4" t="s">
        <v>479</v>
      </c>
      <c r="B384" t="s">
        <v>867</v>
      </c>
    </row>
    <row r="385" spans="1:2" x14ac:dyDescent="0.3">
      <c r="A385" s="4" t="s">
        <v>478</v>
      </c>
      <c r="B385" t="s">
        <v>868</v>
      </c>
    </row>
    <row r="386" spans="1:2" x14ac:dyDescent="0.3">
      <c r="A386" s="4" t="s">
        <v>477</v>
      </c>
      <c r="B386" t="s">
        <v>869</v>
      </c>
    </row>
    <row r="387" spans="1:2" x14ac:dyDescent="0.3">
      <c r="A387" s="4" t="s">
        <v>476</v>
      </c>
      <c r="B387" t="s">
        <v>870</v>
      </c>
    </row>
    <row r="388" spans="1:2" x14ac:dyDescent="0.3">
      <c r="A388" s="4" t="s">
        <v>475</v>
      </c>
      <c r="B388" t="s">
        <v>871</v>
      </c>
    </row>
    <row r="389" spans="1:2" x14ac:dyDescent="0.3">
      <c r="A389" s="4" t="s">
        <v>474</v>
      </c>
      <c r="B389" t="s">
        <v>872</v>
      </c>
    </row>
    <row r="390" spans="1:2" x14ac:dyDescent="0.3">
      <c r="A390" s="4" t="s">
        <v>473</v>
      </c>
      <c r="B390" t="s">
        <v>873</v>
      </c>
    </row>
    <row r="391" spans="1:2" x14ac:dyDescent="0.3">
      <c r="A391" s="4" t="s">
        <v>472</v>
      </c>
      <c r="B391" t="s">
        <v>874</v>
      </c>
    </row>
    <row r="392" spans="1:2" x14ac:dyDescent="0.3">
      <c r="A392" s="4" t="s">
        <v>471</v>
      </c>
      <c r="B392" t="s">
        <v>875</v>
      </c>
    </row>
    <row r="393" spans="1:2" x14ac:dyDescent="0.3">
      <c r="A393" s="4" t="s">
        <v>470</v>
      </c>
      <c r="B393" t="s">
        <v>876</v>
      </c>
    </row>
    <row r="394" spans="1:2" x14ac:dyDescent="0.3">
      <c r="A394" s="4" t="s">
        <v>469</v>
      </c>
      <c r="B394" t="s">
        <v>877</v>
      </c>
    </row>
    <row r="395" spans="1:2" x14ac:dyDescent="0.3">
      <c r="A395" s="4" t="s">
        <v>468</v>
      </c>
      <c r="B395" t="s">
        <v>878</v>
      </c>
    </row>
    <row r="396" spans="1:2" x14ac:dyDescent="0.3">
      <c r="A396" s="4" t="s">
        <v>467</v>
      </c>
      <c r="B396" t="s">
        <v>879</v>
      </c>
    </row>
    <row r="397" spans="1:2" x14ac:dyDescent="0.3">
      <c r="A397" s="4" t="s">
        <v>466</v>
      </c>
      <c r="B397" t="s">
        <v>880</v>
      </c>
    </row>
    <row r="398" spans="1:2" x14ac:dyDescent="0.3">
      <c r="A398" s="4" t="s">
        <v>465</v>
      </c>
      <c r="B398" t="s">
        <v>881</v>
      </c>
    </row>
    <row r="399" spans="1:2" x14ac:dyDescent="0.3">
      <c r="A399" s="4" t="s">
        <v>464</v>
      </c>
      <c r="B399" t="s">
        <v>882</v>
      </c>
    </row>
    <row r="400" spans="1:2" x14ac:dyDescent="0.3">
      <c r="A400" s="4" t="s">
        <v>463</v>
      </c>
      <c r="B400" t="s">
        <v>883</v>
      </c>
    </row>
    <row r="401" spans="1:2" x14ac:dyDescent="0.3">
      <c r="A401" s="4" t="s">
        <v>462</v>
      </c>
      <c r="B401" t="s">
        <v>884</v>
      </c>
    </row>
    <row r="402" spans="1:2" x14ac:dyDescent="0.3">
      <c r="A402" s="4" t="s">
        <v>461</v>
      </c>
      <c r="B402" t="s">
        <v>885</v>
      </c>
    </row>
    <row r="403" spans="1:2" x14ac:dyDescent="0.3">
      <c r="A403" s="4" t="s">
        <v>460</v>
      </c>
      <c r="B403" t="s">
        <v>886</v>
      </c>
    </row>
    <row r="404" spans="1:2" x14ac:dyDescent="0.3">
      <c r="A404" s="4" t="s">
        <v>459</v>
      </c>
      <c r="B404" t="s">
        <v>887</v>
      </c>
    </row>
    <row r="405" spans="1:2" x14ac:dyDescent="0.3">
      <c r="A405" s="4" t="s">
        <v>458</v>
      </c>
      <c r="B405" t="s">
        <v>888</v>
      </c>
    </row>
    <row r="406" spans="1:2" x14ac:dyDescent="0.3">
      <c r="A406" s="4" t="s">
        <v>457</v>
      </c>
      <c r="B406" t="s">
        <v>889</v>
      </c>
    </row>
    <row r="407" spans="1:2" x14ac:dyDescent="0.3">
      <c r="A407" s="4" t="s">
        <v>456</v>
      </c>
      <c r="B407" t="s">
        <v>890</v>
      </c>
    </row>
    <row r="408" spans="1:2" x14ac:dyDescent="0.3">
      <c r="A408" s="4" t="s">
        <v>455</v>
      </c>
      <c r="B408" t="s">
        <v>891</v>
      </c>
    </row>
    <row r="409" spans="1:2" x14ac:dyDescent="0.3">
      <c r="A409" s="4" t="s">
        <v>454</v>
      </c>
      <c r="B409" t="s">
        <v>892</v>
      </c>
    </row>
    <row r="410" spans="1:2" x14ac:dyDescent="0.3">
      <c r="A410" s="4" t="s">
        <v>453</v>
      </c>
      <c r="B410" t="s">
        <v>893</v>
      </c>
    </row>
    <row r="411" spans="1:2" x14ac:dyDescent="0.3">
      <c r="A411" s="4" t="s">
        <v>452</v>
      </c>
      <c r="B411" t="s">
        <v>894</v>
      </c>
    </row>
    <row r="412" spans="1:2" x14ac:dyDescent="0.3">
      <c r="A412" s="4" t="s">
        <v>451</v>
      </c>
      <c r="B412" t="s">
        <v>895</v>
      </c>
    </row>
  </sheetData>
  <phoneticPr fontId="4" type="noConversion"/>
  <hyperlinks>
    <hyperlink ref="B1" location="'因子最优窗口汇总'!A1" display="← 返回汇总" xr:uid="{00000000-0004-0000-0400-000000000000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2"/>
  <sheetViews>
    <sheetView workbookViewId="0">
      <selection activeCell="Q13" sqref="Q13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400</v>
      </c>
      <c r="B1" s="5" t="s">
        <v>30</v>
      </c>
    </row>
    <row r="2" spans="1:5" x14ac:dyDescent="0.3">
      <c r="A2" s="6" t="s">
        <v>896</v>
      </c>
    </row>
    <row r="3" spans="1:5" x14ac:dyDescent="0.3">
      <c r="A3" s="6"/>
    </row>
    <row r="4" spans="1:5" x14ac:dyDescent="0.3">
      <c r="A4" s="4" t="s">
        <v>402</v>
      </c>
    </row>
    <row r="5" spans="1:5" x14ac:dyDescent="0.3">
      <c r="A5" s="6" t="s">
        <v>403</v>
      </c>
    </row>
    <row r="6" spans="1:5" x14ac:dyDescent="0.3">
      <c r="A6" s="6"/>
    </row>
    <row r="7" spans="1:5" x14ac:dyDescent="0.3">
      <c r="A7" s="4" t="s">
        <v>404</v>
      </c>
      <c r="B7" s="1"/>
      <c r="C7" s="1" t="s">
        <v>405</v>
      </c>
    </row>
    <row r="8" spans="1:5" x14ac:dyDescent="0.3">
      <c r="A8" s="6" t="s">
        <v>897</v>
      </c>
      <c r="B8" t="s">
        <v>898</v>
      </c>
      <c r="C8" t="s">
        <v>408</v>
      </c>
    </row>
    <row r="9" spans="1:5" x14ac:dyDescent="0.3">
      <c r="A9" s="6"/>
    </row>
    <row r="10" spans="1:5" x14ac:dyDescent="0.3">
      <c r="A10" s="4" t="s">
        <v>409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16</v>
      </c>
      <c r="B12">
        <v>1.43E-2</v>
      </c>
      <c r="C12">
        <v>5.0000000000000001E-3</v>
      </c>
      <c r="D12">
        <v>3.04E-2</v>
      </c>
      <c r="E12" s="7">
        <v>7.1800000000000003E-2</v>
      </c>
    </row>
    <row r="13" spans="1:5" ht="15" x14ac:dyDescent="0.4">
      <c r="A13" s="4" t="s">
        <v>17</v>
      </c>
      <c r="B13">
        <v>5.2299999999999999E-2</v>
      </c>
      <c r="C13">
        <v>1.6799999999999999E-2</v>
      </c>
      <c r="D13">
        <v>9.6500000000000002E-2</v>
      </c>
      <c r="E13" s="7">
        <v>0.21990000000000001</v>
      </c>
    </row>
    <row r="14" spans="1:5" ht="15" x14ac:dyDescent="0.4">
      <c r="A14" s="4" t="s">
        <v>18</v>
      </c>
      <c r="B14">
        <v>2.53E-2</v>
      </c>
      <c r="C14">
        <v>-1.1000000000000001E-3</v>
      </c>
      <c r="D14">
        <v>3.15E-2</v>
      </c>
      <c r="E14" s="7">
        <v>6.9400000000000003E-2</v>
      </c>
    </row>
    <row r="15" spans="1:5" ht="15" x14ac:dyDescent="0.4">
      <c r="A15" s="4" t="s">
        <v>19</v>
      </c>
      <c r="B15">
        <v>9.4299999999999995E-2</v>
      </c>
      <c r="C15">
        <v>-4.0000000000000001E-3</v>
      </c>
      <c r="D15">
        <v>9.9900000000000003E-2</v>
      </c>
      <c r="E15" s="7">
        <v>0.21579999999999999</v>
      </c>
    </row>
    <row r="16" spans="1:5" ht="15" x14ac:dyDescent="0.4">
      <c r="A16" s="4" t="s">
        <v>20</v>
      </c>
      <c r="B16">
        <v>0.50460000000000005</v>
      </c>
      <c r="C16">
        <v>0.52290000000000003</v>
      </c>
      <c r="D16">
        <v>0.55049999999999999</v>
      </c>
      <c r="E16" s="7">
        <v>0.58720000000000006</v>
      </c>
    </row>
    <row r="17" spans="1:5" ht="15" x14ac:dyDescent="0.4">
      <c r="A17" s="4" t="s">
        <v>21</v>
      </c>
      <c r="B17">
        <v>54.22</v>
      </c>
      <c r="C17">
        <v>34.659999999999997</v>
      </c>
      <c r="D17">
        <v>48.48</v>
      </c>
      <c r="E17" s="7">
        <v>89.06</v>
      </c>
    </row>
    <row r="18" spans="1:5" ht="15" x14ac:dyDescent="0.4">
      <c r="A18" s="4" t="s">
        <v>22</v>
      </c>
      <c r="B18">
        <v>4.88</v>
      </c>
      <c r="C18">
        <v>3.33</v>
      </c>
      <c r="D18">
        <v>4.45</v>
      </c>
      <c r="E18" s="7">
        <v>7.26</v>
      </c>
    </row>
    <row r="19" spans="1:5" ht="15" x14ac:dyDescent="0.4">
      <c r="A19" s="4" t="s">
        <v>23</v>
      </c>
      <c r="B19">
        <v>20.83</v>
      </c>
      <c r="C19">
        <v>5.51</v>
      </c>
      <c r="D19">
        <v>16.329999999999998</v>
      </c>
      <c r="E19" s="7">
        <v>48.13</v>
      </c>
    </row>
    <row r="20" spans="1:5" ht="15" x14ac:dyDescent="0.4">
      <c r="A20" s="4" t="s">
        <v>24</v>
      </c>
      <c r="B20">
        <v>2.1</v>
      </c>
      <c r="C20">
        <v>0.59</v>
      </c>
      <c r="D20">
        <v>1.68</v>
      </c>
      <c r="E20" s="7">
        <v>4.42</v>
      </c>
    </row>
    <row r="21" spans="1:5" ht="15" x14ac:dyDescent="0.4">
      <c r="A21" s="4" t="s">
        <v>25</v>
      </c>
      <c r="B21">
        <v>18.75</v>
      </c>
      <c r="C21">
        <v>20.100000000000001</v>
      </c>
      <c r="D21">
        <v>19.12</v>
      </c>
      <c r="E21" s="7">
        <v>20.56</v>
      </c>
    </row>
    <row r="22" spans="1:5" ht="15" x14ac:dyDescent="0.4">
      <c r="A22" s="4" t="s">
        <v>26</v>
      </c>
      <c r="B22">
        <v>0.35</v>
      </c>
      <c r="C22">
        <v>0.26</v>
      </c>
      <c r="D22">
        <v>0.32</v>
      </c>
      <c r="E22" s="7">
        <v>0.44</v>
      </c>
    </row>
    <row r="23" spans="1:5" ht="15" x14ac:dyDescent="0.4">
      <c r="A23" s="4" t="s">
        <v>27</v>
      </c>
      <c r="B23">
        <v>-47.67</v>
      </c>
      <c r="C23">
        <v>-48.39</v>
      </c>
      <c r="D23">
        <v>-49.03</v>
      </c>
      <c r="E23" s="7">
        <v>-43.12</v>
      </c>
    </row>
    <row r="24" spans="1:5" ht="15" x14ac:dyDescent="0.4">
      <c r="A24" s="4" t="s">
        <v>28</v>
      </c>
      <c r="B24">
        <v>49.54</v>
      </c>
      <c r="C24">
        <v>48.62</v>
      </c>
      <c r="D24">
        <v>56.88</v>
      </c>
      <c r="E24" s="7">
        <v>62.39</v>
      </c>
    </row>
    <row r="25" spans="1:5" ht="15" hidden="1" x14ac:dyDescent="0.4">
      <c r="A25" s="4" t="s">
        <v>410</v>
      </c>
      <c r="B25">
        <v>21.91</v>
      </c>
      <c r="C25">
        <v>11.79</v>
      </c>
      <c r="D25">
        <v>95.59</v>
      </c>
      <c r="E25" s="7">
        <v>104.68</v>
      </c>
    </row>
    <row r="26" spans="1:5" ht="15" hidden="1" x14ac:dyDescent="0.4">
      <c r="A26" s="4" t="s">
        <v>411</v>
      </c>
      <c r="B26">
        <v>2.21</v>
      </c>
      <c r="C26">
        <v>1.23</v>
      </c>
      <c r="D26">
        <v>7.66</v>
      </c>
      <c r="E26" s="7">
        <v>8.1999999999999993</v>
      </c>
    </row>
    <row r="27" spans="1:5" ht="15" hidden="1" x14ac:dyDescent="0.4">
      <c r="A27" s="4" t="s">
        <v>412</v>
      </c>
      <c r="B27">
        <v>-4.4800000000000004</v>
      </c>
      <c r="C27">
        <v>-12.41</v>
      </c>
      <c r="D27">
        <v>53.25</v>
      </c>
      <c r="E27" s="7">
        <v>60.37</v>
      </c>
    </row>
    <row r="28" spans="1:5" ht="15" hidden="1" x14ac:dyDescent="0.4">
      <c r="A28" s="4" t="s">
        <v>413</v>
      </c>
      <c r="B28">
        <v>-0.5</v>
      </c>
      <c r="C28">
        <v>-1.45</v>
      </c>
      <c r="D28">
        <v>4.8099999999999996</v>
      </c>
      <c r="E28" s="7">
        <v>5.34</v>
      </c>
    </row>
    <row r="29" spans="1:5" ht="15" hidden="1" x14ac:dyDescent="0.4">
      <c r="A29" s="4" t="s">
        <v>414</v>
      </c>
      <c r="B29">
        <v>19.23</v>
      </c>
      <c r="C29">
        <v>19.420000000000002</v>
      </c>
      <c r="D29">
        <v>18.920000000000002</v>
      </c>
      <c r="E29" s="7">
        <v>19.39</v>
      </c>
    </row>
    <row r="30" spans="1:5" ht="15" hidden="1" x14ac:dyDescent="0.4">
      <c r="A30" s="4" t="s">
        <v>415</v>
      </c>
      <c r="B30">
        <v>0.21</v>
      </c>
      <c r="C30">
        <v>0.16</v>
      </c>
      <c r="D30">
        <v>0.48</v>
      </c>
      <c r="E30" s="7">
        <v>0.5</v>
      </c>
    </row>
    <row r="31" spans="1:5" ht="15" hidden="1" x14ac:dyDescent="0.4">
      <c r="A31" s="4" t="s">
        <v>416</v>
      </c>
      <c r="B31">
        <v>-41.06</v>
      </c>
      <c r="C31">
        <v>-40.03</v>
      </c>
      <c r="D31">
        <v>-29.89</v>
      </c>
      <c r="E31" s="7">
        <v>-31.78</v>
      </c>
    </row>
    <row r="32" spans="1:5" ht="15" hidden="1" x14ac:dyDescent="0.4">
      <c r="A32" s="4" t="s">
        <v>417</v>
      </c>
      <c r="B32">
        <v>49.54</v>
      </c>
      <c r="C32">
        <v>45.87</v>
      </c>
      <c r="D32">
        <v>55.96</v>
      </c>
      <c r="E32" s="7">
        <v>54.13</v>
      </c>
    </row>
    <row r="33" spans="1:5" ht="15" hidden="1" x14ac:dyDescent="0.4">
      <c r="A33" s="4" t="s">
        <v>418</v>
      </c>
      <c r="B33">
        <v>78.739999999999995</v>
      </c>
      <c r="C33">
        <v>28.73</v>
      </c>
      <c r="D33">
        <v>-2.29</v>
      </c>
      <c r="E33" s="7">
        <v>17.190000000000001</v>
      </c>
    </row>
    <row r="34" spans="1:5" ht="15" hidden="1" x14ac:dyDescent="0.4">
      <c r="A34" s="4" t="s">
        <v>419</v>
      </c>
      <c r="B34">
        <v>6.6</v>
      </c>
      <c r="C34">
        <v>2.82</v>
      </c>
      <c r="D34">
        <v>-0.25</v>
      </c>
      <c r="E34" s="7">
        <v>1.76</v>
      </c>
    </row>
    <row r="35" spans="1:5" ht="15" hidden="1" x14ac:dyDescent="0.4">
      <c r="A35" s="4" t="s">
        <v>420</v>
      </c>
      <c r="B35">
        <v>40.04</v>
      </c>
      <c r="C35">
        <v>0.86</v>
      </c>
      <c r="D35">
        <v>-23.44</v>
      </c>
      <c r="E35" s="7">
        <v>-8.18</v>
      </c>
    </row>
    <row r="36" spans="1:5" ht="15" hidden="1" x14ac:dyDescent="0.4">
      <c r="A36" s="4" t="s">
        <v>421</v>
      </c>
      <c r="B36">
        <v>3.78</v>
      </c>
      <c r="C36">
        <v>0.09</v>
      </c>
      <c r="D36">
        <v>-2.9</v>
      </c>
      <c r="E36" s="7">
        <v>-0.93</v>
      </c>
    </row>
    <row r="37" spans="1:5" ht="15" hidden="1" x14ac:dyDescent="0.4">
      <c r="A37" s="4" t="s">
        <v>422</v>
      </c>
      <c r="B37">
        <v>18.93</v>
      </c>
      <c r="C37">
        <v>19.05</v>
      </c>
      <c r="D37">
        <v>19.59</v>
      </c>
      <c r="E37" s="7">
        <v>18.41</v>
      </c>
    </row>
    <row r="38" spans="1:5" ht="15" hidden="1" x14ac:dyDescent="0.4">
      <c r="A38" s="4" t="s">
        <v>423</v>
      </c>
      <c r="B38">
        <v>0.43</v>
      </c>
      <c r="C38">
        <v>0.24</v>
      </c>
      <c r="D38">
        <v>0.08</v>
      </c>
      <c r="E38" s="7">
        <v>0.18</v>
      </c>
    </row>
    <row r="39" spans="1:5" ht="15" hidden="1" x14ac:dyDescent="0.4">
      <c r="A39" s="4" t="s">
        <v>424</v>
      </c>
      <c r="B39">
        <v>-27.43</v>
      </c>
      <c r="C39">
        <v>-35.97</v>
      </c>
      <c r="D39">
        <v>-39.5</v>
      </c>
      <c r="E39" s="7">
        <v>-39.840000000000003</v>
      </c>
    </row>
    <row r="40" spans="1:5" ht="15" hidden="1" x14ac:dyDescent="0.4">
      <c r="A40" s="4" t="s">
        <v>425</v>
      </c>
      <c r="B40">
        <v>55.05</v>
      </c>
      <c r="C40">
        <v>49.54</v>
      </c>
      <c r="D40">
        <v>49.54</v>
      </c>
      <c r="E40" s="7">
        <v>53.21</v>
      </c>
    </row>
    <row r="41" spans="1:5" ht="15" hidden="1" x14ac:dyDescent="0.4">
      <c r="A41" s="4" t="s">
        <v>426</v>
      </c>
      <c r="B41">
        <v>1.01</v>
      </c>
      <c r="C41">
        <v>32.21</v>
      </c>
      <c r="D41">
        <v>8.36</v>
      </c>
      <c r="E41" s="7">
        <v>-15.69</v>
      </c>
    </row>
    <row r="42" spans="1:5" ht="15" hidden="1" x14ac:dyDescent="0.4">
      <c r="A42" s="4" t="s">
        <v>427</v>
      </c>
      <c r="B42">
        <v>0.11</v>
      </c>
      <c r="C42">
        <v>3.12</v>
      </c>
      <c r="D42">
        <v>0.89</v>
      </c>
      <c r="E42" s="7">
        <v>-1.86</v>
      </c>
    </row>
    <row r="43" spans="1:5" ht="15" hidden="1" x14ac:dyDescent="0.4">
      <c r="A43" s="4" t="s">
        <v>428</v>
      </c>
      <c r="B43">
        <v>-20.86</v>
      </c>
      <c r="C43">
        <v>3.59</v>
      </c>
      <c r="D43">
        <v>-15.1</v>
      </c>
      <c r="E43" s="7">
        <v>-33.94</v>
      </c>
    </row>
    <row r="44" spans="1:5" ht="15" hidden="1" x14ac:dyDescent="0.4">
      <c r="A44" s="4" t="s">
        <v>429</v>
      </c>
      <c r="B44">
        <v>-2.54</v>
      </c>
      <c r="C44">
        <v>0.39</v>
      </c>
      <c r="D44">
        <v>-1.79</v>
      </c>
      <c r="E44" s="7">
        <v>-4.46</v>
      </c>
    </row>
    <row r="45" spans="1:5" ht="15" hidden="1" x14ac:dyDescent="0.4">
      <c r="A45" s="4" t="s">
        <v>430</v>
      </c>
      <c r="B45">
        <v>19.75</v>
      </c>
      <c r="C45">
        <v>18.22</v>
      </c>
      <c r="D45">
        <v>18.989999999999998</v>
      </c>
      <c r="E45" s="7">
        <v>18.96</v>
      </c>
    </row>
    <row r="46" spans="1:5" ht="15" hidden="1" x14ac:dyDescent="0.4">
      <c r="A46" s="4" t="s">
        <v>431</v>
      </c>
      <c r="B46">
        <v>0.1</v>
      </c>
      <c r="C46">
        <v>0.26</v>
      </c>
      <c r="D46">
        <v>0.14000000000000001</v>
      </c>
      <c r="E46" s="7">
        <v>-0.01</v>
      </c>
    </row>
    <row r="47" spans="1:5" ht="15" hidden="1" x14ac:dyDescent="0.4">
      <c r="A47" s="4" t="s">
        <v>432</v>
      </c>
      <c r="B47">
        <v>-34.03</v>
      </c>
      <c r="C47">
        <v>-29.15</v>
      </c>
      <c r="D47">
        <v>-35.31</v>
      </c>
      <c r="E47" s="7">
        <v>-50.03</v>
      </c>
    </row>
    <row r="48" spans="1:5" ht="15" hidden="1" x14ac:dyDescent="0.4">
      <c r="A48" s="4" t="s">
        <v>433</v>
      </c>
      <c r="B48">
        <v>43.12</v>
      </c>
      <c r="C48">
        <v>60.55</v>
      </c>
      <c r="D48">
        <v>44.04</v>
      </c>
      <c r="E48" s="7">
        <v>44.04</v>
      </c>
    </row>
    <row r="49" spans="1:5" ht="15" hidden="1" x14ac:dyDescent="0.4">
      <c r="A49" s="4" t="s">
        <v>434</v>
      </c>
      <c r="B49">
        <v>-12.31</v>
      </c>
      <c r="C49">
        <v>15.27</v>
      </c>
      <c r="D49">
        <v>-3.79</v>
      </c>
      <c r="E49" s="7">
        <v>-22.64</v>
      </c>
    </row>
    <row r="50" spans="1:5" ht="15" hidden="1" x14ac:dyDescent="0.4">
      <c r="A50" s="4" t="s">
        <v>435</v>
      </c>
      <c r="B50">
        <v>-1.44</v>
      </c>
      <c r="C50">
        <v>1.58</v>
      </c>
      <c r="D50">
        <v>-0.42</v>
      </c>
      <c r="E50" s="7">
        <v>-2.79</v>
      </c>
    </row>
    <row r="51" spans="1:5" ht="15" hidden="1" x14ac:dyDescent="0.4">
      <c r="A51" s="4" t="s">
        <v>436</v>
      </c>
      <c r="B51">
        <v>-31.29</v>
      </c>
      <c r="C51">
        <v>-9.69</v>
      </c>
      <c r="D51">
        <v>-24.62</v>
      </c>
      <c r="E51" s="7">
        <v>-39.380000000000003</v>
      </c>
    </row>
    <row r="52" spans="1:5" ht="15" hidden="1" x14ac:dyDescent="0.4">
      <c r="A52" s="4" t="s">
        <v>437</v>
      </c>
      <c r="B52">
        <v>-4.05</v>
      </c>
      <c r="C52">
        <v>-1.1200000000000001</v>
      </c>
      <c r="D52">
        <v>-3.06</v>
      </c>
      <c r="E52" s="7">
        <v>-5.36</v>
      </c>
    </row>
    <row r="53" spans="1:5" ht="15" hidden="1" x14ac:dyDescent="0.4">
      <c r="A53" s="4" t="s">
        <v>438</v>
      </c>
      <c r="B53">
        <v>18.829999999999998</v>
      </c>
      <c r="C53">
        <v>18.739999999999998</v>
      </c>
      <c r="D53">
        <v>19.79</v>
      </c>
      <c r="E53" s="7">
        <v>19</v>
      </c>
    </row>
    <row r="54" spans="1:5" ht="15" hidden="1" x14ac:dyDescent="0.4">
      <c r="A54" s="4" t="s">
        <v>439</v>
      </c>
      <c r="B54">
        <v>0.01</v>
      </c>
      <c r="C54">
        <v>0.17</v>
      </c>
      <c r="D54">
        <v>7.0000000000000007E-2</v>
      </c>
      <c r="E54" s="7">
        <v>-0.06</v>
      </c>
    </row>
    <row r="55" spans="1:5" ht="15" hidden="1" x14ac:dyDescent="0.4">
      <c r="A55" s="4" t="s">
        <v>440</v>
      </c>
      <c r="B55">
        <v>-36.47</v>
      </c>
      <c r="C55">
        <v>-35.36</v>
      </c>
      <c r="D55">
        <v>-38.770000000000003</v>
      </c>
      <c r="E55" s="7">
        <v>-45.84</v>
      </c>
    </row>
    <row r="56" spans="1:5" ht="15" hidden="1" x14ac:dyDescent="0.4">
      <c r="A56" s="4" t="s">
        <v>441</v>
      </c>
      <c r="B56">
        <v>42.2</v>
      </c>
      <c r="C56">
        <v>50.46</v>
      </c>
      <c r="D56">
        <v>44.04</v>
      </c>
      <c r="E56" s="7">
        <v>39.450000000000003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442</v>
      </c>
    </row>
    <row r="60" spans="1:5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5" x14ac:dyDescent="0.3">
      <c r="A61" s="6">
        <v>2017</v>
      </c>
      <c r="B61">
        <v>16.28</v>
      </c>
      <c r="C61">
        <v>15.6</v>
      </c>
      <c r="D61">
        <v>0.69</v>
      </c>
    </row>
    <row r="62" spans="1:5" x14ac:dyDescent="0.3">
      <c r="A62" s="6">
        <v>2018</v>
      </c>
      <c r="B62">
        <v>-35.200000000000003</v>
      </c>
      <c r="C62">
        <v>-5.3</v>
      </c>
      <c r="D62">
        <v>-29.9</v>
      </c>
    </row>
    <row r="63" spans="1:5" x14ac:dyDescent="0.3">
      <c r="A63" s="6">
        <v>2019</v>
      </c>
      <c r="B63">
        <v>42.27</v>
      </c>
      <c r="C63">
        <v>16.52</v>
      </c>
      <c r="D63">
        <v>25.75</v>
      </c>
    </row>
    <row r="64" spans="1:5" x14ac:dyDescent="0.3">
      <c r="A64" s="6">
        <v>2020</v>
      </c>
      <c r="B64">
        <v>45.91</v>
      </c>
      <c r="C64">
        <v>23</v>
      </c>
      <c r="D64">
        <v>22.91</v>
      </c>
    </row>
    <row r="65" spans="1:4" x14ac:dyDescent="0.3">
      <c r="A65" s="6">
        <v>2021</v>
      </c>
      <c r="B65">
        <v>8.68</v>
      </c>
      <c r="C65">
        <v>-2.15</v>
      </c>
      <c r="D65">
        <v>10.83</v>
      </c>
    </row>
    <row r="66" spans="1:4" x14ac:dyDescent="0.3">
      <c r="A66" s="6">
        <v>2022</v>
      </c>
      <c r="B66">
        <v>-13.53</v>
      </c>
      <c r="C66">
        <v>2.29</v>
      </c>
      <c r="D66">
        <v>-15.82</v>
      </c>
    </row>
    <row r="67" spans="1:4" x14ac:dyDescent="0.3">
      <c r="A67" s="6">
        <v>2023</v>
      </c>
      <c r="B67">
        <v>-14.4</v>
      </c>
      <c r="C67">
        <v>-7.52</v>
      </c>
      <c r="D67">
        <v>-6.88</v>
      </c>
    </row>
    <row r="68" spans="1:4" x14ac:dyDescent="0.3">
      <c r="A68" s="6">
        <v>2024</v>
      </c>
      <c r="B68">
        <v>3.14</v>
      </c>
      <c r="C68">
        <v>-2.82</v>
      </c>
      <c r="D68">
        <v>5.96</v>
      </c>
    </row>
    <row r="69" spans="1:4" x14ac:dyDescent="0.3">
      <c r="A69" s="6">
        <v>2025</v>
      </c>
      <c r="B69">
        <v>31.64</v>
      </c>
      <c r="C69">
        <v>11.31</v>
      </c>
      <c r="D69">
        <v>20.32</v>
      </c>
    </row>
    <row r="70" spans="1:4" x14ac:dyDescent="0.3">
      <c r="A70" s="6" t="s">
        <v>447</v>
      </c>
      <c r="B70">
        <v>10.67</v>
      </c>
      <c r="C70">
        <v>5.03</v>
      </c>
      <c r="D70">
        <v>5.64</v>
      </c>
    </row>
    <row r="71" spans="1:4" x14ac:dyDescent="0.3">
      <c r="A71" s="6" t="s">
        <v>448</v>
      </c>
      <c r="B71">
        <v>89.06</v>
      </c>
      <c r="C71">
        <v>61.43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449</v>
      </c>
    </row>
    <row r="75" spans="1:4" x14ac:dyDescent="0.3">
      <c r="A75" s="4" t="s">
        <v>450</v>
      </c>
      <c r="B75" s="1" t="s">
        <v>44</v>
      </c>
    </row>
    <row r="76" spans="1:4" x14ac:dyDescent="0.3">
      <c r="A76" s="4" t="s">
        <v>451</v>
      </c>
      <c r="B76">
        <v>0.23</v>
      </c>
    </row>
    <row r="77" spans="1:4" x14ac:dyDescent="0.3">
      <c r="A77" s="4" t="s">
        <v>452</v>
      </c>
      <c r="B77">
        <v>0.37919999999999998</v>
      </c>
    </row>
    <row r="78" spans="1:4" x14ac:dyDescent="0.3">
      <c r="A78" s="4" t="s">
        <v>453</v>
      </c>
      <c r="B78">
        <v>0.83069999999999999</v>
      </c>
    </row>
    <row r="79" spans="1:4" x14ac:dyDescent="0.3">
      <c r="A79" s="4" t="s">
        <v>454</v>
      </c>
      <c r="B79">
        <v>1.2209000000000001</v>
      </c>
    </row>
    <row r="80" spans="1:4" x14ac:dyDescent="0.3">
      <c r="A80" s="4" t="s">
        <v>455</v>
      </c>
      <c r="B80">
        <v>1.2865</v>
      </c>
    </row>
    <row r="81" spans="1:2" x14ac:dyDescent="0.3">
      <c r="A81" s="4" t="s">
        <v>456</v>
      </c>
      <c r="B81">
        <v>1.5284</v>
      </c>
    </row>
    <row r="82" spans="1:2" x14ac:dyDescent="0.3">
      <c r="A82" s="4" t="s">
        <v>457</v>
      </c>
      <c r="B82">
        <v>1.7259</v>
      </c>
    </row>
    <row r="83" spans="1:2" x14ac:dyDescent="0.3">
      <c r="A83" s="4" t="s">
        <v>458</v>
      </c>
      <c r="B83">
        <v>1.5958000000000001</v>
      </c>
    </row>
    <row r="84" spans="1:2" x14ac:dyDescent="0.3">
      <c r="A84" s="4" t="s">
        <v>459</v>
      </c>
      <c r="B84">
        <v>1.4219999999999999</v>
      </c>
    </row>
    <row r="85" spans="1:2" x14ac:dyDescent="0.3">
      <c r="A85" s="4" t="s">
        <v>460</v>
      </c>
      <c r="B85">
        <v>1.6876</v>
      </c>
    </row>
    <row r="86" spans="1:2" x14ac:dyDescent="0.3">
      <c r="A86" s="4" t="s">
        <v>461</v>
      </c>
      <c r="B86">
        <v>2.0750999999999999</v>
      </c>
    </row>
    <row r="87" spans="1:2" x14ac:dyDescent="0.3">
      <c r="A87" s="4" t="s">
        <v>462</v>
      </c>
      <c r="B87">
        <v>2.2839</v>
      </c>
    </row>
    <row r="88" spans="1:2" x14ac:dyDescent="0.3">
      <c r="A88" s="4" t="s">
        <v>463</v>
      </c>
      <c r="B88">
        <v>2.7039</v>
      </c>
    </row>
    <row r="89" spans="1:2" x14ac:dyDescent="0.3">
      <c r="A89" s="4" t="s">
        <v>464</v>
      </c>
      <c r="B89">
        <v>2.4096000000000002</v>
      </c>
    </row>
    <row r="90" spans="1:2" x14ac:dyDescent="0.3">
      <c r="A90" s="4" t="s">
        <v>465</v>
      </c>
      <c r="B90">
        <v>1.9100999999999999</v>
      </c>
    </row>
    <row r="91" spans="1:2" x14ac:dyDescent="0.3">
      <c r="A91" s="4" t="s">
        <v>466</v>
      </c>
      <c r="B91">
        <v>2.2006999999999999</v>
      </c>
    </row>
    <row r="92" spans="1:2" x14ac:dyDescent="0.3">
      <c r="A92" s="4" t="s">
        <v>467</v>
      </c>
      <c r="B92">
        <v>2.4885000000000002</v>
      </c>
    </row>
    <row r="93" spans="1:2" x14ac:dyDescent="0.3">
      <c r="A93" s="4" t="s">
        <v>468</v>
      </c>
      <c r="B93">
        <v>2.7606999999999999</v>
      </c>
    </row>
    <row r="94" spans="1:2" x14ac:dyDescent="0.3">
      <c r="A94" s="4" t="s">
        <v>469</v>
      </c>
      <c r="B94">
        <v>2.6698</v>
      </c>
    </row>
    <row r="95" spans="1:2" x14ac:dyDescent="0.3">
      <c r="A95" s="4" t="s">
        <v>470</v>
      </c>
      <c r="B95">
        <v>2.6999</v>
      </c>
    </row>
    <row r="96" spans="1:2" x14ac:dyDescent="0.3">
      <c r="A96" s="4" t="s">
        <v>471</v>
      </c>
      <c r="B96">
        <v>2.9624999999999999</v>
      </c>
    </row>
    <row r="97" spans="1:2" x14ac:dyDescent="0.3">
      <c r="A97" s="4" t="s">
        <v>472</v>
      </c>
      <c r="B97">
        <v>2.883</v>
      </c>
    </row>
    <row r="98" spans="1:2" x14ac:dyDescent="0.3">
      <c r="A98" s="4" t="s">
        <v>473</v>
      </c>
      <c r="B98">
        <v>2.3618999999999999</v>
      </c>
    </row>
    <row r="99" spans="1:2" x14ac:dyDescent="0.3">
      <c r="A99" s="4" t="s">
        <v>474</v>
      </c>
      <c r="B99">
        <v>2.2221000000000002</v>
      </c>
    </row>
    <row r="100" spans="1:2" x14ac:dyDescent="0.3">
      <c r="A100" s="4" t="s">
        <v>475</v>
      </c>
      <c r="B100">
        <v>2.5299999999999998</v>
      </c>
    </row>
    <row r="101" spans="1:2" x14ac:dyDescent="0.3">
      <c r="A101" s="4" t="s">
        <v>476</v>
      </c>
      <c r="B101">
        <v>2.6585999999999999</v>
      </c>
    </row>
    <row r="102" spans="1:2" x14ac:dyDescent="0.3">
      <c r="A102" s="4" t="s">
        <v>477</v>
      </c>
      <c r="B102">
        <v>3.0609000000000002</v>
      </c>
    </row>
    <row r="103" spans="1:2" x14ac:dyDescent="0.3">
      <c r="A103" s="4" t="s">
        <v>478</v>
      </c>
      <c r="B103">
        <v>3.6242000000000001</v>
      </c>
    </row>
    <row r="104" spans="1:2" x14ac:dyDescent="0.3">
      <c r="A104" s="4" t="s">
        <v>479</v>
      </c>
      <c r="B104">
        <v>3.7879</v>
      </c>
    </row>
    <row r="105" spans="1:2" x14ac:dyDescent="0.3">
      <c r="A105" s="4" t="s">
        <v>480</v>
      </c>
      <c r="B105">
        <v>3.7656999999999998</v>
      </c>
    </row>
    <row r="106" spans="1:2" x14ac:dyDescent="0.3">
      <c r="A106" s="4" t="s">
        <v>481</v>
      </c>
      <c r="B106">
        <v>4.1158999999999999</v>
      </c>
    </row>
    <row r="107" spans="1:2" x14ac:dyDescent="0.3">
      <c r="A107" s="4" t="s">
        <v>482</v>
      </c>
      <c r="B107">
        <v>4.3657000000000004</v>
      </c>
    </row>
    <row r="108" spans="1:2" x14ac:dyDescent="0.3">
      <c r="A108" s="4" t="s">
        <v>483</v>
      </c>
      <c r="B108">
        <v>4.0332999999999997</v>
      </c>
    </row>
    <row r="109" spans="1:2" x14ac:dyDescent="0.3">
      <c r="A109" s="4" t="s">
        <v>484</v>
      </c>
      <c r="B109">
        <v>4.4370000000000003</v>
      </c>
    </row>
    <row r="110" spans="1:2" x14ac:dyDescent="0.3">
      <c r="A110" s="4" t="s">
        <v>485</v>
      </c>
      <c r="B110">
        <v>4.0914999999999999</v>
      </c>
    </row>
    <row r="111" spans="1:2" x14ac:dyDescent="0.3">
      <c r="A111" s="4" t="s">
        <v>486</v>
      </c>
      <c r="B111">
        <v>4.2130000000000001</v>
      </c>
    </row>
    <row r="112" spans="1:2" x14ac:dyDescent="0.3">
      <c r="A112" s="4" t="s">
        <v>487</v>
      </c>
      <c r="B112">
        <v>4.3190999999999997</v>
      </c>
    </row>
    <row r="113" spans="1:2" x14ac:dyDescent="0.3">
      <c r="A113" s="4" t="s">
        <v>488</v>
      </c>
      <c r="B113">
        <v>4.7965</v>
      </c>
    </row>
    <row r="114" spans="1:2" x14ac:dyDescent="0.3">
      <c r="A114" s="4" t="s">
        <v>489</v>
      </c>
      <c r="B114">
        <v>4.5768000000000004</v>
      </c>
    </row>
    <row r="115" spans="1:2" x14ac:dyDescent="0.3">
      <c r="A115" s="4" t="s">
        <v>490</v>
      </c>
      <c r="B115">
        <v>4.9981</v>
      </c>
    </row>
    <row r="116" spans="1:2" x14ac:dyDescent="0.3">
      <c r="A116" s="4" t="s">
        <v>491</v>
      </c>
      <c r="B116">
        <v>5.3400999999999996</v>
      </c>
    </row>
    <row r="117" spans="1:2" x14ac:dyDescent="0.3">
      <c r="A117" s="4" t="s">
        <v>492</v>
      </c>
      <c r="B117">
        <v>5.9764999999999997</v>
      </c>
    </row>
    <row r="118" spans="1:2" x14ac:dyDescent="0.3">
      <c r="A118" s="4" t="s">
        <v>493</v>
      </c>
      <c r="B118">
        <v>6.2720000000000002</v>
      </c>
    </row>
    <row r="119" spans="1:2" x14ac:dyDescent="0.3">
      <c r="A119" s="4" t="s">
        <v>494</v>
      </c>
      <c r="B119">
        <v>5.9611000000000001</v>
      </c>
    </row>
    <row r="120" spans="1:2" x14ac:dyDescent="0.3">
      <c r="A120" s="4" t="s">
        <v>495</v>
      </c>
      <c r="B120">
        <v>5.8765000000000001</v>
      </c>
    </row>
    <row r="121" spans="1:2" x14ac:dyDescent="0.3">
      <c r="A121" s="4" t="s">
        <v>496</v>
      </c>
      <c r="B121">
        <v>6.0244</v>
      </c>
    </row>
    <row r="122" spans="1:2" x14ac:dyDescent="0.3">
      <c r="A122" s="4" t="s">
        <v>497</v>
      </c>
      <c r="B122">
        <v>5.6825000000000001</v>
      </c>
    </row>
    <row r="123" spans="1:2" x14ac:dyDescent="0.3">
      <c r="A123" s="4" t="s">
        <v>498</v>
      </c>
      <c r="B123">
        <v>6.4412000000000003</v>
      </c>
    </row>
    <row r="124" spans="1:2" x14ac:dyDescent="0.3">
      <c r="A124" s="4" t="s">
        <v>499</v>
      </c>
      <c r="B124">
        <v>6.8757999999999999</v>
      </c>
    </row>
    <row r="125" spans="1:2" x14ac:dyDescent="0.3">
      <c r="A125" s="4" t="s">
        <v>500</v>
      </c>
      <c r="B125">
        <v>6.5384000000000002</v>
      </c>
    </row>
    <row r="126" spans="1:2" x14ac:dyDescent="0.3">
      <c r="A126" s="4" t="s">
        <v>501</v>
      </c>
      <c r="B126">
        <v>6.2289000000000003</v>
      </c>
    </row>
    <row r="127" spans="1:2" x14ac:dyDescent="0.3">
      <c r="A127" s="4" t="s">
        <v>502</v>
      </c>
      <c r="B127">
        <v>6.6384999999999996</v>
      </c>
    </row>
    <row r="128" spans="1:2" x14ac:dyDescent="0.3">
      <c r="A128" s="4" t="s">
        <v>503</v>
      </c>
      <c r="B128">
        <v>6.6656000000000004</v>
      </c>
    </row>
    <row r="129" spans="1:2" x14ac:dyDescent="0.3">
      <c r="A129" s="4" t="s">
        <v>504</v>
      </c>
      <c r="B129">
        <v>6.8372999999999999</v>
      </c>
    </row>
    <row r="130" spans="1:2" x14ac:dyDescent="0.3">
      <c r="A130" s="4" t="s">
        <v>505</v>
      </c>
      <c r="B130">
        <v>7.1353</v>
      </c>
    </row>
    <row r="131" spans="1:2" x14ac:dyDescent="0.3">
      <c r="A131" s="4" t="s">
        <v>506</v>
      </c>
      <c r="B131">
        <v>7.5545</v>
      </c>
    </row>
    <row r="132" spans="1:2" x14ac:dyDescent="0.3">
      <c r="A132" s="4" t="s">
        <v>507</v>
      </c>
      <c r="B132">
        <v>7.1326999999999998</v>
      </c>
    </row>
    <row r="133" spans="1:2" x14ac:dyDescent="0.3">
      <c r="A133" s="4" t="s">
        <v>508</v>
      </c>
      <c r="B133">
        <v>6.9847999999999999</v>
      </c>
    </row>
    <row r="134" spans="1:2" x14ac:dyDescent="0.3">
      <c r="A134" s="4" t="s">
        <v>509</v>
      </c>
      <c r="B134">
        <v>6.8304999999999998</v>
      </c>
    </row>
    <row r="135" spans="1:2" x14ac:dyDescent="0.3">
      <c r="A135" s="4" t="s">
        <v>510</v>
      </c>
      <c r="B135">
        <v>6.2705000000000002</v>
      </c>
    </row>
    <row r="136" spans="1:2" x14ac:dyDescent="0.3">
      <c r="A136" s="4" t="s">
        <v>511</v>
      </c>
      <c r="B136">
        <v>6.0258000000000003</v>
      </c>
    </row>
    <row r="137" spans="1:2" x14ac:dyDescent="0.3">
      <c r="A137" s="4" t="s">
        <v>512</v>
      </c>
      <c r="B137">
        <v>6.7446000000000002</v>
      </c>
    </row>
    <row r="138" spans="1:2" x14ac:dyDescent="0.3">
      <c r="A138" s="4" t="s">
        <v>513</v>
      </c>
      <c r="B138">
        <v>6.5632000000000001</v>
      </c>
    </row>
    <row r="139" spans="1:2" x14ac:dyDescent="0.3">
      <c r="A139" s="4" t="s">
        <v>514</v>
      </c>
      <c r="B139">
        <v>6.2961</v>
      </c>
    </row>
    <row r="140" spans="1:2" x14ac:dyDescent="0.3">
      <c r="A140" s="4" t="s">
        <v>515</v>
      </c>
      <c r="B140">
        <v>6.6337000000000002</v>
      </c>
    </row>
    <row r="141" spans="1:2" x14ac:dyDescent="0.3">
      <c r="A141" s="4" t="s">
        <v>516</v>
      </c>
      <c r="B141">
        <v>6.3253000000000004</v>
      </c>
    </row>
    <row r="142" spans="1:2" x14ac:dyDescent="0.3">
      <c r="A142" s="4" t="s">
        <v>517</v>
      </c>
      <c r="B142">
        <v>6.5921000000000003</v>
      </c>
    </row>
    <row r="143" spans="1:2" x14ac:dyDescent="0.3">
      <c r="A143" s="4" t="s">
        <v>518</v>
      </c>
      <c r="B143">
        <v>6.7961999999999998</v>
      </c>
    </row>
    <row r="144" spans="1:2" x14ac:dyDescent="0.3">
      <c r="A144" s="4" t="s">
        <v>519</v>
      </c>
      <c r="B144">
        <v>7.0949</v>
      </c>
    </row>
    <row r="145" spans="1:2" x14ac:dyDescent="0.3">
      <c r="A145" s="4" t="s">
        <v>520</v>
      </c>
      <c r="B145">
        <v>6.8102999999999998</v>
      </c>
    </row>
    <row r="146" spans="1:2" x14ac:dyDescent="0.3">
      <c r="A146" s="4" t="s">
        <v>521</v>
      </c>
      <c r="B146">
        <v>6.4779</v>
      </c>
    </row>
    <row r="147" spans="1:2" x14ac:dyDescent="0.3">
      <c r="A147" s="4" t="s">
        <v>522</v>
      </c>
      <c r="B147">
        <v>6.2736999999999998</v>
      </c>
    </row>
    <row r="148" spans="1:2" x14ac:dyDescent="0.3">
      <c r="A148" s="4" t="s">
        <v>523</v>
      </c>
      <c r="B148">
        <v>5.8018000000000001</v>
      </c>
    </row>
    <row r="149" spans="1:2" x14ac:dyDescent="0.3">
      <c r="A149" s="4" t="s">
        <v>524</v>
      </c>
      <c r="B149">
        <v>5.9398</v>
      </c>
    </row>
    <row r="150" spans="1:2" x14ac:dyDescent="0.3">
      <c r="A150" s="4" t="s">
        <v>525</v>
      </c>
      <c r="B150">
        <v>6.0808</v>
      </c>
    </row>
    <row r="151" spans="1:2" x14ac:dyDescent="0.3">
      <c r="A151" s="4" t="s">
        <v>526</v>
      </c>
      <c r="B151">
        <v>6.1422999999999996</v>
      </c>
    </row>
    <row r="152" spans="1:2" x14ac:dyDescent="0.3">
      <c r="A152" s="4" t="s">
        <v>527</v>
      </c>
      <c r="B152">
        <v>6.5031999999999996</v>
      </c>
    </row>
    <row r="153" spans="1:2" x14ac:dyDescent="0.3">
      <c r="A153" s="4" t="s">
        <v>528</v>
      </c>
      <c r="B153">
        <v>6.6772</v>
      </c>
    </row>
    <row r="154" spans="1:2" x14ac:dyDescent="0.3">
      <c r="A154" s="4" t="s">
        <v>529</v>
      </c>
      <c r="B154">
        <v>6.0465999999999998</v>
      </c>
    </row>
    <row r="155" spans="1:2" x14ac:dyDescent="0.3">
      <c r="A155" s="4" t="s">
        <v>530</v>
      </c>
      <c r="B155">
        <v>6.3197000000000001</v>
      </c>
    </row>
    <row r="156" spans="1:2" x14ac:dyDescent="0.3">
      <c r="A156" s="4" t="s">
        <v>531</v>
      </c>
      <c r="B156">
        <v>6.0659000000000001</v>
      </c>
    </row>
    <row r="157" spans="1:2" x14ac:dyDescent="0.3">
      <c r="A157" s="4" t="s">
        <v>532</v>
      </c>
      <c r="B157">
        <v>5.9390000000000001</v>
      </c>
    </row>
    <row r="158" spans="1:2" x14ac:dyDescent="0.3">
      <c r="A158" s="4" t="s">
        <v>533</v>
      </c>
      <c r="B158">
        <v>6.05</v>
      </c>
    </row>
    <row r="159" spans="1:2" x14ac:dyDescent="0.3">
      <c r="A159" s="4" t="s">
        <v>534</v>
      </c>
      <c r="B159">
        <v>6.2845000000000004</v>
      </c>
    </row>
    <row r="160" spans="1:2" x14ac:dyDescent="0.3">
      <c r="A160" s="4" t="s">
        <v>535</v>
      </c>
      <c r="B160">
        <v>6.2645999999999997</v>
      </c>
    </row>
    <row r="161" spans="1:2" x14ac:dyDescent="0.3">
      <c r="A161" s="4" t="s">
        <v>536</v>
      </c>
      <c r="B161">
        <v>6.3375000000000004</v>
      </c>
    </row>
    <row r="162" spans="1:2" x14ac:dyDescent="0.3">
      <c r="A162" s="4" t="s">
        <v>537</v>
      </c>
      <c r="B162">
        <v>6.3299000000000003</v>
      </c>
    </row>
    <row r="163" spans="1:2" x14ac:dyDescent="0.3">
      <c r="A163" s="4" t="s">
        <v>538</v>
      </c>
      <c r="B163">
        <v>6.7622</v>
      </c>
    </row>
    <row r="164" spans="1:2" x14ac:dyDescent="0.3">
      <c r="A164" s="4" t="s">
        <v>539</v>
      </c>
      <c r="B164">
        <v>6.8246000000000002</v>
      </c>
    </row>
    <row r="165" spans="1:2" x14ac:dyDescent="0.3">
      <c r="A165" s="4" t="s">
        <v>540</v>
      </c>
      <c r="B165">
        <v>7.3117000000000001</v>
      </c>
    </row>
    <row r="166" spans="1:2" x14ac:dyDescent="0.3">
      <c r="A166" s="4" t="s">
        <v>541</v>
      </c>
      <c r="B166">
        <v>6.8769999999999998</v>
      </c>
    </row>
    <row r="167" spans="1:2" x14ac:dyDescent="0.3">
      <c r="A167" s="4" t="s">
        <v>542</v>
      </c>
      <c r="B167">
        <v>7.1369999999999996</v>
      </c>
    </row>
    <row r="168" spans="1:2" x14ac:dyDescent="0.3">
      <c r="A168" s="4" t="s">
        <v>543</v>
      </c>
      <c r="B168">
        <v>6.5434999999999999</v>
      </c>
    </row>
    <row r="169" spans="1:2" x14ac:dyDescent="0.3">
      <c r="A169" s="4" t="s">
        <v>544</v>
      </c>
      <c r="B169">
        <v>6.2832999999999997</v>
      </c>
    </row>
    <row r="170" spans="1:2" x14ac:dyDescent="0.3">
      <c r="A170" s="4" t="s">
        <v>545</v>
      </c>
      <c r="B170">
        <v>5.8811</v>
      </c>
    </row>
    <row r="171" spans="1:2" x14ac:dyDescent="0.3">
      <c r="A171" s="4" t="s">
        <v>546</v>
      </c>
      <c r="B171">
        <v>6.4405000000000001</v>
      </c>
    </row>
    <row r="172" spans="1:2" x14ac:dyDescent="0.3">
      <c r="A172" s="4" t="s">
        <v>547</v>
      </c>
      <c r="B172">
        <v>6.6211000000000002</v>
      </c>
    </row>
    <row r="173" spans="1:2" x14ac:dyDescent="0.3">
      <c r="A173" s="4" t="s">
        <v>548</v>
      </c>
      <c r="B173">
        <v>6.9305000000000003</v>
      </c>
    </row>
    <row r="174" spans="1:2" x14ac:dyDescent="0.3">
      <c r="A174" s="4" t="s">
        <v>549</v>
      </c>
      <c r="B174">
        <v>6.6154000000000002</v>
      </c>
    </row>
    <row r="175" spans="1:2" x14ac:dyDescent="0.3">
      <c r="A175" s="4" t="s">
        <v>550</v>
      </c>
      <c r="B175">
        <v>6.2295999999999996</v>
      </c>
    </row>
    <row r="176" spans="1:2" x14ac:dyDescent="0.3">
      <c r="A176" s="4" t="s">
        <v>551</v>
      </c>
      <c r="B176">
        <v>6.0754000000000001</v>
      </c>
    </row>
    <row r="177" spans="1:7" x14ac:dyDescent="0.3">
      <c r="A177" s="4" t="s">
        <v>552</v>
      </c>
      <c r="B177">
        <v>6.5449000000000002</v>
      </c>
    </row>
    <row r="178" spans="1:7" x14ac:dyDescent="0.3">
      <c r="A178" s="4" t="s">
        <v>553</v>
      </c>
      <c r="B178">
        <v>6.5366</v>
      </c>
    </row>
    <row r="179" spans="1:7" x14ac:dyDescent="0.3">
      <c r="A179" s="4" t="s">
        <v>554</v>
      </c>
      <c r="B179">
        <v>6.9907000000000004</v>
      </c>
    </row>
    <row r="180" spans="1:7" x14ac:dyDescent="0.3">
      <c r="A180" s="4" t="s">
        <v>555</v>
      </c>
      <c r="B180">
        <v>7.1967999999999996</v>
      </c>
    </row>
    <row r="181" spans="1:7" x14ac:dyDescent="0.3">
      <c r="A181" s="4" t="s">
        <v>556</v>
      </c>
      <c r="B181">
        <v>6.7697000000000003</v>
      </c>
    </row>
    <row r="182" spans="1:7" x14ac:dyDescent="0.3">
      <c r="A182" s="4" t="s">
        <v>557</v>
      </c>
      <c r="B182">
        <v>6.7451999999999996</v>
      </c>
    </row>
    <row r="183" spans="1:7" x14ac:dyDescent="0.3">
      <c r="A183" s="4" t="s">
        <v>558</v>
      </c>
      <c r="B183">
        <v>7.2938000000000001</v>
      </c>
    </row>
    <row r="184" spans="1:7" x14ac:dyDescent="0.3">
      <c r="A184" s="4" t="s">
        <v>559</v>
      </c>
      <c r="B184">
        <v>7.8217999999999996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0.99509999999999998</v>
      </c>
      <c r="C190">
        <v>0.99470000000000003</v>
      </c>
      <c r="D190">
        <v>0.98729999999999996</v>
      </c>
      <c r="E190">
        <v>1.0012000000000001</v>
      </c>
      <c r="F190">
        <v>1.0053000000000001</v>
      </c>
      <c r="G190">
        <v>0.99680000000000002</v>
      </c>
    </row>
    <row r="191" spans="1:7" x14ac:dyDescent="0.3">
      <c r="A191" s="4" t="s">
        <v>453</v>
      </c>
      <c r="B191">
        <v>1.0303</v>
      </c>
      <c r="C191">
        <v>1.0310999999999999</v>
      </c>
      <c r="D191">
        <v>1.0181</v>
      </c>
      <c r="E191">
        <v>1.0339</v>
      </c>
      <c r="F191">
        <v>1.0449999999999999</v>
      </c>
      <c r="G191">
        <v>1.0317000000000001</v>
      </c>
    </row>
    <row r="192" spans="1:7" x14ac:dyDescent="0.3">
      <c r="A192" s="4" t="s">
        <v>454</v>
      </c>
      <c r="B192">
        <v>1.0210999999999999</v>
      </c>
      <c r="C192">
        <v>1.0122</v>
      </c>
      <c r="D192">
        <v>1.0148999999999999</v>
      </c>
      <c r="E192">
        <v>1.0263</v>
      </c>
      <c r="F192">
        <v>1.0605</v>
      </c>
      <c r="G192">
        <v>1.0268999999999999</v>
      </c>
    </row>
    <row r="193" spans="1:7" x14ac:dyDescent="0.3">
      <c r="A193" s="4" t="s">
        <v>455</v>
      </c>
      <c r="B193">
        <v>0.97119999999999995</v>
      </c>
      <c r="C193">
        <v>0.98460000000000003</v>
      </c>
      <c r="D193">
        <v>0.96630000000000005</v>
      </c>
      <c r="E193">
        <v>1.0102</v>
      </c>
      <c r="F193">
        <v>1.0513999999999999</v>
      </c>
      <c r="G193">
        <v>0.99639999999999995</v>
      </c>
    </row>
    <row r="194" spans="1:7" x14ac:dyDescent="0.3">
      <c r="A194" s="4" t="s">
        <v>456</v>
      </c>
      <c r="B194">
        <v>0.91020000000000001</v>
      </c>
      <c r="C194">
        <v>0.95760000000000001</v>
      </c>
      <c r="D194">
        <v>0.93420000000000003</v>
      </c>
      <c r="E194">
        <v>0.93679999999999997</v>
      </c>
      <c r="F194">
        <v>1.0088999999999999</v>
      </c>
      <c r="G194">
        <v>0.94950000000000001</v>
      </c>
    </row>
    <row r="195" spans="1:7" x14ac:dyDescent="0.3">
      <c r="A195" s="4" t="s">
        <v>457</v>
      </c>
      <c r="B195">
        <v>0.94099999999999995</v>
      </c>
      <c r="C195">
        <v>1.0022</v>
      </c>
      <c r="D195">
        <v>0.97570000000000001</v>
      </c>
      <c r="E195">
        <v>0.96340000000000003</v>
      </c>
      <c r="F195">
        <v>1.0630999999999999</v>
      </c>
      <c r="G195">
        <v>0.98880000000000001</v>
      </c>
    </row>
    <row r="196" spans="1:7" x14ac:dyDescent="0.3">
      <c r="A196" s="4" t="s">
        <v>458</v>
      </c>
      <c r="B196">
        <v>0.91700000000000004</v>
      </c>
      <c r="C196">
        <v>1.0243</v>
      </c>
      <c r="D196">
        <v>0.97709999999999997</v>
      </c>
      <c r="E196">
        <v>0.96399999999999997</v>
      </c>
      <c r="F196">
        <v>1.1027</v>
      </c>
      <c r="G196">
        <v>0.99690000000000001</v>
      </c>
    </row>
    <row r="197" spans="1:7" x14ac:dyDescent="0.3">
      <c r="A197" s="4" t="s">
        <v>459</v>
      </c>
      <c r="B197">
        <v>0.95430000000000004</v>
      </c>
      <c r="C197">
        <v>1.0481</v>
      </c>
      <c r="D197">
        <v>1.01</v>
      </c>
      <c r="E197">
        <v>0.99409999999999998</v>
      </c>
      <c r="F197">
        <v>1.1291</v>
      </c>
      <c r="G197">
        <v>1.0269999999999999</v>
      </c>
    </row>
    <row r="198" spans="1:7" x14ac:dyDescent="0.3">
      <c r="A198" s="4" t="s">
        <v>460</v>
      </c>
      <c r="B198">
        <v>0.96879999999999999</v>
      </c>
      <c r="C198">
        <v>1.0792999999999999</v>
      </c>
      <c r="D198">
        <v>1.024</v>
      </c>
      <c r="E198">
        <v>0.99360000000000004</v>
      </c>
      <c r="F198">
        <v>1.1315</v>
      </c>
      <c r="G198">
        <v>1.0392999999999999</v>
      </c>
    </row>
    <row r="199" spans="1:7" x14ac:dyDescent="0.3">
      <c r="A199" s="4" t="s">
        <v>461</v>
      </c>
      <c r="B199">
        <v>0.9748</v>
      </c>
      <c r="C199">
        <v>1.0710999999999999</v>
      </c>
      <c r="D199">
        <v>1.0249999999999999</v>
      </c>
      <c r="E199">
        <v>0.99939999999999996</v>
      </c>
      <c r="F199">
        <v>1.1577999999999999</v>
      </c>
      <c r="G199">
        <v>1.0457000000000001</v>
      </c>
    </row>
    <row r="200" spans="1:7" x14ac:dyDescent="0.3">
      <c r="A200" s="4" t="s">
        <v>462</v>
      </c>
      <c r="B200">
        <v>0.92359999999999998</v>
      </c>
      <c r="C200">
        <v>1.018</v>
      </c>
      <c r="D200">
        <v>1.0015000000000001</v>
      </c>
      <c r="E200">
        <v>0.94920000000000004</v>
      </c>
      <c r="F200">
        <v>1.1634</v>
      </c>
      <c r="G200">
        <v>1.0098</v>
      </c>
    </row>
    <row r="201" spans="1:7" x14ac:dyDescent="0.3">
      <c r="A201" s="4" t="s">
        <v>463</v>
      </c>
      <c r="B201">
        <v>0.91790000000000005</v>
      </c>
      <c r="C201">
        <v>1.0154000000000001</v>
      </c>
      <c r="D201">
        <v>1.0027999999999999</v>
      </c>
      <c r="E201">
        <v>0.94330000000000003</v>
      </c>
      <c r="F201">
        <v>1.1628000000000001</v>
      </c>
      <c r="G201">
        <v>1.0068999999999999</v>
      </c>
    </row>
    <row r="202" spans="1:7" x14ac:dyDescent="0.3">
      <c r="A202" s="4" t="s">
        <v>464</v>
      </c>
      <c r="B202">
        <v>0.91339999999999999</v>
      </c>
      <c r="C202">
        <v>1.0027999999999999</v>
      </c>
      <c r="D202">
        <v>0.97440000000000004</v>
      </c>
      <c r="E202">
        <v>0.98140000000000005</v>
      </c>
      <c r="F202">
        <v>1.2263999999999999</v>
      </c>
      <c r="G202">
        <v>1.0170999999999999</v>
      </c>
    </row>
    <row r="203" spans="1:7" x14ac:dyDescent="0.3">
      <c r="A203" s="4" t="s">
        <v>465</v>
      </c>
      <c r="B203">
        <v>0.87919999999999998</v>
      </c>
      <c r="C203">
        <v>0.96089999999999998</v>
      </c>
      <c r="D203">
        <v>0.94059999999999999</v>
      </c>
      <c r="E203">
        <v>0.95069999999999999</v>
      </c>
      <c r="F203">
        <v>1.1431</v>
      </c>
      <c r="G203">
        <v>0.97360000000000002</v>
      </c>
    </row>
    <row r="204" spans="1:7" x14ac:dyDescent="0.3">
      <c r="A204" s="4" t="s">
        <v>466</v>
      </c>
      <c r="B204">
        <v>0.89400000000000002</v>
      </c>
      <c r="C204">
        <v>0.9698</v>
      </c>
      <c r="D204">
        <v>1.0011000000000001</v>
      </c>
      <c r="E204">
        <v>0.94469999999999998</v>
      </c>
      <c r="F204">
        <v>1.0616000000000001</v>
      </c>
      <c r="G204">
        <v>0.97599999999999998</v>
      </c>
    </row>
    <row r="205" spans="1:7" x14ac:dyDescent="0.3">
      <c r="A205" s="4" t="s">
        <v>467</v>
      </c>
      <c r="B205">
        <v>0.85829999999999995</v>
      </c>
      <c r="C205">
        <v>0.91759999999999997</v>
      </c>
      <c r="D205">
        <v>0.96860000000000002</v>
      </c>
      <c r="E205">
        <v>0.91200000000000003</v>
      </c>
      <c r="F205">
        <v>1.0266</v>
      </c>
      <c r="G205">
        <v>0.93789999999999996</v>
      </c>
    </row>
    <row r="206" spans="1:7" x14ac:dyDescent="0.3">
      <c r="A206" s="4" t="s">
        <v>468</v>
      </c>
      <c r="B206">
        <v>0.83879999999999999</v>
      </c>
      <c r="C206">
        <v>0.91669999999999996</v>
      </c>
      <c r="D206">
        <v>0.96250000000000002</v>
      </c>
      <c r="E206">
        <v>0.91479999999999995</v>
      </c>
      <c r="F206">
        <v>1.0519000000000001</v>
      </c>
      <c r="G206">
        <v>0.93859999999999999</v>
      </c>
    </row>
    <row r="207" spans="1:7" x14ac:dyDescent="0.3">
      <c r="A207" s="4" t="s">
        <v>469</v>
      </c>
      <c r="B207">
        <v>0.75460000000000005</v>
      </c>
      <c r="C207">
        <v>0.81840000000000002</v>
      </c>
      <c r="D207">
        <v>0.87609999999999999</v>
      </c>
      <c r="E207">
        <v>0.84230000000000005</v>
      </c>
      <c r="F207">
        <v>0.96589999999999998</v>
      </c>
      <c r="G207">
        <v>0.85229999999999995</v>
      </c>
    </row>
    <row r="208" spans="1:7" x14ac:dyDescent="0.3">
      <c r="A208" s="4" t="s">
        <v>470</v>
      </c>
      <c r="B208">
        <v>0.75409999999999999</v>
      </c>
      <c r="C208">
        <v>0.81399999999999995</v>
      </c>
      <c r="D208">
        <v>0.89070000000000005</v>
      </c>
      <c r="E208">
        <v>0.84489999999999998</v>
      </c>
      <c r="F208">
        <v>0.9597</v>
      </c>
      <c r="G208">
        <v>0.85360000000000003</v>
      </c>
    </row>
    <row r="209" spans="1:7" x14ac:dyDescent="0.3">
      <c r="A209" s="4" t="s">
        <v>471</v>
      </c>
      <c r="B209">
        <v>0.68110000000000004</v>
      </c>
      <c r="C209">
        <v>0.74670000000000003</v>
      </c>
      <c r="D209">
        <v>0.84760000000000002</v>
      </c>
      <c r="E209">
        <v>0.80820000000000003</v>
      </c>
      <c r="F209">
        <v>0.86939999999999995</v>
      </c>
      <c r="G209">
        <v>0.79100000000000004</v>
      </c>
    </row>
    <row r="210" spans="1:7" x14ac:dyDescent="0.3">
      <c r="A210" s="4" t="s">
        <v>472</v>
      </c>
      <c r="B210">
        <v>0.68189999999999995</v>
      </c>
      <c r="C210">
        <v>0.75170000000000003</v>
      </c>
      <c r="D210">
        <v>0.85099999999999998</v>
      </c>
      <c r="E210">
        <v>0.79859999999999998</v>
      </c>
      <c r="F210">
        <v>0.90249999999999997</v>
      </c>
      <c r="G210">
        <v>0.79700000000000004</v>
      </c>
    </row>
    <row r="211" spans="1:7" x14ac:dyDescent="0.3">
      <c r="A211" s="4" t="s">
        <v>473</v>
      </c>
      <c r="B211">
        <v>0.60760000000000003</v>
      </c>
      <c r="C211">
        <v>0.67559999999999998</v>
      </c>
      <c r="D211">
        <v>0.77</v>
      </c>
      <c r="E211">
        <v>0.73429999999999995</v>
      </c>
      <c r="F211">
        <v>0.79820000000000002</v>
      </c>
      <c r="G211">
        <v>0.71719999999999995</v>
      </c>
    </row>
    <row r="212" spans="1:7" x14ac:dyDescent="0.3">
      <c r="A212" s="4" t="s">
        <v>474</v>
      </c>
      <c r="B212">
        <v>0.63700000000000001</v>
      </c>
      <c r="C212">
        <v>0.69450000000000001</v>
      </c>
      <c r="D212">
        <v>0.80030000000000001</v>
      </c>
      <c r="E212">
        <v>0.75070000000000003</v>
      </c>
      <c r="F212">
        <v>0.78220000000000001</v>
      </c>
      <c r="G212">
        <v>0.73429999999999995</v>
      </c>
    </row>
    <row r="213" spans="1:7" x14ac:dyDescent="0.3">
      <c r="A213" s="4" t="s">
        <v>475</v>
      </c>
      <c r="B213">
        <v>0.61939999999999995</v>
      </c>
      <c r="C213">
        <v>0.66720000000000002</v>
      </c>
      <c r="D213">
        <v>0.77639999999999998</v>
      </c>
      <c r="E213">
        <v>0.70540000000000003</v>
      </c>
      <c r="F213">
        <v>0.75349999999999995</v>
      </c>
      <c r="G213">
        <v>0.70579999999999998</v>
      </c>
    </row>
    <row r="214" spans="1:7" x14ac:dyDescent="0.3">
      <c r="A214" s="4" t="s">
        <v>476</v>
      </c>
      <c r="B214">
        <v>0.60229999999999995</v>
      </c>
      <c r="C214">
        <v>0.67200000000000004</v>
      </c>
      <c r="D214">
        <v>0.79630000000000001</v>
      </c>
      <c r="E214">
        <v>0.72699999999999998</v>
      </c>
      <c r="F214">
        <v>0.77490000000000003</v>
      </c>
      <c r="G214">
        <v>0.71509999999999996</v>
      </c>
    </row>
    <row r="215" spans="1:7" x14ac:dyDescent="0.3">
      <c r="A215" s="4" t="s">
        <v>477</v>
      </c>
      <c r="B215">
        <v>0.72170000000000001</v>
      </c>
      <c r="C215">
        <v>0.7722</v>
      </c>
      <c r="D215">
        <v>0.94489999999999996</v>
      </c>
      <c r="E215">
        <v>0.84919999999999995</v>
      </c>
      <c r="F215">
        <v>0.93810000000000004</v>
      </c>
      <c r="G215">
        <v>0.8458</v>
      </c>
    </row>
    <row r="216" spans="1:7" x14ac:dyDescent="0.3">
      <c r="A216" s="4" t="s">
        <v>478</v>
      </c>
      <c r="B216">
        <v>0.77459999999999996</v>
      </c>
      <c r="C216">
        <v>0.8206</v>
      </c>
      <c r="D216">
        <v>1.0194000000000001</v>
      </c>
      <c r="E216">
        <v>0.93820000000000003</v>
      </c>
      <c r="F216">
        <v>1.036</v>
      </c>
      <c r="G216">
        <v>0.91700000000000004</v>
      </c>
    </row>
    <row r="217" spans="1:7" x14ac:dyDescent="0.3">
      <c r="A217" s="4" t="s">
        <v>479</v>
      </c>
      <c r="B217">
        <v>0.74129999999999996</v>
      </c>
      <c r="C217">
        <v>0.78549999999999998</v>
      </c>
      <c r="D217">
        <v>1.0084</v>
      </c>
      <c r="E217">
        <v>0.91169999999999995</v>
      </c>
      <c r="F217">
        <v>1.0505</v>
      </c>
      <c r="G217">
        <v>0.89639999999999997</v>
      </c>
    </row>
    <row r="218" spans="1:7" x14ac:dyDescent="0.3">
      <c r="A218" s="4" t="s">
        <v>480</v>
      </c>
      <c r="B218">
        <v>0.69830000000000003</v>
      </c>
      <c r="C218">
        <v>0.72470000000000001</v>
      </c>
      <c r="D218">
        <v>0.93420000000000003</v>
      </c>
      <c r="E218">
        <v>0.8579</v>
      </c>
      <c r="F218">
        <v>0.99350000000000005</v>
      </c>
      <c r="G218">
        <v>0.83840000000000003</v>
      </c>
    </row>
    <row r="219" spans="1:7" x14ac:dyDescent="0.3">
      <c r="A219" s="4" t="s">
        <v>481</v>
      </c>
      <c r="B219">
        <v>0.71089999999999998</v>
      </c>
      <c r="C219">
        <v>0.73370000000000002</v>
      </c>
      <c r="D219">
        <v>0.9607</v>
      </c>
      <c r="E219">
        <v>0.87290000000000001</v>
      </c>
      <c r="F219">
        <v>1.0241</v>
      </c>
      <c r="G219">
        <v>0.85650000000000004</v>
      </c>
    </row>
    <row r="220" spans="1:7" x14ac:dyDescent="0.3">
      <c r="A220" s="4" t="s">
        <v>482</v>
      </c>
      <c r="B220">
        <v>0.68710000000000004</v>
      </c>
      <c r="C220">
        <v>0.72660000000000002</v>
      </c>
      <c r="D220">
        <v>0.94420000000000004</v>
      </c>
      <c r="E220">
        <v>0.87680000000000002</v>
      </c>
      <c r="F220">
        <v>1.0164</v>
      </c>
      <c r="G220">
        <v>0.84560000000000002</v>
      </c>
    </row>
    <row r="221" spans="1:7" x14ac:dyDescent="0.3">
      <c r="A221" s="4" t="s">
        <v>483</v>
      </c>
      <c r="B221">
        <v>0.66249999999999998</v>
      </c>
      <c r="C221">
        <v>0.72699999999999998</v>
      </c>
      <c r="D221">
        <v>0.93440000000000001</v>
      </c>
      <c r="E221">
        <v>0.85770000000000002</v>
      </c>
      <c r="F221">
        <v>1.0223</v>
      </c>
      <c r="G221">
        <v>0.83530000000000004</v>
      </c>
    </row>
    <row r="222" spans="1:7" x14ac:dyDescent="0.3">
      <c r="A222" s="4" t="s">
        <v>484</v>
      </c>
      <c r="B222">
        <v>0.66710000000000003</v>
      </c>
      <c r="C222">
        <v>0.72399999999999998</v>
      </c>
      <c r="D222">
        <v>0.9486</v>
      </c>
      <c r="E222">
        <v>0.88060000000000005</v>
      </c>
      <c r="F222">
        <v>0.99119999999999997</v>
      </c>
      <c r="G222">
        <v>0.83750000000000002</v>
      </c>
    </row>
    <row r="223" spans="1:7" x14ac:dyDescent="0.3">
      <c r="A223" s="4" t="s">
        <v>485</v>
      </c>
      <c r="B223">
        <v>0.6583</v>
      </c>
      <c r="C223">
        <v>0.71679999999999999</v>
      </c>
      <c r="D223">
        <v>0.96450000000000002</v>
      </c>
      <c r="E223">
        <v>0.86980000000000002</v>
      </c>
      <c r="F223">
        <v>1.0245</v>
      </c>
      <c r="G223">
        <v>0.83989999999999998</v>
      </c>
    </row>
    <row r="224" spans="1:7" x14ac:dyDescent="0.3">
      <c r="A224" s="4" t="s">
        <v>486</v>
      </c>
      <c r="B224">
        <v>0.65469999999999995</v>
      </c>
      <c r="C224">
        <v>0.7046</v>
      </c>
      <c r="D224">
        <v>0.95430000000000004</v>
      </c>
      <c r="E224">
        <v>0.85560000000000003</v>
      </c>
      <c r="F224">
        <v>0.9899</v>
      </c>
      <c r="G224">
        <v>0.82589999999999997</v>
      </c>
    </row>
    <row r="225" spans="1:7" x14ac:dyDescent="0.3">
      <c r="A225" s="4" t="s">
        <v>487</v>
      </c>
      <c r="B225">
        <v>0.69099999999999995</v>
      </c>
      <c r="C225">
        <v>0.76429999999999998</v>
      </c>
      <c r="D225">
        <v>1.0370999999999999</v>
      </c>
      <c r="E225">
        <v>0.91010000000000002</v>
      </c>
      <c r="F225">
        <v>1.0720000000000001</v>
      </c>
      <c r="G225">
        <v>0.88749999999999996</v>
      </c>
    </row>
    <row r="226" spans="1:7" x14ac:dyDescent="0.3">
      <c r="A226" s="4" t="s">
        <v>488</v>
      </c>
      <c r="B226">
        <v>0.67179999999999995</v>
      </c>
      <c r="C226">
        <v>0.76549999999999996</v>
      </c>
      <c r="D226">
        <v>1.0187999999999999</v>
      </c>
      <c r="E226">
        <v>0.90369999999999995</v>
      </c>
      <c r="F226">
        <v>1.0612999999999999</v>
      </c>
      <c r="G226">
        <v>0.87719999999999998</v>
      </c>
    </row>
    <row r="227" spans="1:7" x14ac:dyDescent="0.3">
      <c r="A227" s="4" t="s">
        <v>489</v>
      </c>
      <c r="B227">
        <v>0.64429999999999998</v>
      </c>
      <c r="C227">
        <v>0.75509999999999999</v>
      </c>
      <c r="D227">
        <v>1.0347</v>
      </c>
      <c r="E227">
        <v>0.91210000000000002</v>
      </c>
      <c r="F227">
        <v>1.0980000000000001</v>
      </c>
      <c r="G227">
        <v>0.87760000000000005</v>
      </c>
    </row>
    <row r="228" spans="1:7" x14ac:dyDescent="0.3">
      <c r="A228" s="4" t="s">
        <v>490</v>
      </c>
      <c r="B228">
        <v>0.63300000000000001</v>
      </c>
      <c r="C228">
        <v>0.72060000000000002</v>
      </c>
      <c r="D228">
        <v>0.94199999999999995</v>
      </c>
      <c r="E228">
        <v>0.87880000000000003</v>
      </c>
      <c r="F228">
        <v>1.026</v>
      </c>
      <c r="G228">
        <v>0.83320000000000005</v>
      </c>
    </row>
    <row r="229" spans="1:7" x14ac:dyDescent="0.3">
      <c r="A229" s="4" t="s">
        <v>491</v>
      </c>
      <c r="B229">
        <v>0.64770000000000005</v>
      </c>
      <c r="C229">
        <v>0.72670000000000001</v>
      </c>
      <c r="D229">
        <v>1.0004999999999999</v>
      </c>
      <c r="E229">
        <v>0.93799999999999994</v>
      </c>
      <c r="F229">
        <v>1.1009</v>
      </c>
      <c r="G229">
        <v>0.87219999999999998</v>
      </c>
    </row>
    <row r="230" spans="1:7" x14ac:dyDescent="0.3">
      <c r="A230" s="4" t="s">
        <v>492</v>
      </c>
      <c r="B230">
        <v>0.63959999999999995</v>
      </c>
      <c r="C230">
        <v>0.72860000000000003</v>
      </c>
      <c r="D230">
        <v>1.0132000000000001</v>
      </c>
      <c r="E230">
        <v>0.93569999999999998</v>
      </c>
      <c r="F230">
        <v>1.1466000000000001</v>
      </c>
      <c r="G230">
        <v>0.87980000000000003</v>
      </c>
    </row>
    <row r="231" spans="1:7" x14ac:dyDescent="0.3">
      <c r="A231" s="4" t="s">
        <v>493</v>
      </c>
      <c r="B231">
        <v>0.64970000000000006</v>
      </c>
      <c r="C231">
        <v>0.74629999999999996</v>
      </c>
      <c r="D231">
        <v>1.0803</v>
      </c>
      <c r="E231">
        <v>1.0346</v>
      </c>
      <c r="F231">
        <v>1.274</v>
      </c>
      <c r="G231">
        <v>0.93679999999999997</v>
      </c>
    </row>
    <row r="232" spans="1:7" x14ac:dyDescent="0.3">
      <c r="A232" s="4" t="s">
        <v>494</v>
      </c>
      <c r="B232">
        <v>0.70389999999999997</v>
      </c>
      <c r="C232">
        <v>0.83550000000000002</v>
      </c>
      <c r="D232">
        <v>1.2309000000000001</v>
      </c>
      <c r="E232">
        <v>1.2014</v>
      </c>
      <c r="F232">
        <v>1.4850000000000001</v>
      </c>
      <c r="G232">
        <v>1.0624</v>
      </c>
    </row>
    <row r="233" spans="1:7" x14ac:dyDescent="0.3">
      <c r="A233" s="4" t="s">
        <v>495</v>
      </c>
      <c r="B233">
        <v>0.73119999999999996</v>
      </c>
      <c r="C233">
        <v>0.85560000000000003</v>
      </c>
      <c r="D233">
        <v>1.2762</v>
      </c>
      <c r="E233">
        <v>1.2178</v>
      </c>
      <c r="F233">
        <v>1.4810000000000001</v>
      </c>
      <c r="G233">
        <v>1.0857000000000001</v>
      </c>
    </row>
    <row r="234" spans="1:7" x14ac:dyDescent="0.3">
      <c r="A234" s="4" t="s">
        <v>496</v>
      </c>
      <c r="B234">
        <v>0.69579999999999997</v>
      </c>
      <c r="C234">
        <v>0.79679999999999995</v>
      </c>
      <c r="D234">
        <v>1.2078</v>
      </c>
      <c r="E234">
        <v>1.1154999999999999</v>
      </c>
      <c r="F234">
        <v>1.4055</v>
      </c>
      <c r="G234">
        <v>1.0194000000000001</v>
      </c>
    </row>
    <row r="235" spans="1:7" x14ac:dyDescent="0.3">
      <c r="A235" s="4" t="s">
        <v>497</v>
      </c>
      <c r="B235">
        <v>0.70520000000000005</v>
      </c>
      <c r="C235">
        <v>0.7792</v>
      </c>
      <c r="D235">
        <v>1.2110000000000001</v>
      </c>
      <c r="E235">
        <v>1.1336999999999999</v>
      </c>
      <c r="F235">
        <v>1.423</v>
      </c>
      <c r="G235">
        <v>1.0242</v>
      </c>
    </row>
    <row r="236" spans="1:7" x14ac:dyDescent="0.3">
      <c r="A236" s="4" t="s">
        <v>498</v>
      </c>
      <c r="B236">
        <v>0.77359999999999995</v>
      </c>
      <c r="C236">
        <v>0.8155</v>
      </c>
      <c r="D236">
        <v>1.2648999999999999</v>
      </c>
      <c r="E236">
        <v>1.1857</v>
      </c>
      <c r="F236">
        <v>1.4345000000000001</v>
      </c>
      <c r="G236">
        <v>1.0740000000000001</v>
      </c>
    </row>
    <row r="237" spans="1:7" x14ac:dyDescent="0.3">
      <c r="A237" s="4" t="s">
        <v>499</v>
      </c>
      <c r="B237">
        <v>0.7339</v>
      </c>
      <c r="C237">
        <v>0.79679999999999995</v>
      </c>
      <c r="D237">
        <v>1.2436</v>
      </c>
      <c r="E237">
        <v>1.2786</v>
      </c>
      <c r="F237">
        <v>1.5641</v>
      </c>
      <c r="G237">
        <v>1.0908</v>
      </c>
    </row>
    <row r="238" spans="1:7" x14ac:dyDescent="0.3">
      <c r="A238" s="4" t="s">
        <v>500</v>
      </c>
      <c r="B238">
        <v>0.70099999999999996</v>
      </c>
      <c r="C238">
        <v>0.79169999999999996</v>
      </c>
      <c r="D238">
        <v>1.2155</v>
      </c>
      <c r="E238">
        <v>1.2783</v>
      </c>
      <c r="F238">
        <v>1.6117999999999999</v>
      </c>
      <c r="G238">
        <v>1.081</v>
      </c>
    </row>
    <row r="239" spans="1:7" x14ac:dyDescent="0.3">
      <c r="A239" s="4" t="s">
        <v>501</v>
      </c>
      <c r="B239">
        <v>0.7339</v>
      </c>
      <c r="C239">
        <v>0.80220000000000002</v>
      </c>
      <c r="D239">
        <v>1.2491000000000001</v>
      </c>
      <c r="E239">
        <v>1.3156000000000001</v>
      </c>
      <c r="F239">
        <v>1.6037999999999999</v>
      </c>
      <c r="G239">
        <v>1.1045</v>
      </c>
    </row>
    <row r="240" spans="1:7" x14ac:dyDescent="0.3">
      <c r="A240" s="4" t="s">
        <v>502</v>
      </c>
      <c r="B240">
        <v>0.74470000000000003</v>
      </c>
      <c r="C240">
        <v>0.80859999999999999</v>
      </c>
      <c r="D240">
        <v>1.2236</v>
      </c>
      <c r="E240">
        <v>1.2762</v>
      </c>
      <c r="F240">
        <v>1.5428999999999999</v>
      </c>
      <c r="G240">
        <v>1.0901000000000001</v>
      </c>
    </row>
    <row r="241" spans="1:7" x14ac:dyDescent="0.3">
      <c r="A241" s="4" t="s">
        <v>503</v>
      </c>
      <c r="B241">
        <v>0.73609999999999998</v>
      </c>
      <c r="C241">
        <v>0.79110000000000003</v>
      </c>
      <c r="D241">
        <v>1.2302</v>
      </c>
      <c r="E241">
        <v>1.3236000000000001</v>
      </c>
      <c r="F241">
        <v>1.6426000000000001</v>
      </c>
      <c r="G241">
        <v>1.1066</v>
      </c>
    </row>
    <row r="242" spans="1:7" x14ac:dyDescent="0.3">
      <c r="A242" s="4" t="s">
        <v>504</v>
      </c>
      <c r="B242">
        <v>0.76910000000000001</v>
      </c>
      <c r="C242">
        <v>0.82530000000000003</v>
      </c>
      <c r="D242">
        <v>1.2582</v>
      </c>
      <c r="E242">
        <v>1.3565</v>
      </c>
      <c r="F242">
        <v>1.7589999999999999</v>
      </c>
      <c r="G242">
        <v>1.1515</v>
      </c>
    </row>
    <row r="243" spans="1:7" x14ac:dyDescent="0.3">
      <c r="A243" s="4" t="s">
        <v>505</v>
      </c>
      <c r="B243">
        <v>0.75660000000000005</v>
      </c>
      <c r="C243">
        <v>0.82909999999999995</v>
      </c>
      <c r="D243">
        <v>1.2121999999999999</v>
      </c>
      <c r="E243">
        <v>1.3955</v>
      </c>
      <c r="F243">
        <v>1.7554000000000001</v>
      </c>
      <c r="G243">
        <v>1.1468</v>
      </c>
    </row>
    <row r="244" spans="1:7" x14ac:dyDescent="0.3">
      <c r="A244" s="4" t="s">
        <v>506</v>
      </c>
      <c r="B244">
        <v>0.70550000000000002</v>
      </c>
      <c r="C244">
        <v>0.76490000000000002</v>
      </c>
      <c r="D244">
        <v>1.1436999999999999</v>
      </c>
      <c r="E244">
        <v>1.4613</v>
      </c>
      <c r="F244">
        <v>1.6820999999999999</v>
      </c>
      <c r="G244">
        <v>1.1049</v>
      </c>
    </row>
    <row r="245" spans="1:7" x14ac:dyDescent="0.3">
      <c r="A245" s="4" t="s">
        <v>507</v>
      </c>
      <c r="B245">
        <v>0.71419999999999995</v>
      </c>
      <c r="C245">
        <v>0.81369999999999998</v>
      </c>
      <c r="D245">
        <v>1.1907000000000001</v>
      </c>
      <c r="E245">
        <v>1.4696</v>
      </c>
      <c r="F245">
        <v>1.9313</v>
      </c>
      <c r="G245">
        <v>1.1651</v>
      </c>
    </row>
    <row r="246" spans="1:7" x14ac:dyDescent="0.3">
      <c r="A246" s="4" t="s">
        <v>508</v>
      </c>
      <c r="B246">
        <v>0.72860000000000003</v>
      </c>
      <c r="C246">
        <v>0.82279999999999998</v>
      </c>
      <c r="D246">
        <v>1.2070000000000001</v>
      </c>
      <c r="E246">
        <v>1.4672000000000001</v>
      </c>
      <c r="F246">
        <v>1.7949999999999999</v>
      </c>
      <c r="G246">
        <v>1.1586000000000001</v>
      </c>
    </row>
    <row r="247" spans="1:7" x14ac:dyDescent="0.3">
      <c r="A247" s="4" t="s">
        <v>509</v>
      </c>
      <c r="B247">
        <v>0.7167</v>
      </c>
      <c r="C247">
        <v>0.80920000000000003</v>
      </c>
      <c r="D247">
        <v>1.1981999999999999</v>
      </c>
      <c r="E247">
        <v>1.4925999999999999</v>
      </c>
      <c r="F247">
        <v>1.7151000000000001</v>
      </c>
      <c r="G247">
        <v>1.1434</v>
      </c>
    </row>
    <row r="248" spans="1:7" x14ac:dyDescent="0.3">
      <c r="A248" s="4" t="s">
        <v>510</v>
      </c>
      <c r="B248">
        <v>0.73850000000000005</v>
      </c>
      <c r="C248">
        <v>0.84019999999999995</v>
      </c>
      <c r="D248">
        <v>1.2025999999999999</v>
      </c>
      <c r="E248">
        <v>1.5305</v>
      </c>
      <c r="F248">
        <v>1.7273000000000001</v>
      </c>
      <c r="G248">
        <v>1.1678999999999999</v>
      </c>
    </row>
    <row r="249" spans="1:7" x14ac:dyDescent="0.3">
      <c r="A249" s="4" t="s">
        <v>511</v>
      </c>
      <c r="B249">
        <v>0.79010000000000002</v>
      </c>
      <c r="C249">
        <v>0.874</v>
      </c>
      <c r="D249">
        <v>1.2685999999999999</v>
      </c>
      <c r="E249">
        <v>1.5719000000000001</v>
      </c>
      <c r="F249">
        <v>1.6999</v>
      </c>
      <c r="G249">
        <v>1.2090000000000001</v>
      </c>
    </row>
    <row r="250" spans="1:7" x14ac:dyDescent="0.3">
      <c r="A250" s="4" t="s">
        <v>512</v>
      </c>
      <c r="B250">
        <v>0.74550000000000005</v>
      </c>
      <c r="C250">
        <v>0.79210000000000003</v>
      </c>
      <c r="D250">
        <v>1.1543000000000001</v>
      </c>
      <c r="E250">
        <v>1.4271</v>
      </c>
      <c r="F250">
        <v>1.5423</v>
      </c>
      <c r="G250">
        <v>1.1062000000000001</v>
      </c>
    </row>
    <row r="251" spans="1:7" x14ac:dyDescent="0.3">
      <c r="A251" s="4" t="s">
        <v>513</v>
      </c>
      <c r="B251">
        <v>0.74650000000000005</v>
      </c>
      <c r="C251">
        <v>0.79220000000000002</v>
      </c>
      <c r="D251">
        <v>1.1879</v>
      </c>
      <c r="E251">
        <v>1.5313000000000001</v>
      </c>
      <c r="F251">
        <v>1.6611</v>
      </c>
      <c r="G251">
        <v>1.1456</v>
      </c>
    </row>
    <row r="252" spans="1:7" x14ac:dyDescent="0.3">
      <c r="A252" s="4" t="s">
        <v>514</v>
      </c>
      <c r="B252">
        <v>0.7268</v>
      </c>
      <c r="C252">
        <v>0.75339999999999996</v>
      </c>
      <c r="D252">
        <v>1.071</v>
      </c>
      <c r="E252">
        <v>1.3727</v>
      </c>
      <c r="F252">
        <v>1.5680000000000001</v>
      </c>
      <c r="G252">
        <v>1.0696000000000001</v>
      </c>
    </row>
    <row r="253" spans="1:7" x14ac:dyDescent="0.3">
      <c r="A253" s="4" t="s">
        <v>515</v>
      </c>
      <c r="B253">
        <v>0.68840000000000001</v>
      </c>
      <c r="C253">
        <v>0.69769999999999999</v>
      </c>
      <c r="D253">
        <v>0.95069999999999999</v>
      </c>
      <c r="E253">
        <v>1.2458</v>
      </c>
      <c r="F253">
        <v>1.4138999999999999</v>
      </c>
      <c r="G253">
        <v>0.97740000000000005</v>
      </c>
    </row>
    <row r="254" spans="1:7" x14ac:dyDescent="0.3">
      <c r="A254" s="4" t="s">
        <v>516</v>
      </c>
      <c r="B254">
        <v>0.7157</v>
      </c>
      <c r="C254">
        <v>0.73719999999999997</v>
      </c>
      <c r="D254">
        <v>0.98419999999999996</v>
      </c>
      <c r="E254">
        <v>1.3481000000000001</v>
      </c>
      <c r="F254">
        <v>1.5375000000000001</v>
      </c>
      <c r="G254">
        <v>1.0362</v>
      </c>
    </row>
    <row r="255" spans="1:7" x14ac:dyDescent="0.3">
      <c r="A255" s="4" t="s">
        <v>517</v>
      </c>
      <c r="B255">
        <v>0.78249999999999997</v>
      </c>
      <c r="C255">
        <v>0.79600000000000004</v>
      </c>
      <c r="D255">
        <v>1.0513999999999999</v>
      </c>
      <c r="E255">
        <v>1.4416</v>
      </c>
      <c r="F255">
        <v>1.6174999999999999</v>
      </c>
      <c r="G255">
        <v>1.1112</v>
      </c>
    </row>
    <row r="256" spans="1:7" x14ac:dyDescent="0.3">
      <c r="A256" s="4" t="s">
        <v>518</v>
      </c>
      <c r="B256">
        <v>0.75</v>
      </c>
      <c r="C256">
        <v>0.74370000000000003</v>
      </c>
      <c r="D256">
        <v>1.0243</v>
      </c>
      <c r="E256">
        <v>1.4585999999999999</v>
      </c>
      <c r="F256">
        <v>1.5892999999999999</v>
      </c>
      <c r="G256">
        <v>1.0801000000000001</v>
      </c>
    </row>
    <row r="257" spans="1:7" x14ac:dyDescent="0.3">
      <c r="A257" s="4" t="s">
        <v>519</v>
      </c>
      <c r="B257">
        <v>0.73140000000000005</v>
      </c>
      <c r="C257">
        <v>0.72309999999999997</v>
      </c>
      <c r="D257">
        <v>1.0118</v>
      </c>
      <c r="E257">
        <v>1.3992</v>
      </c>
      <c r="F257">
        <v>1.5750999999999999</v>
      </c>
      <c r="G257">
        <v>1.0550999999999999</v>
      </c>
    </row>
    <row r="258" spans="1:7" x14ac:dyDescent="0.3">
      <c r="A258" s="4" t="s">
        <v>520</v>
      </c>
      <c r="B258">
        <v>0.67359999999999998</v>
      </c>
      <c r="C258">
        <v>0.66279999999999994</v>
      </c>
      <c r="D258">
        <v>0.94499999999999995</v>
      </c>
      <c r="E258">
        <v>1.2847</v>
      </c>
      <c r="F258">
        <v>1.4957</v>
      </c>
      <c r="G258">
        <v>0.97840000000000005</v>
      </c>
    </row>
    <row r="259" spans="1:7" x14ac:dyDescent="0.3">
      <c r="A259" s="4" t="s">
        <v>521</v>
      </c>
      <c r="B259">
        <v>0.68089999999999995</v>
      </c>
      <c r="C259">
        <v>0.63580000000000003</v>
      </c>
      <c r="D259">
        <v>0.89600000000000002</v>
      </c>
      <c r="E259">
        <v>1.1949000000000001</v>
      </c>
      <c r="F259">
        <v>1.4601</v>
      </c>
      <c r="G259">
        <v>0.94569999999999999</v>
      </c>
    </row>
    <row r="260" spans="1:7" x14ac:dyDescent="0.3">
      <c r="A260" s="4" t="s">
        <v>522</v>
      </c>
      <c r="B260">
        <v>0.77490000000000003</v>
      </c>
      <c r="C260">
        <v>0.70989999999999998</v>
      </c>
      <c r="D260">
        <v>0.94399999999999995</v>
      </c>
      <c r="E260">
        <v>1.3376999999999999</v>
      </c>
      <c r="F260">
        <v>1.5399</v>
      </c>
      <c r="G260">
        <v>1.0369999999999999</v>
      </c>
    </row>
    <row r="261" spans="1:7" x14ac:dyDescent="0.3">
      <c r="A261" s="4" t="s">
        <v>523</v>
      </c>
      <c r="B261">
        <v>0.76370000000000005</v>
      </c>
      <c r="C261">
        <v>0.69969999999999999</v>
      </c>
      <c r="D261">
        <v>0.91200000000000003</v>
      </c>
      <c r="E261">
        <v>1.3573</v>
      </c>
      <c r="F261">
        <v>1.4699</v>
      </c>
      <c r="G261">
        <v>1.0178</v>
      </c>
    </row>
    <row r="262" spans="1:7" x14ac:dyDescent="0.3">
      <c r="A262" s="4" t="s">
        <v>524</v>
      </c>
      <c r="B262">
        <v>0.82140000000000002</v>
      </c>
      <c r="C262">
        <v>0.75529999999999997</v>
      </c>
      <c r="D262">
        <v>0.96699999999999997</v>
      </c>
      <c r="E262">
        <v>1.4696</v>
      </c>
      <c r="F262">
        <v>1.4997</v>
      </c>
      <c r="G262">
        <v>1.0823</v>
      </c>
    </row>
    <row r="263" spans="1:7" x14ac:dyDescent="0.3">
      <c r="A263" s="4" t="s">
        <v>525</v>
      </c>
      <c r="B263">
        <v>0.81899999999999995</v>
      </c>
      <c r="C263">
        <v>0.7792</v>
      </c>
      <c r="D263">
        <v>0.97609999999999997</v>
      </c>
      <c r="E263">
        <v>1.4745999999999999</v>
      </c>
      <c r="F263">
        <v>1.5313000000000001</v>
      </c>
      <c r="G263">
        <v>1.0956999999999999</v>
      </c>
    </row>
    <row r="264" spans="1:7" x14ac:dyDescent="0.3">
      <c r="A264" s="4" t="s">
        <v>526</v>
      </c>
      <c r="B264">
        <v>0.79420000000000002</v>
      </c>
      <c r="C264">
        <v>0.74729999999999996</v>
      </c>
      <c r="D264">
        <v>0.96060000000000001</v>
      </c>
      <c r="E264">
        <v>1.5227999999999999</v>
      </c>
      <c r="F264">
        <v>1.5118</v>
      </c>
      <c r="G264">
        <v>1.0818000000000001</v>
      </c>
    </row>
    <row r="265" spans="1:7" x14ac:dyDescent="0.3">
      <c r="A265" s="4" t="s">
        <v>527</v>
      </c>
      <c r="B265">
        <v>0.77239999999999998</v>
      </c>
      <c r="C265">
        <v>0.7399</v>
      </c>
      <c r="D265">
        <v>0.94940000000000002</v>
      </c>
      <c r="E265">
        <v>1.5157</v>
      </c>
      <c r="F265">
        <v>1.5008999999999999</v>
      </c>
      <c r="G265">
        <v>1.0686</v>
      </c>
    </row>
    <row r="266" spans="1:7" x14ac:dyDescent="0.3">
      <c r="A266" s="4" t="s">
        <v>528</v>
      </c>
      <c r="B266">
        <v>0.72389999999999999</v>
      </c>
      <c r="C266">
        <v>0.6996</v>
      </c>
      <c r="D266">
        <v>0.91890000000000005</v>
      </c>
      <c r="E266">
        <v>1.4560999999999999</v>
      </c>
      <c r="F266">
        <v>1.4589000000000001</v>
      </c>
      <c r="G266">
        <v>1.0222</v>
      </c>
    </row>
    <row r="267" spans="1:7" x14ac:dyDescent="0.3">
      <c r="A267" s="4" t="s">
        <v>529</v>
      </c>
      <c r="B267">
        <v>0.72709999999999997</v>
      </c>
      <c r="C267">
        <v>0.71650000000000003</v>
      </c>
      <c r="D267">
        <v>0.92249999999999999</v>
      </c>
      <c r="E267">
        <v>1.4759</v>
      </c>
      <c r="F267">
        <v>1.4970000000000001</v>
      </c>
      <c r="G267">
        <v>1.0367999999999999</v>
      </c>
    </row>
    <row r="268" spans="1:7" x14ac:dyDescent="0.3">
      <c r="A268" s="4" t="s">
        <v>530</v>
      </c>
      <c r="B268">
        <v>0.78039999999999998</v>
      </c>
      <c r="C268">
        <v>0.74180000000000001</v>
      </c>
      <c r="D268">
        <v>0.98380000000000001</v>
      </c>
      <c r="E268">
        <v>1.4927999999999999</v>
      </c>
      <c r="F268">
        <v>1.4534</v>
      </c>
      <c r="G268">
        <v>1.0694999999999999</v>
      </c>
    </row>
    <row r="269" spans="1:7" x14ac:dyDescent="0.3">
      <c r="A269" s="4" t="s">
        <v>531</v>
      </c>
      <c r="B269">
        <v>0.73180000000000001</v>
      </c>
      <c r="C269">
        <v>0.69479999999999997</v>
      </c>
      <c r="D269">
        <v>0.93130000000000002</v>
      </c>
      <c r="E269">
        <v>1.4105000000000001</v>
      </c>
      <c r="F269">
        <v>1.3768</v>
      </c>
      <c r="G269">
        <v>1.0075000000000001</v>
      </c>
    </row>
    <row r="270" spans="1:7" x14ac:dyDescent="0.3">
      <c r="A270" s="4" t="s">
        <v>532</v>
      </c>
      <c r="B270">
        <v>0.73080000000000001</v>
      </c>
      <c r="C270">
        <v>0.68120000000000003</v>
      </c>
      <c r="D270">
        <v>0.93149999999999999</v>
      </c>
      <c r="E270">
        <v>1.4128000000000001</v>
      </c>
      <c r="F270">
        <v>1.339</v>
      </c>
      <c r="G270">
        <v>0.99809999999999999</v>
      </c>
    </row>
    <row r="271" spans="1:7" x14ac:dyDescent="0.3">
      <c r="A271" s="4" t="s">
        <v>533</v>
      </c>
      <c r="B271">
        <v>0.70489999999999997</v>
      </c>
      <c r="C271">
        <v>0.65700000000000003</v>
      </c>
      <c r="D271">
        <v>0.91239999999999999</v>
      </c>
      <c r="E271">
        <v>1.381</v>
      </c>
      <c r="F271">
        <v>1.2751999999999999</v>
      </c>
      <c r="G271">
        <v>0.9657</v>
      </c>
    </row>
    <row r="272" spans="1:7" x14ac:dyDescent="0.3">
      <c r="A272" s="4" t="s">
        <v>534</v>
      </c>
      <c r="B272">
        <v>0.70079999999999998</v>
      </c>
      <c r="C272">
        <v>0.66810000000000003</v>
      </c>
      <c r="D272">
        <v>0.91180000000000005</v>
      </c>
      <c r="E272">
        <v>1.3965000000000001</v>
      </c>
      <c r="F272">
        <v>1.2825</v>
      </c>
      <c r="G272">
        <v>0.9708</v>
      </c>
    </row>
    <row r="273" spans="1:7" x14ac:dyDescent="0.3">
      <c r="A273" s="4" t="s">
        <v>535</v>
      </c>
      <c r="B273">
        <v>0.67520000000000002</v>
      </c>
      <c r="C273">
        <v>0.65390000000000004</v>
      </c>
      <c r="D273">
        <v>0.8992</v>
      </c>
      <c r="E273">
        <v>1.3594999999999999</v>
      </c>
      <c r="F273">
        <v>1.2583</v>
      </c>
      <c r="G273">
        <v>0.94769999999999999</v>
      </c>
    </row>
    <row r="274" spans="1:7" x14ac:dyDescent="0.3">
      <c r="A274" s="4" t="s">
        <v>536</v>
      </c>
      <c r="B274">
        <v>0.60950000000000004</v>
      </c>
      <c r="C274">
        <v>0.58530000000000004</v>
      </c>
      <c r="D274">
        <v>0.78420000000000001</v>
      </c>
      <c r="E274">
        <v>1.2447999999999999</v>
      </c>
      <c r="F274">
        <v>1.0985</v>
      </c>
      <c r="G274">
        <v>0.84719999999999995</v>
      </c>
    </row>
    <row r="275" spans="1:7" x14ac:dyDescent="0.3">
      <c r="A275" s="4" t="s">
        <v>537</v>
      </c>
      <c r="B275">
        <v>0.66049999999999998</v>
      </c>
      <c r="C275">
        <v>0.62160000000000004</v>
      </c>
      <c r="D275">
        <v>0.86160000000000003</v>
      </c>
      <c r="E275">
        <v>1.3388</v>
      </c>
      <c r="F275">
        <v>1.2128000000000001</v>
      </c>
      <c r="G275">
        <v>0.91879999999999995</v>
      </c>
    </row>
    <row r="276" spans="1:7" x14ac:dyDescent="0.3">
      <c r="A276" s="4" t="s">
        <v>538</v>
      </c>
      <c r="B276">
        <v>0.66690000000000005</v>
      </c>
      <c r="C276">
        <v>0.63239999999999996</v>
      </c>
      <c r="D276">
        <v>0.89139999999999997</v>
      </c>
      <c r="E276">
        <v>1.3529</v>
      </c>
      <c r="F276">
        <v>1.2350000000000001</v>
      </c>
      <c r="G276">
        <v>0.93510000000000004</v>
      </c>
    </row>
    <row r="277" spans="1:7" x14ac:dyDescent="0.3">
      <c r="A277" s="4" t="s">
        <v>539</v>
      </c>
      <c r="B277">
        <v>0.65639999999999998</v>
      </c>
      <c r="C277">
        <v>0.63929999999999998</v>
      </c>
      <c r="D277">
        <v>0.88829999999999998</v>
      </c>
      <c r="E277">
        <v>1.3539000000000001</v>
      </c>
      <c r="F277">
        <v>1.2733000000000001</v>
      </c>
      <c r="G277">
        <v>0.93879999999999997</v>
      </c>
    </row>
    <row r="278" spans="1:7" x14ac:dyDescent="0.3">
      <c r="A278" s="4" t="s">
        <v>540</v>
      </c>
      <c r="B278">
        <v>0.65</v>
      </c>
      <c r="C278">
        <v>0.62529999999999997</v>
      </c>
      <c r="D278">
        <v>0.87660000000000005</v>
      </c>
      <c r="E278">
        <v>1.3448</v>
      </c>
      <c r="F278">
        <v>1.2607999999999999</v>
      </c>
      <c r="G278">
        <v>0.92710000000000004</v>
      </c>
    </row>
    <row r="279" spans="1:7" x14ac:dyDescent="0.3">
      <c r="A279" s="4" t="s">
        <v>541</v>
      </c>
      <c r="B279">
        <v>0.58550000000000002</v>
      </c>
      <c r="C279">
        <v>0.56559999999999999</v>
      </c>
      <c r="D279">
        <v>0.82150000000000001</v>
      </c>
      <c r="E279">
        <v>1.2585</v>
      </c>
      <c r="F279">
        <v>1.2252000000000001</v>
      </c>
      <c r="G279">
        <v>0.86229999999999996</v>
      </c>
    </row>
    <row r="280" spans="1:7" x14ac:dyDescent="0.3">
      <c r="A280" s="4" t="s">
        <v>542</v>
      </c>
      <c r="B280">
        <v>0.5857</v>
      </c>
      <c r="C280">
        <v>0.56479999999999997</v>
      </c>
      <c r="D280">
        <v>0.80500000000000005</v>
      </c>
      <c r="E280">
        <v>1.2794000000000001</v>
      </c>
      <c r="F280">
        <v>1.1761999999999999</v>
      </c>
      <c r="G280">
        <v>0.85419999999999996</v>
      </c>
    </row>
    <row r="281" spans="1:7" x14ac:dyDescent="0.3">
      <c r="A281" s="4" t="s">
        <v>543</v>
      </c>
      <c r="B281">
        <v>0.55800000000000005</v>
      </c>
      <c r="C281">
        <v>0.53939999999999999</v>
      </c>
      <c r="D281">
        <v>0.76780000000000004</v>
      </c>
      <c r="E281">
        <v>1.2091000000000001</v>
      </c>
      <c r="F281">
        <v>1.1462000000000001</v>
      </c>
      <c r="G281">
        <v>0.8165</v>
      </c>
    </row>
    <row r="282" spans="1:7" x14ac:dyDescent="0.3">
      <c r="A282" s="4" t="s">
        <v>544</v>
      </c>
      <c r="B282">
        <v>0.69810000000000005</v>
      </c>
      <c r="C282">
        <v>0.68620000000000003</v>
      </c>
      <c r="D282">
        <v>0.93520000000000003</v>
      </c>
      <c r="E282">
        <v>1.4777</v>
      </c>
      <c r="F282">
        <v>1.3196000000000001</v>
      </c>
      <c r="G282">
        <v>0.99870000000000003</v>
      </c>
    </row>
    <row r="283" spans="1:7" x14ac:dyDescent="0.3">
      <c r="A283" s="4" t="s">
        <v>545</v>
      </c>
      <c r="B283">
        <v>0.7117</v>
      </c>
      <c r="C283">
        <v>0.69910000000000005</v>
      </c>
      <c r="D283">
        <v>0.95909999999999995</v>
      </c>
      <c r="E283">
        <v>1.5306999999999999</v>
      </c>
      <c r="F283">
        <v>1.282</v>
      </c>
      <c r="G283">
        <v>1.0126999999999999</v>
      </c>
    </row>
    <row r="284" spans="1:7" x14ac:dyDescent="0.3">
      <c r="A284" s="4" t="s">
        <v>546</v>
      </c>
      <c r="B284">
        <v>0.73160000000000003</v>
      </c>
      <c r="C284">
        <v>0.71840000000000004</v>
      </c>
      <c r="D284">
        <v>0.98040000000000005</v>
      </c>
      <c r="E284">
        <v>1.5414000000000001</v>
      </c>
      <c r="F284">
        <v>1.2734000000000001</v>
      </c>
      <c r="G284">
        <v>1.0277000000000001</v>
      </c>
    </row>
    <row r="285" spans="1:7" x14ac:dyDescent="0.3">
      <c r="A285" s="4" t="s">
        <v>547</v>
      </c>
      <c r="B285">
        <v>0.70430000000000004</v>
      </c>
      <c r="C285">
        <v>0.67879999999999996</v>
      </c>
      <c r="D285">
        <v>0.97040000000000004</v>
      </c>
      <c r="E285">
        <v>1.4967999999999999</v>
      </c>
      <c r="F285">
        <v>1.2978000000000001</v>
      </c>
      <c r="G285">
        <v>1.0042</v>
      </c>
    </row>
    <row r="286" spans="1:7" x14ac:dyDescent="0.3">
      <c r="A286" s="4" t="s">
        <v>548</v>
      </c>
      <c r="B286">
        <v>0.67959999999999998</v>
      </c>
      <c r="C286">
        <v>0.65659999999999996</v>
      </c>
      <c r="D286">
        <v>0.9476</v>
      </c>
      <c r="E286">
        <v>1.4340999999999999</v>
      </c>
      <c r="F286">
        <v>1.2838000000000001</v>
      </c>
      <c r="G286">
        <v>0.97489999999999999</v>
      </c>
    </row>
    <row r="287" spans="1:7" x14ac:dyDescent="0.3">
      <c r="A287" s="4" t="s">
        <v>549</v>
      </c>
      <c r="B287">
        <v>0.68940000000000001</v>
      </c>
      <c r="C287">
        <v>0.66959999999999997</v>
      </c>
      <c r="D287">
        <v>0.97350000000000003</v>
      </c>
      <c r="E287">
        <v>1.536</v>
      </c>
      <c r="F287">
        <v>1.3318000000000001</v>
      </c>
      <c r="G287">
        <v>1.008</v>
      </c>
    </row>
    <row r="288" spans="1:7" x14ac:dyDescent="0.3">
      <c r="A288" s="4" t="s">
        <v>550</v>
      </c>
      <c r="B288">
        <v>0.70289999999999997</v>
      </c>
      <c r="C288">
        <v>0.67110000000000003</v>
      </c>
      <c r="D288">
        <v>0.98060000000000003</v>
      </c>
      <c r="E288">
        <v>1.5416000000000001</v>
      </c>
      <c r="F288">
        <v>1.3081</v>
      </c>
      <c r="G288">
        <v>1.0107999999999999</v>
      </c>
    </row>
    <row r="289" spans="1:7" x14ac:dyDescent="0.3">
      <c r="A289" s="4" t="s">
        <v>551</v>
      </c>
      <c r="B289">
        <v>0.70499999999999996</v>
      </c>
      <c r="C289">
        <v>0.66120000000000001</v>
      </c>
      <c r="D289">
        <v>0.94320000000000004</v>
      </c>
      <c r="E289">
        <v>1.4923999999999999</v>
      </c>
      <c r="F289">
        <v>1.2578</v>
      </c>
      <c r="G289">
        <v>0.98580000000000001</v>
      </c>
    </row>
    <row r="290" spans="1:7" x14ac:dyDescent="0.3">
      <c r="A290" s="4" t="s">
        <v>552</v>
      </c>
      <c r="B290">
        <v>0.72709999999999997</v>
      </c>
      <c r="C290">
        <v>0.67920000000000003</v>
      </c>
      <c r="D290">
        <v>0.96430000000000005</v>
      </c>
      <c r="E290">
        <v>1.5405</v>
      </c>
      <c r="F290">
        <v>1.2756000000000001</v>
      </c>
      <c r="G290">
        <v>1.0106999999999999</v>
      </c>
    </row>
    <row r="291" spans="1:7" x14ac:dyDescent="0.3">
      <c r="A291" s="4" t="s">
        <v>553</v>
      </c>
      <c r="B291">
        <v>0.71950000000000003</v>
      </c>
      <c r="C291">
        <v>0.70130000000000003</v>
      </c>
      <c r="D291">
        <v>0.97760000000000002</v>
      </c>
      <c r="E291">
        <v>1.627</v>
      </c>
      <c r="F291">
        <v>1.3438000000000001</v>
      </c>
      <c r="G291">
        <v>1.0403</v>
      </c>
    </row>
    <row r="292" spans="1:7" x14ac:dyDescent="0.3">
      <c r="A292" s="4" t="s">
        <v>554</v>
      </c>
      <c r="B292">
        <v>0.74780000000000002</v>
      </c>
      <c r="C292">
        <v>0.74939999999999996</v>
      </c>
      <c r="D292">
        <v>1.0062</v>
      </c>
      <c r="E292">
        <v>1.7164999999999999</v>
      </c>
      <c r="F292">
        <v>1.3713</v>
      </c>
      <c r="G292">
        <v>1.0845</v>
      </c>
    </row>
    <row r="293" spans="1:7" x14ac:dyDescent="0.3">
      <c r="A293" s="4" t="s">
        <v>555</v>
      </c>
      <c r="B293">
        <v>0.77429999999999999</v>
      </c>
      <c r="C293">
        <v>0.80830000000000002</v>
      </c>
      <c r="D293">
        <v>1.0589</v>
      </c>
      <c r="E293">
        <v>1.9157999999999999</v>
      </c>
      <c r="F293">
        <v>1.5477000000000001</v>
      </c>
      <c r="G293">
        <v>1.1749000000000001</v>
      </c>
    </row>
    <row r="294" spans="1:7" x14ac:dyDescent="0.3">
      <c r="A294" s="4" t="s">
        <v>556</v>
      </c>
      <c r="B294">
        <v>0.75870000000000004</v>
      </c>
      <c r="C294">
        <v>0.81269999999999998</v>
      </c>
      <c r="D294">
        <v>1.0786</v>
      </c>
      <c r="E294">
        <v>1.8804000000000001</v>
      </c>
      <c r="F294">
        <v>1.6319999999999999</v>
      </c>
      <c r="G294">
        <v>1.1846000000000001</v>
      </c>
    </row>
    <row r="295" spans="1:7" x14ac:dyDescent="0.3">
      <c r="A295" s="4" t="s">
        <v>557</v>
      </c>
      <c r="B295">
        <v>0.78069999999999995</v>
      </c>
      <c r="C295">
        <v>0.82120000000000004</v>
      </c>
      <c r="D295">
        <v>1.0874999999999999</v>
      </c>
      <c r="E295">
        <v>1.8801000000000001</v>
      </c>
      <c r="F295">
        <v>1.6184000000000001</v>
      </c>
      <c r="G295">
        <v>1.1936</v>
      </c>
    </row>
    <row r="296" spans="1:7" x14ac:dyDescent="0.3">
      <c r="A296" s="4" t="s">
        <v>558</v>
      </c>
      <c r="B296">
        <v>0.76139999999999997</v>
      </c>
      <c r="C296">
        <v>0.82099999999999995</v>
      </c>
      <c r="D296">
        <v>1.0750999999999999</v>
      </c>
      <c r="E296">
        <v>1.8805000000000001</v>
      </c>
      <c r="F296">
        <v>1.5885</v>
      </c>
      <c r="G296">
        <v>1.1800999999999999</v>
      </c>
    </row>
    <row r="297" spans="1:7" x14ac:dyDescent="0.3">
      <c r="A297" s="4" t="s">
        <v>559</v>
      </c>
      <c r="B297">
        <v>0.75380000000000003</v>
      </c>
      <c r="C297">
        <v>0.83169999999999999</v>
      </c>
      <c r="D297">
        <v>1.1082000000000001</v>
      </c>
      <c r="E297">
        <v>1.8959999999999999</v>
      </c>
      <c r="F297">
        <v>1.7082999999999999</v>
      </c>
      <c r="G297">
        <v>1.2081999999999999</v>
      </c>
    </row>
    <row r="298" spans="1:7" x14ac:dyDescent="0.3">
      <c r="A298" s="4" t="s">
        <v>567</v>
      </c>
      <c r="B298">
        <v>0.77359999999999995</v>
      </c>
      <c r="C298">
        <v>0.84309999999999996</v>
      </c>
      <c r="D298">
        <v>1.1718999999999999</v>
      </c>
      <c r="E298">
        <v>2.0468000000000002</v>
      </c>
      <c r="F298">
        <v>1.8906000000000001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899</v>
      </c>
    </row>
    <row r="304" spans="1:7" x14ac:dyDescent="0.3">
      <c r="A304" s="4" t="s">
        <v>559</v>
      </c>
      <c r="B304" t="s">
        <v>900</v>
      </c>
    </row>
    <row r="305" spans="1:2" x14ac:dyDescent="0.3">
      <c r="A305" s="4" t="s">
        <v>558</v>
      </c>
      <c r="B305" t="s">
        <v>901</v>
      </c>
    </row>
    <row r="306" spans="1:2" x14ac:dyDescent="0.3">
      <c r="A306" s="4" t="s">
        <v>557</v>
      </c>
      <c r="B306" t="s">
        <v>902</v>
      </c>
    </row>
    <row r="307" spans="1:2" x14ac:dyDescent="0.3">
      <c r="A307" s="4" t="s">
        <v>556</v>
      </c>
      <c r="B307" t="s">
        <v>903</v>
      </c>
    </row>
    <row r="308" spans="1:2" x14ac:dyDescent="0.3">
      <c r="A308" s="4" t="s">
        <v>555</v>
      </c>
      <c r="B308" t="s">
        <v>904</v>
      </c>
    </row>
    <row r="309" spans="1:2" x14ac:dyDescent="0.3">
      <c r="A309" s="4" t="s">
        <v>554</v>
      </c>
      <c r="B309" t="s">
        <v>905</v>
      </c>
    </row>
    <row r="310" spans="1:2" x14ac:dyDescent="0.3">
      <c r="A310" s="4" t="s">
        <v>553</v>
      </c>
      <c r="B310" t="s">
        <v>906</v>
      </c>
    </row>
    <row r="311" spans="1:2" x14ac:dyDescent="0.3">
      <c r="A311" s="4" t="s">
        <v>552</v>
      </c>
      <c r="B311" t="s">
        <v>907</v>
      </c>
    </row>
    <row r="312" spans="1:2" x14ac:dyDescent="0.3">
      <c r="A312" s="4" t="s">
        <v>551</v>
      </c>
      <c r="B312" t="s">
        <v>908</v>
      </c>
    </row>
    <row r="313" spans="1:2" x14ac:dyDescent="0.3">
      <c r="A313" s="4" t="s">
        <v>550</v>
      </c>
      <c r="B313" t="s">
        <v>909</v>
      </c>
    </row>
    <row r="314" spans="1:2" x14ac:dyDescent="0.3">
      <c r="A314" s="4" t="s">
        <v>549</v>
      </c>
      <c r="B314" t="s">
        <v>910</v>
      </c>
    </row>
    <row r="315" spans="1:2" x14ac:dyDescent="0.3">
      <c r="A315" s="4" t="s">
        <v>548</v>
      </c>
      <c r="B315" t="s">
        <v>911</v>
      </c>
    </row>
    <row r="316" spans="1:2" x14ac:dyDescent="0.3">
      <c r="A316" s="4" t="s">
        <v>547</v>
      </c>
      <c r="B316" t="s">
        <v>912</v>
      </c>
    </row>
    <row r="317" spans="1:2" x14ac:dyDescent="0.3">
      <c r="A317" s="4" t="s">
        <v>546</v>
      </c>
      <c r="B317" t="s">
        <v>913</v>
      </c>
    </row>
    <row r="318" spans="1:2" x14ac:dyDescent="0.3">
      <c r="A318" s="4" t="s">
        <v>545</v>
      </c>
      <c r="B318" t="s">
        <v>914</v>
      </c>
    </row>
    <row r="319" spans="1:2" x14ac:dyDescent="0.3">
      <c r="A319" s="4" t="s">
        <v>544</v>
      </c>
      <c r="B319" t="s">
        <v>915</v>
      </c>
    </row>
    <row r="320" spans="1:2" x14ac:dyDescent="0.3">
      <c r="A320" s="4" t="s">
        <v>543</v>
      </c>
      <c r="B320" t="s">
        <v>916</v>
      </c>
    </row>
    <row r="321" spans="1:2" x14ac:dyDescent="0.3">
      <c r="A321" s="4" t="s">
        <v>542</v>
      </c>
      <c r="B321" t="s">
        <v>586</v>
      </c>
    </row>
    <row r="322" spans="1:2" x14ac:dyDescent="0.3">
      <c r="A322" s="4" t="s">
        <v>541</v>
      </c>
      <c r="B322" t="s">
        <v>917</v>
      </c>
    </row>
    <row r="323" spans="1:2" x14ac:dyDescent="0.3">
      <c r="A323" s="4" t="s">
        <v>540</v>
      </c>
      <c r="B323" t="s">
        <v>588</v>
      </c>
    </row>
    <row r="324" spans="1:2" x14ac:dyDescent="0.3">
      <c r="A324" s="4" t="s">
        <v>539</v>
      </c>
      <c r="B324" t="s">
        <v>589</v>
      </c>
    </row>
    <row r="325" spans="1:2" x14ac:dyDescent="0.3">
      <c r="A325" s="4" t="s">
        <v>538</v>
      </c>
      <c r="B325" t="s">
        <v>918</v>
      </c>
    </row>
    <row r="326" spans="1:2" x14ac:dyDescent="0.3">
      <c r="A326" s="4" t="s">
        <v>537</v>
      </c>
      <c r="B326" t="s">
        <v>919</v>
      </c>
    </row>
    <row r="327" spans="1:2" x14ac:dyDescent="0.3">
      <c r="A327" s="4" t="s">
        <v>536</v>
      </c>
      <c r="B327" t="s">
        <v>920</v>
      </c>
    </row>
    <row r="328" spans="1:2" x14ac:dyDescent="0.3">
      <c r="A328" s="4" t="s">
        <v>535</v>
      </c>
      <c r="B328" t="s">
        <v>593</v>
      </c>
    </row>
    <row r="329" spans="1:2" x14ac:dyDescent="0.3">
      <c r="A329" s="4" t="s">
        <v>534</v>
      </c>
      <c r="B329" t="s">
        <v>594</v>
      </c>
    </row>
    <row r="330" spans="1:2" x14ac:dyDescent="0.3">
      <c r="A330" s="4" t="s">
        <v>533</v>
      </c>
      <c r="B330" t="s">
        <v>921</v>
      </c>
    </row>
    <row r="331" spans="1:2" x14ac:dyDescent="0.3">
      <c r="A331" s="4" t="s">
        <v>532</v>
      </c>
      <c r="B331" t="s">
        <v>922</v>
      </c>
    </row>
    <row r="332" spans="1:2" x14ac:dyDescent="0.3">
      <c r="A332" s="4" t="s">
        <v>531</v>
      </c>
      <c r="B332" t="s">
        <v>923</v>
      </c>
    </row>
    <row r="333" spans="1:2" x14ac:dyDescent="0.3">
      <c r="A333" s="4" t="s">
        <v>530</v>
      </c>
      <c r="B333" t="s">
        <v>924</v>
      </c>
    </row>
    <row r="334" spans="1:2" x14ac:dyDescent="0.3">
      <c r="A334" s="4" t="s">
        <v>529</v>
      </c>
      <c r="B334" t="s">
        <v>599</v>
      </c>
    </row>
    <row r="335" spans="1:2" x14ac:dyDescent="0.3">
      <c r="A335" s="4" t="s">
        <v>528</v>
      </c>
      <c r="B335" t="s">
        <v>925</v>
      </c>
    </row>
    <row r="336" spans="1:2" x14ac:dyDescent="0.3">
      <c r="A336" s="4" t="s">
        <v>527</v>
      </c>
      <c r="B336" t="s">
        <v>926</v>
      </c>
    </row>
    <row r="337" spans="1:2" x14ac:dyDescent="0.3">
      <c r="A337" s="4" t="s">
        <v>526</v>
      </c>
      <c r="B337" t="s">
        <v>927</v>
      </c>
    </row>
    <row r="338" spans="1:2" x14ac:dyDescent="0.3">
      <c r="A338" s="4" t="s">
        <v>525</v>
      </c>
      <c r="B338" t="s">
        <v>603</v>
      </c>
    </row>
    <row r="339" spans="1:2" x14ac:dyDescent="0.3">
      <c r="A339" s="4" t="s">
        <v>524</v>
      </c>
      <c r="B339" t="s">
        <v>604</v>
      </c>
    </row>
    <row r="340" spans="1:2" x14ac:dyDescent="0.3">
      <c r="A340" s="4" t="s">
        <v>523</v>
      </c>
      <c r="B340" t="s">
        <v>928</v>
      </c>
    </row>
    <row r="341" spans="1:2" x14ac:dyDescent="0.3">
      <c r="A341" s="4" t="s">
        <v>522</v>
      </c>
      <c r="B341" t="s">
        <v>606</v>
      </c>
    </row>
    <row r="342" spans="1:2" x14ac:dyDescent="0.3">
      <c r="A342" s="4" t="s">
        <v>521</v>
      </c>
      <c r="B342" t="s">
        <v>607</v>
      </c>
    </row>
    <row r="343" spans="1:2" x14ac:dyDescent="0.3">
      <c r="A343" s="4" t="s">
        <v>520</v>
      </c>
      <c r="B343" t="s">
        <v>929</v>
      </c>
    </row>
    <row r="344" spans="1:2" x14ac:dyDescent="0.3">
      <c r="A344" s="4" t="s">
        <v>519</v>
      </c>
      <c r="B344" t="s">
        <v>609</v>
      </c>
    </row>
    <row r="345" spans="1:2" x14ac:dyDescent="0.3">
      <c r="A345" s="4" t="s">
        <v>518</v>
      </c>
      <c r="B345" t="s">
        <v>930</v>
      </c>
    </row>
    <row r="346" spans="1:2" x14ac:dyDescent="0.3">
      <c r="A346" s="4" t="s">
        <v>517</v>
      </c>
      <c r="B346" t="s">
        <v>611</v>
      </c>
    </row>
    <row r="347" spans="1:2" x14ac:dyDescent="0.3">
      <c r="A347" s="4" t="s">
        <v>516</v>
      </c>
      <c r="B347" t="s">
        <v>612</v>
      </c>
    </row>
    <row r="348" spans="1:2" x14ac:dyDescent="0.3">
      <c r="A348" s="4" t="s">
        <v>515</v>
      </c>
      <c r="B348" t="s">
        <v>613</v>
      </c>
    </row>
    <row r="349" spans="1:2" x14ac:dyDescent="0.3">
      <c r="A349" s="4" t="s">
        <v>514</v>
      </c>
      <c r="B349" t="s">
        <v>614</v>
      </c>
    </row>
    <row r="350" spans="1:2" x14ac:dyDescent="0.3">
      <c r="A350" s="4" t="s">
        <v>513</v>
      </c>
      <c r="B350" t="s">
        <v>931</v>
      </c>
    </row>
    <row r="351" spans="1:2" x14ac:dyDescent="0.3">
      <c r="A351" s="4" t="s">
        <v>512</v>
      </c>
      <c r="B351" t="s">
        <v>932</v>
      </c>
    </row>
    <row r="352" spans="1:2" x14ac:dyDescent="0.3">
      <c r="A352" s="4" t="s">
        <v>511</v>
      </c>
      <c r="B352" t="s">
        <v>933</v>
      </c>
    </row>
    <row r="353" spans="1:2" x14ac:dyDescent="0.3">
      <c r="A353" s="4" t="s">
        <v>510</v>
      </c>
      <c r="B353" t="s">
        <v>934</v>
      </c>
    </row>
    <row r="354" spans="1:2" x14ac:dyDescent="0.3">
      <c r="A354" s="4" t="s">
        <v>509</v>
      </c>
      <c r="B354" t="s">
        <v>935</v>
      </c>
    </row>
    <row r="355" spans="1:2" x14ac:dyDescent="0.3">
      <c r="A355" s="4" t="s">
        <v>508</v>
      </c>
      <c r="B355" t="s">
        <v>936</v>
      </c>
    </row>
    <row r="356" spans="1:2" x14ac:dyDescent="0.3">
      <c r="A356" s="4" t="s">
        <v>507</v>
      </c>
      <c r="B356" t="s">
        <v>937</v>
      </c>
    </row>
    <row r="357" spans="1:2" x14ac:dyDescent="0.3">
      <c r="A357" s="4" t="s">
        <v>506</v>
      </c>
      <c r="B357" t="s">
        <v>938</v>
      </c>
    </row>
    <row r="358" spans="1:2" x14ac:dyDescent="0.3">
      <c r="A358" s="4" t="s">
        <v>505</v>
      </c>
      <c r="B358" t="s">
        <v>939</v>
      </c>
    </row>
    <row r="359" spans="1:2" x14ac:dyDescent="0.3">
      <c r="A359" s="4" t="s">
        <v>504</v>
      </c>
      <c r="B359" t="s">
        <v>940</v>
      </c>
    </row>
    <row r="360" spans="1:2" x14ac:dyDescent="0.3">
      <c r="A360" s="4" t="s">
        <v>503</v>
      </c>
      <c r="B360" t="s">
        <v>941</v>
      </c>
    </row>
    <row r="361" spans="1:2" x14ac:dyDescent="0.3">
      <c r="A361" s="4" t="s">
        <v>502</v>
      </c>
      <c r="B361" t="s">
        <v>942</v>
      </c>
    </row>
    <row r="362" spans="1:2" x14ac:dyDescent="0.3">
      <c r="A362" s="4" t="s">
        <v>501</v>
      </c>
      <c r="B362" t="s">
        <v>943</v>
      </c>
    </row>
    <row r="363" spans="1:2" x14ac:dyDescent="0.3">
      <c r="A363" s="4" t="s">
        <v>500</v>
      </c>
      <c r="B363" t="s">
        <v>944</v>
      </c>
    </row>
    <row r="364" spans="1:2" x14ac:dyDescent="0.3">
      <c r="A364" s="4" t="s">
        <v>499</v>
      </c>
      <c r="B364" t="s">
        <v>945</v>
      </c>
    </row>
    <row r="365" spans="1:2" x14ac:dyDescent="0.3">
      <c r="A365" s="4" t="s">
        <v>498</v>
      </c>
      <c r="B365" t="s">
        <v>946</v>
      </c>
    </row>
    <row r="366" spans="1:2" x14ac:dyDescent="0.3">
      <c r="A366" s="4" t="s">
        <v>497</v>
      </c>
      <c r="B366" t="s">
        <v>947</v>
      </c>
    </row>
    <row r="367" spans="1:2" x14ac:dyDescent="0.3">
      <c r="A367" s="4" t="s">
        <v>496</v>
      </c>
      <c r="B367" t="s">
        <v>948</v>
      </c>
    </row>
    <row r="368" spans="1:2" x14ac:dyDescent="0.3">
      <c r="A368" s="4" t="s">
        <v>495</v>
      </c>
      <c r="B368" t="s">
        <v>949</v>
      </c>
    </row>
    <row r="369" spans="1:2" x14ac:dyDescent="0.3">
      <c r="A369" s="4" t="s">
        <v>494</v>
      </c>
      <c r="B369" t="s">
        <v>950</v>
      </c>
    </row>
    <row r="370" spans="1:2" x14ac:dyDescent="0.3">
      <c r="A370" s="4" t="s">
        <v>493</v>
      </c>
      <c r="B370" t="s">
        <v>951</v>
      </c>
    </row>
    <row r="371" spans="1:2" x14ac:dyDescent="0.3">
      <c r="A371" s="4" t="s">
        <v>492</v>
      </c>
      <c r="B371" t="s">
        <v>952</v>
      </c>
    </row>
    <row r="372" spans="1:2" x14ac:dyDescent="0.3">
      <c r="A372" s="4" t="s">
        <v>491</v>
      </c>
      <c r="B372" t="s">
        <v>953</v>
      </c>
    </row>
    <row r="373" spans="1:2" x14ac:dyDescent="0.3">
      <c r="A373" s="4" t="s">
        <v>490</v>
      </c>
      <c r="B373" t="s">
        <v>954</v>
      </c>
    </row>
    <row r="374" spans="1:2" x14ac:dyDescent="0.3">
      <c r="A374" s="4" t="s">
        <v>489</v>
      </c>
      <c r="B374" t="s">
        <v>955</v>
      </c>
    </row>
    <row r="375" spans="1:2" x14ac:dyDescent="0.3">
      <c r="A375" s="4" t="s">
        <v>488</v>
      </c>
      <c r="B375" t="s">
        <v>956</v>
      </c>
    </row>
    <row r="376" spans="1:2" x14ac:dyDescent="0.3">
      <c r="A376" s="4" t="s">
        <v>487</v>
      </c>
      <c r="B376" t="s">
        <v>957</v>
      </c>
    </row>
    <row r="377" spans="1:2" x14ac:dyDescent="0.3">
      <c r="A377" s="4" t="s">
        <v>486</v>
      </c>
      <c r="B377" t="s">
        <v>958</v>
      </c>
    </row>
    <row r="378" spans="1:2" x14ac:dyDescent="0.3">
      <c r="A378" s="4" t="s">
        <v>485</v>
      </c>
      <c r="B378" t="s">
        <v>959</v>
      </c>
    </row>
    <row r="379" spans="1:2" x14ac:dyDescent="0.3">
      <c r="A379" s="4" t="s">
        <v>484</v>
      </c>
      <c r="B379" t="s">
        <v>960</v>
      </c>
    </row>
    <row r="380" spans="1:2" x14ac:dyDescent="0.3">
      <c r="A380" s="4" t="s">
        <v>483</v>
      </c>
      <c r="B380" t="s">
        <v>644</v>
      </c>
    </row>
    <row r="381" spans="1:2" x14ac:dyDescent="0.3">
      <c r="A381" s="4" t="s">
        <v>482</v>
      </c>
      <c r="B381" t="s">
        <v>961</v>
      </c>
    </row>
    <row r="382" spans="1:2" x14ac:dyDescent="0.3">
      <c r="A382" s="4" t="s">
        <v>481</v>
      </c>
      <c r="B382" t="s">
        <v>962</v>
      </c>
    </row>
    <row r="383" spans="1:2" x14ac:dyDescent="0.3">
      <c r="A383" s="4" t="s">
        <v>480</v>
      </c>
      <c r="B383" t="s">
        <v>647</v>
      </c>
    </row>
    <row r="384" spans="1:2" x14ac:dyDescent="0.3">
      <c r="A384" s="4" t="s">
        <v>479</v>
      </c>
      <c r="B384" t="s">
        <v>648</v>
      </c>
    </row>
    <row r="385" spans="1:2" x14ac:dyDescent="0.3">
      <c r="A385" s="4" t="s">
        <v>478</v>
      </c>
      <c r="B385" t="s">
        <v>649</v>
      </c>
    </row>
    <row r="386" spans="1:2" x14ac:dyDescent="0.3">
      <c r="A386" s="4" t="s">
        <v>477</v>
      </c>
      <c r="B386" t="s">
        <v>963</v>
      </c>
    </row>
    <row r="387" spans="1:2" x14ac:dyDescent="0.3">
      <c r="A387" s="4" t="s">
        <v>476</v>
      </c>
      <c r="B387" t="s">
        <v>964</v>
      </c>
    </row>
    <row r="388" spans="1:2" x14ac:dyDescent="0.3">
      <c r="A388" s="4" t="s">
        <v>475</v>
      </c>
      <c r="B388" t="s">
        <v>965</v>
      </c>
    </row>
    <row r="389" spans="1:2" x14ac:dyDescent="0.3">
      <c r="A389" s="4" t="s">
        <v>474</v>
      </c>
      <c r="B389" t="s">
        <v>966</v>
      </c>
    </row>
    <row r="390" spans="1:2" x14ac:dyDescent="0.3">
      <c r="A390" s="4" t="s">
        <v>473</v>
      </c>
      <c r="B390" t="s">
        <v>967</v>
      </c>
    </row>
    <row r="391" spans="1:2" x14ac:dyDescent="0.3">
      <c r="A391" s="4" t="s">
        <v>472</v>
      </c>
      <c r="B391" t="s">
        <v>655</v>
      </c>
    </row>
    <row r="392" spans="1:2" x14ac:dyDescent="0.3">
      <c r="A392" s="4" t="s">
        <v>471</v>
      </c>
      <c r="B392" t="s">
        <v>968</v>
      </c>
    </row>
    <row r="393" spans="1:2" x14ac:dyDescent="0.3">
      <c r="A393" s="4" t="s">
        <v>470</v>
      </c>
      <c r="B393" t="s">
        <v>969</v>
      </c>
    </row>
    <row r="394" spans="1:2" x14ac:dyDescent="0.3">
      <c r="A394" s="4" t="s">
        <v>469</v>
      </c>
      <c r="B394" t="s">
        <v>970</v>
      </c>
    </row>
    <row r="395" spans="1:2" x14ac:dyDescent="0.3">
      <c r="A395" s="4" t="s">
        <v>468</v>
      </c>
      <c r="B395" t="s">
        <v>971</v>
      </c>
    </row>
    <row r="396" spans="1:2" x14ac:dyDescent="0.3">
      <c r="A396" s="4" t="s">
        <v>467</v>
      </c>
      <c r="B396" t="s">
        <v>972</v>
      </c>
    </row>
    <row r="397" spans="1:2" x14ac:dyDescent="0.3">
      <c r="A397" s="4" t="s">
        <v>466</v>
      </c>
      <c r="B397" t="s">
        <v>973</v>
      </c>
    </row>
    <row r="398" spans="1:2" x14ac:dyDescent="0.3">
      <c r="A398" s="4" t="s">
        <v>465</v>
      </c>
      <c r="B398" t="s">
        <v>974</v>
      </c>
    </row>
    <row r="399" spans="1:2" x14ac:dyDescent="0.3">
      <c r="A399" s="4" t="s">
        <v>464</v>
      </c>
      <c r="B399" t="s">
        <v>975</v>
      </c>
    </row>
    <row r="400" spans="1:2" x14ac:dyDescent="0.3">
      <c r="A400" s="4" t="s">
        <v>463</v>
      </c>
      <c r="B400" t="s">
        <v>976</v>
      </c>
    </row>
    <row r="401" spans="1:2" x14ac:dyDescent="0.3">
      <c r="A401" s="4" t="s">
        <v>462</v>
      </c>
      <c r="B401" t="s">
        <v>665</v>
      </c>
    </row>
    <row r="402" spans="1:2" x14ac:dyDescent="0.3">
      <c r="A402" s="4" t="s">
        <v>461</v>
      </c>
      <c r="B402" t="s">
        <v>977</v>
      </c>
    </row>
    <row r="403" spans="1:2" x14ac:dyDescent="0.3">
      <c r="A403" s="4" t="s">
        <v>460</v>
      </c>
      <c r="B403" t="s">
        <v>978</v>
      </c>
    </row>
    <row r="404" spans="1:2" x14ac:dyDescent="0.3">
      <c r="A404" s="4" t="s">
        <v>459</v>
      </c>
      <c r="B404" t="s">
        <v>979</v>
      </c>
    </row>
    <row r="405" spans="1:2" x14ac:dyDescent="0.3">
      <c r="A405" s="4" t="s">
        <v>458</v>
      </c>
      <c r="B405" t="s">
        <v>980</v>
      </c>
    </row>
    <row r="406" spans="1:2" x14ac:dyDescent="0.3">
      <c r="A406" s="4" t="s">
        <v>457</v>
      </c>
      <c r="B406" t="s">
        <v>981</v>
      </c>
    </row>
    <row r="407" spans="1:2" x14ac:dyDescent="0.3">
      <c r="A407" s="4" t="s">
        <v>456</v>
      </c>
      <c r="B407" t="s">
        <v>670</v>
      </c>
    </row>
    <row r="408" spans="1:2" x14ac:dyDescent="0.3">
      <c r="A408" s="4" t="s">
        <v>455</v>
      </c>
      <c r="B408" t="s">
        <v>982</v>
      </c>
    </row>
    <row r="409" spans="1:2" x14ac:dyDescent="0.3">
      <c r="A409" s="4" t="s">
        <v>454</v>
      </c>
      <c r="B409" t="s">
        <v>983</v>
      </c>
    </row>
    <row r="410" spans="1:2" x14ac:dyDescent="0.3">
      <c r="A410" s="4" t="s">
        <v>453</v>
      </c>
      <c r="B410" t="s">
        <v>984</v>
      </c>
    </row>
    <row r="411" spans="1:2" x14ac:dyDescent="0.3">
      <c r="A411" s="4" t="s">
        <v>452</v>
      </c>
      <c r="B411" t="s">
        <v>985</v>
      </c>
    </row>
    <row r="412" spans="1:2" x14ac:dyDescent="0.3">
      <c r="A412" s="4" t="s">
        <v>451</v>
      </c>
      <c r="B412" t="s">
        <v>986</v>
      </c>
    </row>
  </sheetData>
  <phoneticPr fontId="4" type="noConversion"/>
  <hyperlinks>
    <hyperlink ref="B1" location="'因子最优窗口汇总'!A1" display="← 返回汇总" xr:uid="{00000000-0004-0000-0500-00000000000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4" t="s">
        <v>400</v>
      </c>
      <c r="B1" s="5" t="s">
        <v>30</v>
      </c>
    </row>
    <row r="2" spans="1:5" x14ac:dyDescent="0.3">
      <c r="A2" s="6" t="s">
        <v>987</v>
      </c>
    </row>
    <row r="3" spans="1:5" x14ac:dyDescent="0.3">
      <c r="A3" s="6"/>
    </row>
    <row r="4" spans="1:5" x14ac:dyDescent="0.3">
      <c r="A4" s="4" t="s">
        <v>402</v>
      </c>
    </row>
    <row r="5" spans="1:5" x14ac:dyDescent="0.3">
      <c r="A5" s="6" t="s">
        <v>403</v>
      </c>
    </row>
    <row r="6" spans="1:5" x14ac:dyDescent="0.3">
      <c r="A6" s="6"/>
    </row>
    <row r="7" spans="1:5" x14ac:dyDescent="0.3">
      <c r="A7" s="4" t="s">
        <v>404</v>
      </c>
      <c r="B7" s="1"/>
      <c r="C7" s="1" t="s">
        <v>405</v>
      </c>
    </row>
    <row r="8" spans="1:5" x14ac:dyDescent="0.3">
      <c r="A8" s="6" t="s">
        <v>988</v>
      </c>
      <c r="B8" t="s">
        <v>989</v>
      </c>
      <c r="C8" t="s">
        <v>408</v>
      </c>
    </row>
    <row r="9" spans="1:5" x14ac:dyDescent="0.3">
      <c r="A9" s="6"/>
    </row>
    <row r="10" spans="1:5" x14ac:dyDescent="0.3">
      <c r="A10" s="4" t="s">
        <v>409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16</v>
      </c>
      <c r="B12">
        <v>6.9999999999999999E-4</v>
      </c>
      <c r="C12">
        <v>1.11E-2</v>
      </c>
      <c r="D12">
        <v>2.7E-2</v>
      </c>
      <c r="E12" s="7">
        <v>6.3899999999999998E-2</v>
      </c>
    </row>
    <row r="13" spans="1:5" ht="15" x14ac:dyDescent="0.4">
      <c r="A13" s="4" t="s">
        <v>17</v>
      </c>
      <c r="B13">
        <v>2.8999999999999998E-3</v>
      </c>
      <c r="C13">
        <v>3.6299999999999999E-2</v>
      </c>
      <c r="D13">
        <v>8.5099999999999995E-2</v>
      </c>
      <c r="E13" s="7">
        <v>0.19270000000000001</v>
      </c>
    </row>
    <row r="14" spans="1:5" ht="15" x14ac:dyDescent="0.4">
      <c r="A14" s="4" t="s">
        <v>18</v>
      </c>
      <c r="B14">
        <v>3.3000000000000002E-2</v>
      </c>
      <c r="C14">
        <v>1.44E-2</v>
      </c>
      <c r="D14">
        <v>4.02E-2</v>
      </c>
      <c r="E14" s="7">
        <v>7.0699999999999999E-2</v>
      </c>
    </row>
    <row r="15" spans="1:5" ht="15" x14ac:dyDescent="0.4">
      <c r="A15" s="4" t="s">
        <v>19</v>
      </c>
      <c r="B15">
        <v>0.12790000000000001</v>
      </c>
      <c r="C15">
        <v>5.0700000000000002E-2</v>
      </c>
      <c r="D15">
        <v>0.12759999999999999</v>
      </c>
      <c r="E15" s="7">
        <v>0.22470000000000001</v>
      </c>
    </row>
    <row r="16" spans="1:5" ht="15" x14ac:dyDescent="0.4">
      <c r="A16" s="4" t="s">
        <v>20</v>
      </c>
      <c r="B16">
        <v>0.52290000000000003</v>
      </c>
      <c r="C16">
        <v>0.53210000000000002</v>
      </c>
      <c r="D16">
        <v>0.55049999999999999</v>
      </c>
      <c r="E16" s="7">
        <v>0.62390000000000001</v>
      </c>
    </row>
    <row r="17" spans="1:5" ht="15" x14ac:dyDescent="0.4">
      <c r="A17" s="4" t="s">
        <v>21</v>
      </c>
      <c r="B17">
        <v>36.299999999999997</v>
      </c>
      <c r="C17">
        <v>20.63</v>
      </c>
      <c r="D17">
        <v>53.31</v>
      </c>
      <c r="E17" s="7">
        <v>94.87</v>
      </c>
    </row>
    <row r="18" spans="1:5" ht="15" x14ac:dyDescent="0.4">
      <c r="A18" s="4" t="s">
        <v>22</v>
      </c>
      <c r="B18">
        <v>3.47</v>
      </c>
      <c r="C18">
        <v>2.09</v>
      </c>
      <c r="D18">
        <v>4.82</v>
      </c>
      <c r="E18" s="7">
        <v>7.62</v>
      </c>
    </row>
    <row r="19" spans="1:5" ht="15" x14ac:dyDescent="0.4">
      <c r="A19" s="4" t="s">
        <v>23</v>
      </c>
      <c r="B19">
        <v>6.79</v>
      </c>
      <c r="C19">
        <v>-5.49</v>
      </c>
      <c r="D19">
        <v>20.12</v>
      </c>
      <c r="E19" s="7">
        <v>52.68</v>
      </c>
    </row>
    <row r="20" spans="1:5" ht="15" x14ac:dyDescent="0.4">
      <c r="A20" s="4" t="s">
        <v>24</v>
      </c>
      <c r="B20">
        <v>0.73</v>
      </c>
      <c r="C20">
        <v>-0.62</v>
      </c>
      <c r="D20">
        <v>2.04</v>
      </c>
      <c r="E20" s="7">
        <v>4.7699999999999996</v>
      </c>
    </row>
    <row r="21" spans="1:5" ht="15" x14ac:dyDescent="0.4">
      <c r="A21" s="4" t="s">
        <v>25</v>
      </c>
      <c r="B21">
        <v>18.899999999999999</v>
      </c>
      <c r="C21">
        <v>19.96</v>
      </c>
      <c r="D21">
        <v>19.579999999999998</v>
      </c>
      <c r="E21" s="7">
        <v>20.260000000000002</v>
      </c>
    </row>
    <row r="22" spans="1:5" ht="15" x14ac:dyDescent="0.4">
      <c r="A22" s="4" t="s">
        <v>26</v>
      </c>
      <c r="B22">
        <v>0.27</v>
      </c>
      <c r="C22">
        <v>0.2</v>
      </c>
      <c r="D22">
        <v>0.34</v>
      </c>
      <c r="E22" s="7">
        <v>0.46</v>
      </c>
    </row>
    <row r="23" spans="1:5" ht="15" x14ac:dyDescent="0.4">
      <c r="A23" s="4" t="s">
        <v>27</v>
      </c>
      <c r="B23">
        <v>-50.6</v>
      </c>
      <c r="C23">
        <v>-51.94</v>
      </c>
      <c r="D23">
        <v>-49.93</v>
      </c>
      <c r="E23" s="7">
        <v>-42.55</v>
      </c>
    </row>
    <row r="24" spans="1:5" ht="15" x14ac:dyDescent="0.4">
      <c r="A24" s="4" t="s">
        <v>28</v>
      </c>
      <c r="B24">
        <v>49.54</v>
      </c>
      <c r="C24">
        <v>48.62</v>
      </c>
      <c r="D24">
        <v>56.88</v>
      </c>
      <c r="E24" s="7">
        <v>59.63</v>
      </c>
    </row>
    <row r="25" spans="1:5" ht="15" hidden="1" x14ac:dyDescent="0.4">
      <c r="A25" s="4" t="s">
        <v>410</v>
      </c>
      <c r="B25">
        <v>57.62</v>
      </c>
      <c r="C25">
        <v>33.19</v>
      </c>
      <c r="D25">
        <v>76.400000000000006</v>
      </c>
      <c r="E25" s="7">
        <v>82.16</v>
      </c>
    </row>
    <row r="26" spans="1:5" ht="15" hidden="1" x14ac:dyDescent="0.4">
      <c r="A26" s="4" t="s">
        <v>411</v>
      </c>
      <c r="B26">
        <v>5.14</v>
      </c>
      <c r="C26">
        <v>3.2</v>
      </c>
      <c r="D26">
        <v>6.45</v>
      </c>
      <c r="E26" s="7">
        <v>6.82</v>
      </c>
    </row>
    <row r="27" spans="1:5" ht="15" hidden="1" x14ac:dyDescent="0.4">
      <c r="A27" s="4" t="s">
        <v>412</v>
      </c>
      <c r="B27">
        <v>23.5</v>
      </c>
      <c r="C27">
        <v>4.3499999999999996</v>
      </c>
      <c r="D27">
        <v>38.21</v>
      </c>
      <c r="E27" s="7">
        <v>42.73</v>
      </c>
    </row>
    <row r="28" spans="1:5" ht="15" hidden="1" x14ac:dyDescent="0.4">
      <c r="A28" s="4" t="s">
        <v>413</v>
      </c>
      <c r="B28">
        <v>2.35</v>
      </c>
      <c r="C28">
        <v>0.47</v>
      </c>
      <c r="D28">
        <v>3.63</v>
      </c>
      <c r="E28" s="7">
        <v>3.99</v>
      </c>
    </row>
    <row r="29" spans="1:5" ht="15" hidden="1" x14ac:dyDescent="0.4">
      <c r="A29" s="4" t="s">
        <v>414</v>
      </c>
      <c r="B29">
        <v>19.61</v>
      </c>
      <c r="C29">
        <v>19.5</v>
      </c>
      <c r="D29">
        <v>18.54</v>
      </c>
      <c r="E29" s="7">
        <v>19.489999999999998</v>
      </c>
    </row>
    <row r="30" spans="1:5" ht="15" hidden="1" x14ac:dyDescent="0.4">
      <c r="A30" s="4" t="s">
        <v>415</v>
      </c>
      <c r="B30">
        <v>0.35</v>
      </c>
      <c r="C30">
        <v>0.26</v>
      </c>
      <c r="D30">
        <v>0.43</v>
      </c>
      <c r="E30" s="7">
        <v>0.43</v>
      </c>
    </row>
    <row r="31" spans="1:5" ht="15" hidden="1" x14ac:dyDescent="0.4">
      <c r="A31" s="4" t="s">
        <v>416</v>
      </c>
      <c r="B31">
        <v>-35.520000000000003</v>
      </c>
      <c r="C31">
        <v>-37.97</v>
      </c>
      <c r="D31">
        <v>-29.64</v>
      </c>
      <c r="E31" s="7">
        <v>-31.77</v>
      </c>
    </row>
    <row r="32" spans="1:5" ht="15" hidden="1" x14ac:dyDescent="0.4">
      <c r="A32" s="4" t="s">
        <v>417</v>
      </c>
      <c r="B32">
        <v>49.54</v>
      </c>
      <c r="C32">
        <v>54.13</v>
      </c>
      <c r="D32">
        <v>52.29</v>
      </c>
      <c r="E32" s="7">
        <v>50.46</v>
      </c>
    </row>
    <row r="33" spans="1:5" ht="15" hidden="1" x14ac:dyDescent="0.4">
      <c r="A33" s="4" t="s">
        <v>418</v>
      </c>
      <c r="B33">
        <v>94.27</v>
      </c>
      <c r="C33">
        <v>62.7</v>
      </c>
      <c r="D33">
        <v>17.690000000000001</v>
      </c>
      <c r="E33" s="7">
        <v>18.829999999999998</v>
      </c>
    </row>
    <row r="34" spans="1:5" ht="15" hidden="1" x14ac:dyDescent="0.4">
      <c r="A34" s="4" t="s">
        <v>419</v>
      </c>
      <c r="B34">
        <v>7.58</v>
      </c>
      <c r="C34">
        <v>5.5</v>
      </c>
      <c r="D34">
        <v>1.81</v>
      </c>
      <c r="E34" s="7">
        <v>1.92</v>
      </c>
    </row>
    <row r="35" spans="1:5" ht="15" hidden="1" x14ac:dyDescent="0.4">
      <c r="A35" s="4" t="s">
        <v>420</v>
      </c>
      <c r="B35">
        <v>52.21</v>
      </c>
      <c r="C35">
        <v>27.48</v>
      </c>
      <c r="D35">
        <v>-7.79</v>
      </c>
      <c r="E35" s="7">
        <v>-6.89</v>
      </c>
    </row>
    <row r="36" spans="1:5" ht="15" hidden="1" x14ac:dyDescent="0.4">
      <c r="A36" s="4" t="s">
        <v>421</v>
      </c>
      <c r="B36">
        <v>4.7300000000000004</v>
      </c>
      <c r="C36">
        <v>2.71</v>
      </c>
      <c r="D36">
        <v>-0.89</v>
      </c>
      <c r="E36" s="7">
        <v>-0.78</v>
      </c>
    </row>
    <row r="37" spans="1:5" ht="15" hidden="1" x14ac:dyDescent="0.4">
      <c r="A37" s="4" t="s">
        <v>422</v>
      </c>
      <c r="B37">
        <v>18.920000000000002</v>
      </c>
      <c r="C37">
        <v>19.3</v>
      </c>
      <c r="D37">
        <v>19.079999999999998</v>
      </c>
      <c r="E37" s="7">
        <v>18.88</v>
      </c>
    </row>
    <row r="38" spans="1:5" ht="15" hidden="1" x14ac:dyDescent="0.4">
      <c r="A38" s="4" t="s">
        <v>423</v>
      </c>
      <c r="B38">
        <v>0.48</v>
      </c>
      <c r="C38">
        <v>0.37</v>
      </c>
      <c r="D38">
        <v>0.19</v>
      </c>
      <c r="E38" s="7">
        <v>0.19</v>
      </c>
    </row>
    <row r="39" spans="1:5" ht="15" hidden="1" x14ac:dyDescent="0.4">
      <c r="A39" s="4" t="s">
        <v>424</v>
      </c>
      <c r="B39">
        <v>-28.41</v>
      </c>
      <c r="C39">
        <v>-29.67</v>
      </c>
      <c r="D39">
        <v>-30.98</v>
      </c>
      <c r="E39" s="7">
        <v>-33.340000000000003</v>
      </c>
    </row>
    <row r="40" spans="1:5" ht="15" hidden="1" x14ac:dyDescent="0.4">
      <c r="A40" s="4" t="s">
        <v>425</v>
      </c>
      <c r="B40">
        <v>60.55</v>
      </c>
      <c r="C40">
        <v>49.54</v>
      </c>
      <c r="D40">
        <v>51.38</v>
      </c>
      <c r="E40" s="7">
        <v>55.96</v>
      </c>
    </row>
    <row r="41" spans="1:5" ht="15" hidden="1" x14ac:dyDescent="0.4">
      <c r="A41" s="4" t="s">
        <v>426</v>
      </c>
      <c r="B41">
        <v>-14.68</v>
      </c>
      <c r="C41">
        <v>14.18</v>
      </c>
      <c r="D41">
        <v>19.36</v>
      </c>
      <c r="E41" s="7">
        <v>-3.3</v>
      </c>
    </row>
    <row r="42" spans="1:5" ht="15" hidden="1" x14ac:dyDescent="0.4">
      <c r="A42" s="4" t="s">
        <v>427</v>
      </c>
      <c r="B42">
        <v>-1.73</v>
      </c>
      <c r="C42">
        <v>1.47</v>
      </c>
      <c r="D42">
        <v>1.97</v>
      </c>
      <c r="E42" s="7">
        <v>-0.37</v>
      </c>
    </row>
    <row r="43" spans="1:5" ht="15" hidden="1" x14ac:dyDescent="0.4">
      <c r="A43" s="4" t="s">
        <v>428</v>
      </c>
      <c r="B43">
        <v>-33.15</v>
      </c>
      <c r="C43">
        <v>-10.54</v>
      </c>
      <c r="D43">
        <v>-6.48</v>
      </c>
      <c r="E43" s="7">
        <v>-24.24</v>
      </c>
    </row>
    <row r="44" spans="1:5" ht="15" hidden="1" x14ac:dyDescent="0.4">
      <c r="A44" s="4" t="s">
        <v>429</v>
      </c>
      <c r="B44">
        <v>-4.34</v>
      </c>
      <c r="C44">
        <v>-1.22</v>
      </c>
      <c r="D44">
        <v>-0.74</v>
      </c>
      <c r="E44" s="7">
        <v>-3.01</v>
      </c>
    </row>
    <row r="45" spans="1:5" ht="15" hidden="1" x14ac:dyDescent="0.4">
      <c r="A45" s="4" t="s">
        <v>430</v>
      </c>
      <c r="B45">
        <v>19.3</v>
      </c>
      <c r="C45">
        <v>18.59</v>
      </c>
      <c r="D45">
        <v>18.98</v>
      </c>
      <c r="E45" s="7">
        <v>19.5</v>
      </c>
    </row>
    <row r="46" spans="1:5" ht="15" hidden="1" x14ac:dyDescent="0.4">
      <c r="A46" s="4" t="s">
        <v>431</v>
      </c>
      <c r="B46">
        <v>0</v>
      </c>
      <c r="C46">
        <v>0.17</v>
      </c>
      <c r="D46">
        <v>0.19</v>
      </c>
      <c r="E46" s="7">
        <v>7.0000000000000007E-2</v>
      </c>
    </row>
    <row r="47" spans="1:5" ht="15" hidden="1" x14ac:dyDescent="0.4">
      <c r="A47" s="4" t="s">
        <v>432</v>
      </c>
      <c r="B47">
        <v>-48.7</v>
      </c>
      <c r="C47">
        <v>-32.75</v>
      </c>
      <c r="D47">
        <v>-34.76</v>
      </c>
      <c r="E47" s="7">
        <v>-47.16</v>
      </c>
    </row>
    <row r="48" spans="1:5" ht="15" hidden="1" x14ac:dyDescent="0.4">
      <c r="A48" s="4" t="s">
        <v>433</v>
      </c>
      <c r="B48">
        <v>39.450000000000003</v>
      </c>
      <c r="C48">
        <v>44.04</v>
      </c>
      <c r="D48">
        <v>40.369999999999997</v>
      </c>
      <c r="E48" s="7">
        <v>39.450000000000003</v>
      </c>
    </row>
    <row r="49" spans="1:5" ht="15" hidden="1" x14ac:dyDescent="0.4">
      <c r="A49" s="4" t="s">
        <v>434</v>
      </c>
      <c r="B49">
        <v>-16.7</v>
      </c>
      <c r="C49">
        <v>-1.28</v>
      </c>
      <c r="D49">
        <v>-22.18</v>
      </c>
      <c r="E49" s="7">
        <v>-27.24</v>
      </c>
    </row>
    <row r="50" spans="1:5" ht="15" hidden="1" x14ac:dyDescent="0.4">
      <c r="A50" s="4" t="s">
        <v>435</v>
      </c>
      <c r="B50">
        <v>-1.99</v>
      </c>
      <c r="C50">
        <v>-0.14000000000000001</v>
      </c>
      <c r="D50">
        <v>-2.72</v>
      </c>
      <c r="E50" s="7">
        <v>-3.44</v>
      </c>
    </row>
    <row r="51" spans="1:5" ht="15" hidden="1" x14ac:dyDescent="0.4">
      <c r="A51" s="4" t="s">
        <v>436</v>
      </c>
      <c r="B51">
        <v>-34.729999999999997</v>
      </c>
      <c r="C51">
        <v>-22.65</v>
      </c>
      <c r="D51">
        <v>-39.03</v>
      </c>
      <c r="E51" s="7">
        <v>-43</v>
      </c>
    </row>
    <row r="52" spans="1:5" ht="15" hidden="1" x14ac:dyDescent="0.4">
      <c r="A52" s="4" t="s">
        <v>437</v>
      </c>
      <c r="B52">
        <v>-4.59</v>
      </c>
      <c r="C52">
        <v>-2.79</v>
      </c>
      <c r="D52">
        <v>-5.3</v>
      </c>
      <c r="E52" s="7">
        <v>-6</v>
      </c>
    </row>
    <row r="53" spans="1:5" ht="15" hidden="1" x14ac:dyDescent="0.4">
      <c r="A53" s="4" t="s">
        <v>438</v>
      </c>
      <c r="B53">
        <v>18.2</v>
      </c>
      <c r="C53">
        <v>18.25</v>
      </c>
      <c r="D53">
        <v>20.25</v>
      </c>
      <c r="E53" s="7">
        <v>18.37</v>
      </c>
    </row>
    <row r="54" spans="1:5" ht="15" hidden="1" x14ac:dyDescent="0.4">
      <c r="A54" s="4" t="s">
        <v>439</v>
      </c>
      <c r="B54">
        <v>-0.02</v>
      </c>
      <c r="C54">
        <v>0.08</v>
      </c>
      <c r="D54">
        <v>-0.04</v>
      </c>
      <c r="E54" s="7">
        <v>-0.1</v>
      </c>
    </row>
    <row r="55" spans="1:5" ht="15" hidden="1" x14ac:dyDescent="0.4">
      <c r="A55" s="4" t="s">
        <v>440</v>
      </c>
      <c r="B55">
        <v>-40.5</v>
      </c>
      <c r="C55">
        <v>-33.26</v>
      </c>
      <c r="D55">
        <v>-46.46</v>
      </c>
      <c r="E55" s="7">
        <v>-47.87</v>
      </c>
    </row>
    <row r="56" spans="1:5" ht="15" hidden="1" x14ac:dyDescent="0.4">
      <c r="A56" s="4" t="s">
        <v>441</v>
      </c>
      <c r="B56">
        <v>44.04</v>
      </c>
      <c r="C56">
        <v>47.71</v>
      </c>
      <c r="D56">
        <v>42.2</v>
      </c>
      <c r="E56" s="7">
        <v>39.450000000000003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442</v>
      </c>
    </row>
    <row r="60" spans="1:5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5" x14ac:dyDescent="0.3">
      <c r="A61" s="6">
        <v>2017</v>
      </c>
      <c r="B61">
        <v>14.81</v>
      </c>
      <c r="C61">
        <v>14.12</v>
      </c>
      <c r="D61">
        <v>0.69</v>
      </c>
    </row>
    <row r="62" spans="1:5" x14ac:dyDescent="0.3">
      <c r="A62" s="6">
        <v>2018</v>
      </c>
      <c r="B62">
        <v>-33.39</v>
      </c>
      <c r="C62">
        <v>-3.49</v>
      </c>
      <c r="D62">
        <v>-29.9</v>
      </c>
    </row>
    <row r="63" spans="1:5" x14ac:dyDescent="0.3">
      <c r="A63" s="6">
        <v>2019</v>
      </c>
      <c r="B63">
        <v>41.9</v>
      </c>
      <c r="C63">
        <v>16.149999999999999</v>
      </c>
      <c r="D63">
        <v>25.75</v>
      </c>
    </row>
    <row r="64" spans="1:5" x14ac:dyDescent="0.3">
      <c r="A64" s="6">
        <v>2020</v>
      </c>
      <c r="B64">
        <v>39.85</v>
      </c>
      <c r="C64">
        <v>16.940000000000001</v>
      </c>
      <c r="D64">
        <v>22.91</v>
      </c>
    </row>
    <row r="65" spans="1:4" x14ac:dyDescent="0.3">
      <c r="A65" s="6">
        <v>2021</v>
      </c>
      <c r="B65">
        <v>12.86</v>
      </c>
      <c r="C65">
        <v>2.0299999999999998</v>
      </c>
      <c r="D65">
        <v>10.83</v>
      </c>
    </row>
    <row r="66" spans="1:4" x14ac:dyDescent="0.3">
      <c r="A66" s="6">
        <v>2022</v>
      </c>
      <c r="B66">
        <v>-14.2</v>
      </c>
      <c r="C66">
        <v>1.62</v>
      </c>
      <c r="D66">
        <v>-15.82</v>
      </c>
    </row>
    <row r="67" spans="1:4" x14ac:dyDescent="0.3">
      <c r="A67" s="6">
        <v>2023</v>
      </c>
      <c r="B67">
        <v>-14.15</v>
      </c>
      <c r="C67">
        <v>-7.26</v>
      </c>
      <c r="D67">
        <v>-6.88</v>
      </c>
    </row>
    <row r="68" spans="1:4" x14ac:dyDescent="0.3">
      <c r="A68" s="6">
        <v>2024</v>
      </c>
      <c r="B68">
        <v>5.38</v>
      </c>
      <c r="C68">
        <v>-0.57999999999999996</v>
      </c>
      <c r="D68">
        <v>5.96</v>
      </c>
    </row>
    <row r="69" spans="1:4" x14ac:dyDescent="0.3">
      <c r="A69" s="6">
        <v>2025</v>
      </c>
      <c r="B69">
        <v>33.270000000000003</v>
      </c>
      <c r="C69">
        <v>12.95</v>
      </c>
      <c r="D69">
        <v>20.32</v>
      </c>
    </row>
    <row r="70" spans="1:4" x14ac:dyDescent="0.3">
      <c r="A70" s="6" t="s">
        <v>447</v>
      </c>
      <c r="B70">
        <v>9.9700000000000006</v>
      </c>
      <c r="C70">
        <v>4.34</v>
      </c>
      <c r="D70">
        <v>5.64</v>
      </c>
    </row>
    <row r="71" spans="1:4" x14ac:dyDescent="0.3">
      <c r="A71" s="6" t="s">
        <v>448</v>
      </c>
      <c r="B71">
        <v>94.87</v>
      </c>
      <c r="C71">
        <v>67.239999999999995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990</v>
      </c>
    </row>
    <row r="75" spans="1:4" x14ac:dyDescent="0.3">
      <c r="A75" s="4" t="s">
        <v>450</v>
      </c>
      <c r="B75" s="1" t="s">
        <v>44</v>
      </c>
    </row>
    <row r="76" spans="1:4" x14ac:dyDescent="0.3">
      <c r="A76" s="4" t="s">
        <v>451</v>
      </c>
      <c r="B76">
        <v>0.3201</v>
      </c>
    </row>
    <row r="77" spans="1:4" x14ac:dyDescent="0.3">
      <c r="A77" s="4" t="s">
        <v>452</v>
      </c>
      <c r="B77">
        <v>0.38490000000000002</v>
      </c>
    </row>
    <row r="78" spans="1:4" x14ac:dyDescent="0.3">
      <c r="A78" s="4" t="s">
        <v>453</v>
      </c>
      <c r="B78">
        <v>0.82020000000000004</v>
      </c>
    </row>
    <row r="79" spans="1:4" x14ac:dyDescent="0.3">
      <c r="A79" s="4" t="s">
        <v>454</v>
      </c>
      <c r="B79">
        <v>1.2867999999999999</v>
      </c>
    </row>
    <row r="80" spans="1:4" x14ac:dyDescent="0.3">
      <c r="A80" s="4" t="s">
        <v>455</v>
      </c>
      <c r="B80">
        <v>1.2986</v>
      </c>
    </row>
    <row r="81" spans="1:2" x14ac:dyDescent="0.3">
      <c r="A81" s="4" t="s">
        <v>456</v>
      </c>
      <c r="B81">
        <v>1.3352999999999999</v>
      </c>
    </row>
    <row r="82" spans="1:2" x14ac:dyDescent="0.3">
      <c r="A82" s="4" t="s">
        <v>457</v>
      </c>
      <c r="B82">
        <v>1.6051</v>
      </c>
    </row>
    <row r="83" spans="1:2" x14ac:dyDescent="0.3">
      <c r="A83" s="4" t="s">
        <v>458</v>
      </c>
      <c r="B83">
        <v>1.4309000000000001</v>
      </c>
    </row>
    <row r="84" spans="1:2" x14ac:dyDescent="0.3">
      <c r="A84" s="4" t="s">
        <v>459</v>
      </c>
      <c r="B84">
        <v>1.1935</v>
      </c>
    </row>
    <row r="85" spans="1:2" x14ac:dyDescent="0.3">
      <c r="A85" s="4" t="s">
        <v>460</v>
      </c>
      <c r="B85">
        <v>1.3402000000000001</v>
      </c>
    </row>
    <row r="86" spans="1:2" x14ac:dyDescent="0.3">
      <c r="A86" s="4" t="s">
        <v>461</v>
      </c>
      <c r="B86">
        <v>1.7323999999999999</v>
      </c>
    </row>
    <row r="87" spans="1:2" x14ac:dyDescent="0.3">
      <c r="A87" s="4" t="s">
        <v>462</v>
      </c>
      <c r="B87">
        <v>1.7976000000000001</v>
      </c>
    </row>
    <row r="88" spans="1:2" x14ac:dyDescent="0.3">
      <c r="A88" s="4" t="s">
        <v>463</v>
      </c>
      <c r="B88">
        <v>2.1648000000000001</v>
      </c>
    </row>
    <row r="89" spans="1:2" x14ac:dyDescent="0.3">
      <c r="A89" s="4" t="s">
        <v>464</v>
      </c>
      <c r="B89">
        <v>1.8714</v>
      </c>
    </row>
    <row r="90" spans="1:2" x14ac:dyDescent="0.3">
      <c r="A90" s="4" t="s">
        <v>465</v>
      </c>
      <c r="B90">
        <v>1.2202</v>
      </c>
    </row>
    <row r="91" spans="1:2" x14ac:dyDescent="0.3">
      <c r="A91" s="4" t="s">
        <v>466</v>
      </c>
      <c r="B91">
        <v>1.4500999999999999</v>
      </c>
    </row>
    <row r="92" spans="1:2" x14ac:dyDescent="0.3">
      <c r="A92" s="4" t="s">
        <v>467</v>
      </c>
      <c r="B92">
        <v>1.6447000000000001</v>
      </c>
    </row>
    <row r="93" spans="1:2" x14ac:dyDescent="0.3">
      <c r="A93" s="4" t="s">
        <v>468</v>
      </c>
      <c r="B93">
        <v>2.0116000000000001</v>
      </c>
    </row>
    <row r="94" spans="1:2" x14ac:dyDescent="0.3">
      <c r="A94" s="4" t="s">
        <v>469</v>
      </c>
      <c r="B94">
        <v>2.0415999999999999</v>
      </c>
    </row>
    <row r="95" spans="1:2" x14ac:dyDescent="0.3">
      <c r="A95" s="4" t="s">
        <v>470</v>
      </c>
      <c r="B95">
        <v>2.1735000000000002</v>
      </c>
    </row>
    <row r="96" spans="1:2" x14ac:dyDescent="0.3">
      <c r="A96" s="4" t="s">
        <v>471</v>
      </c>
      <c r="B96">
        <v>2.4274</v>
      </c>
    </row>
    <row r="97" spans="1:2" x14ac:dyDescent="0.3">
      <c r="A97" s="4" t="s">
        <v>472</v>
      </c>
      <c r="B97">
        <v>2.4529000000000001</v>
      </c>
    </row>
    <row r="98" spans="1:2" x14ac:dyDescent="0.3">
      <c r="A98" s="4" t="s">
        <v>473</v>
      </c>
      <c r="B98">
        <v>2.1154999999999999</v>
      </c>
    </row>
    <row r="99" spans="1:2" x14ac:dyDescent="0.3">
      <c r="A99" s="4" t="s">
        <v>474</v>
      </c>
      <c r="B99">
        <v>1.9871000000000001</v>
      </c>
    </row>
    <row r="100" spans="1:2" x14ac:dyDescent="0.3">
      <c r="A100" s="4" t="s">
        <v>475</v>
      </c>
      <c r="B100">
        <v>2.1234999999999999</v>
      </c>
    </row>
    <row r="101" spans="1:2" x14ac:dyDescent="0.3">
      <c r="A101" s="4" t="s">
        <v>476</v>
      </c>
      <c r="B101">
        <v>2.2705000000000002</v>
      </c>
    </row>
    <row r="102" spans="1:2" x14ac:dyDescent="0.3">
      <c r="A102" s="4" t="s">
        <v>477</v>
      </c>
      <c r="B102">
        <v>2.6831999999999998</v>
      </c>
    </row>
    <row r="103" spans="1:2" x14ac:dyDescent="0.3">
      <c r="A103" s="4" t="s">
        <v>478</v>
      </c>
      <c r="B103">
        <v>3.1154999999999999</v>
      </c>
    </row>
    <row r="104" spans="1:2" x14ac:dyDescent="0.3">
      <c r="A104" s="4" t="s">
        <v>479</v>
      </c>
      <c r="B104">
        <v>3.3220999999999998</v>
      </c>
    </row>
    <row r="105" spans="1:2" x14ac:dyDescent="0.3">
      <c r="A105" s="4" t="s">
        <v>480</v>
      </c>
      <c r="B105">
        <v>3.5867</v>
      </c>
    </row>
    <row r="106" spans="1:2" x14ac:dyDescent="0.3">
      <c r="A106" s="4" t="s">
        <v>481</v>
      </c>
      <c r="B106">
        <v>3.8948</v>
      </c>
    </row>
    <row r="107" spans="1:2" x14ac:dyDescent="0.3">
      <c r="A107" s="4" t="s">
        <v>482</v>
      </c>
      <c r="B107">
        <v>4.0552000000000001</v>
      </c>
    </row>
    <row r="108" spans="1:2" x14ac:dyDescent="0.3">
      <c r="A108" s="4" t="s">
        <v>483</v>
      </c>
      <c r="B108">
        <v>3.9361999999999999</v>
      </c>
    </row>
    <row r="109" spans="1:2" x14ac:dyDescent="0.3">
      <c r="A109" s="4" t="s">
        <v>484</v>
      </c>
      <c r="B109">
        <v>4.3083</v>
      </c>
    </row>
    <row r="110" spans="1:2" x14ac:dyDescent="0.3">
      <c r="A110" s="4" t="s">
        <v>485</v>
      </c>
      <c r="B110">
        <v>4.0011000000000001</v>
      </c>
    </row>
    <row r="111" spans="1:2" x14ac:dyDescent="0.3">
      <c r="A111" s="4" t="s">
        <v>486</v>
      </c>
      <c r="B111">
        <v>4.1521999999999997</v>
      </c>
    </row>
    <row r="112" spans="1:2" x14ac:dyDescent="0.3">
      <c r="A112" s="4" t="s">
        <v>487</v>
      </c>
      <c r="B112">
        <v>4.1181000000000001</v>
      </c>
    </row>
    <row r="113" spans="1:2" x14ac:dyDescent="0.3">
      <c r="A113" s="4" t="s">
        <v>488</v>
      </c>
      <c r="B113">
        <v>4.5419</v>
      </c>
    </row>
    <row r="114" spans="1:2" x14ac:dyDescent="0.3">
      <c r="A114" s="4" t="s">
        <v>489</v>
      </c>
      <c r="B114">
        <v>4.2948000000000004</v>
      </c>
    </row>
    <row r="115" spans="1:2" x14ac:dyDescent="0.3">
      <c r="A115" s="4" t="s">
        <v>490</v>
      </c>
      <c r="B115">
        <v>4.6474000000000002</v>
      </c>
    </row>
    <row r="116" spans="1:2" x14ac:dyDescent="0.3">
      <c r="A116" s="4" t="s">
        <v>491</v>
      </c>
      <c r="B116">
        <v>4.9074999999999998</v>
      </c>
    </row>
    <row r="117" spans="1:2" x14ac:dyDescent="0.3">
      <c r="A117" s="4" t="s">
        <v>492</v>
      </c>
      <c r="B117">
        <v>5.5849000000000002</v>
      </c>
    </row>
    <row r="118" spans="1:2" x14ac:dyDescent="0.3">
      <c r="A118" s="4" t="s">
        <v>493</v>
      </c>
      <c r="B118">
        <v>5.8334000000000001</v>
      </c>
    </row>
    <row r="119" spans="1:2" x14ac:dyDescent="0.3">
      <c r="A119" s="4" t="s">
        <v>494</v>
      </c>
      <c r="B119">
        <v>5.5373000000000001</v>
      </c>
    </row>
    <row r="120" spans="1:2" x14ac:dyDescent="0.3">
      <c r="A120" s="4" t="s">
        <v>495</v>
      </c>
      <c r="B120">
        <v>5.2923</v>
      </c>
    </row>
    <row r="121" spans="1:2" x14ac:dyDescent="0.3">
      <c r="A121" s="4" t="s">
        <v>496</v>
      </c>
      <c r="B121">
        <v>5.4073000000000002</v>
      </c>
    </row>
    <row r="122" spans="1:2" x14ac:dyDescent="0.3">
      <c r="A122" s="4" t="s">
        <v>497</v>
      </c>
      <c r="B122">
        <v>5.0044000000000004</v>
      </c>
    </row>
    <row r="123" spans="1:2" x14ac:dyDescent="0.3">
      <c r="A123" s="4" t="s">
        <v>498</v>
      </c>
      <c r="B123">
        <v>5.7949000000000002</v>
      </c>
    </row>
    <row r="124" spans="1:2" x14ac:dyDescent="0.3">
      <c r="A124" s="4" t="s">
        <v>499</v>
      </c>
      <c r="B124">
        <v>6.2957000000000001</v>
      </c>
    </row>
    <row r="125" spans="1:2" x14ac:dyDescent="0.3">
      <c r="A125" s="4" t="s">
        <v>500</v>
      </c>
      <c r="B125">
        <v>6.0804999999999998</v>
      </c>
    </row>
    <row r="126" spans="1:2" x14ac:dyDescent="0.3">
      <c r="A126" s="4" t="s">
        <v>501</v>
      </c>
      <c r="B126">
        <v>5.8552</v>
      </c>
    </row>
    <row r="127" spans="1:2" x14ac:dyDescent="0.3">
      <c r="A127" s="4" t="s">
        <v>502</v>
      </c>
      <c r="B127">
        <v>6.3875000000000002</v>
      </c>
    </row>
    <row r="128" spans="1:2" x14ac:dyDescent="0.3">
      <c r="A128" s="4" t="s">
        <v>503</v>
      </c>
      <c r="B128">
        <v>6.3841999999999999</v>
      </c>
    </row>
    <row r="129" spans="1:2" x14ac:dyDescent="0.3">
      <c r="A129" s="4" t="s">
        <v>504</v>
      </c>
      <c r="B129">
        <v>6.4690000000000003</v>
      </c>
    </row>
    <row r="130" spans="1:2" x14ac:dyDescent="0.3">
      <c r="A130" s="4" t="s">
        <v>505</v>
      </c>
      <c r="B130">
        <v>6.8483000000000001</v>
      </c>
    </row>
    <row r="131" spans="1:2" x14ac:dyDescent="0.3">
      <c r="A131" s="4" t="s">
        <v>506</v>
      </c>
      <c r="B131">
        <v>7.2868000000000004</v>
      </c>
    </row>
    <row r="132" spans="1:2" x14ac:dyDescent="0.3">
      <c r="A132" s="4" t="s">
        <v>507</v>
      </c>
      <c r="B132">
        <v>6.8647</v>
      </c>
    </row>
    <row r="133" spans="1:2" x14ac:dyDescent="0.3">
      <c r="A133" s="4" t="s">
        <v>508</v>
      </c>
      <c r="B133">
        <v>6.8315999999999999</v>
      </c>
    </row>
    <row r="134" spans="1:2" x14ac:dyDescent="0.3">
      <c r="A134" s="4" t="s">
        <v>509</v>
      </c>
      <c r="B134">
        <v>6.6520999999999999</v>
      </c>
    </row>
    <row r="135" spans="1:2" x14ac:dyDescent="0.3">
      <c r="A135" s="4" t="s">
        <v>510</v>
      </c>
      <c r="B135">
        <v>6.1646000000000001</v>
      </c>
    </row>
    <row r="136" spans="1:2" x14ac:dyDescent="0.3">
      <c r="A136" s="4" t="s">
        <v>511</v>
      </c>
      <c r="B136">
        <v>5.9077000000000002</v>
      </c>
    </row>
    <row r="137" spans="1:2" x14ac:dyDescent="0.3">
      <c r="A137" s="4" t="s">
        <v>512</v>
      </c>
      <c r="B137">
        <v>6.6162000000000001</v>
      </c>
    </row>
    <row r="138" spans="1:2" x14ac:dyDescent="0.3">
      <c r="A138" s="4" t="s">
        <v>513</v>
      </c>
      <c r="B138">
        <v>6.3365999999999998</v>
      </c>
    </row>
    <row r="139" spans="1:2" x14ac:dyDescent="0.3">
      <c r="A139" s="4" t="s">
        <v>514</v>
      </c>
      <c r="B139">
        <v>6.0587</v>
      </c>
    </row>
    <row r="140" spans="1:2" x14ac:dyDescent="0.3">
      <c r="A140" s="4" t="s">
        <v>515</v>
      </c>
      <c r="B140">
        <v>6.5629999999999997</v>
      </c>
    </row>
    <row r="141" spans="1:2" x14ac:dyDescent="0.3">
      <c r="A141" s="4" t="s">
        <v>516</v>
      </c>
      <c r="B141">
        <v>6.1775000000000002</v>
      </c>
    </row>
    <row r="142" spans="1:2" x14ac:dyDescent="0.3">
      <c r="A142" s="4" t="s">
        <v>517</v>
      </c>
      <c r="B142">
        <v>6.5781999999999998</v>
      </c>
    </row>
    <row r="143" spans="1:2" x14ac:dyDescent="0.3">
      <c r="A143" s="4" t="s">
        <v>518</v>
      </c>
      <c r="B143">
        <v>6.6802999999999999</v>
      </c>
    </row>
    <row r="144" spans="1:2" x14ac:dyDescent="0.3">
      <c r="A144" s="4" t="s">
        <v>519</v>
      </c>
      <c r="B144">
        <v>6.8109000000000002</v>
      </c>
    </row>
    <row r="145" spans="1:2" x14ac:dyDescent="0.3">
      <c r="A145" s="4" t="s">
        <v>520</v>
      </c>
      <c r="B145">
        <v>6.8093000000000004</v>
      </c>
    </row>
    <row r="146" spans="1:2" x14ac:dyDescent="0.3">
      <c r="A146" s="4" t="s">
        <v>521</v>
      </c>
      <c r="B146">
        <v>6.3699000000000003</v>
      </c>
    </row>
    <row r="147" spans="1:2" x14ac:dyDescent="0.3">
      <c r="A147" s="4" t="s">
        <v>522</v>
      </c>
      <c r="B147">
        <v>6.2241999999999997</v>
      </c>
    </row>
    <row r="148" spans="1:2" x14ac:dyDescent="0.3">
      <c r="A148" s="4" t="s">
        <v>523</v>
      </c>
      <c r="B148">
        <v>5.8297999999999996</v>
      </c>
    </row>
    <row r="149" spans="1:2" x14ac:dyDescent="0.3">
      <c r="A149" s="4" t="s">
        <v>524</v>
      </c>
      <c r="B149">
        <v>5.9297000000000004</v>
      </c>
    </row>
    <row r="150" spans="1:2" x14ac:dyDescent="0.3">
      <c r="A150" s="4" t="s">
        <v>525</v>
      </c>
      <c r="B150">
        <v>6.0072999999999999</v>
      </c>
    </row>
    <row r="151" spans="1:2" x14ac:dyDescent="0.3">
      <c r="A151" s="4" t="s">
        <v>526</v>
      </c>
      <c r="B151">
        <v>5.9745999999999997</v>
      </c>
    </row>
    <row r="152" spans="1:2" x14ac:dyDescent="0.3">
      <c r="A152" s="4" t="s">
        <v>527</v>
      </c>
      <c r="B152">
        <v>6.3254000000000001</v>
      </c>
    </row>
    <row r="153" spans="1:2" x14ac:dyDescent="0.3">
      <c r="A153" s="4" t="s">
        <v>528</v>
      </c>
      <c r="B153">
        <v>6.3625999999999996</v>
      </c>
    </row>
    <row r="154" spans="1:2" x14ac:dyDescent="0.3">
      <c r="A154" s="4" t="s">
        <v>529</v>
      </c>
      <c r="B154">
        <v>5.8182</v>
      </c>
    </row>
    <row r="155" spans="1:2" x14ac:dyDescent="0.3">
      <c r="A155" s="4" t="s">
        <v>530</v>
      </c>
      <c r="B155">
        <v>6.0141999999999998</v>
      </c>
    </row>
    <row r="156" spans="1:2" x14ac:dyDescent="0.3">
      <c r="A156" s="4" t="s">
        <v>531</v>
      </c>
      <c r="B156">
        <v>6.0362</v>
      </c>
    </row>
    <row r="157" spans="1:2" x14ac:dyDescent="0.3">
      <c r="A157" s="4" t="s">
        <v>532</v>
      </c>
      <c r="B157">
        <v>5.9029999999999996</v>
      </c>
    </row>
    <row r="158" spans="1:2" x14ac:dyDescent="0.3">
      <c r="A158" s="4" t="s">
        <v>533</v>
      </c>
      <c r="B158">
        <v>5.9290000000000003</v>
      </c>
    </row>
    <row r="159" spans="1:2" x14ac:dyDescent="0.3">
      <c r="A159" s="4" t="s">
        <v>534</v>
      </c>
      <c r="B159">
        <v>6.1414999999999997</v>
      </c>
    </row>
    <row r="160" spans="1:2" x14ac:dyDescent="0.3">
      <c r="A160" s="4" t="s">
        <v>535</v>
      </c>
      <c r="B160">
        <v>6.0392999999999999</v>
      </c>
    </row>
    <row r="161" spans="1:2" x14ac:dyDescent="0.3">
      <c r="A161" s="4" t="s">
        <v>536</v>
      </c>
      <c r="B161">
        <v>6.0845000000000002</v>
      </c>
    </row>
    <row r="162" spans="1:2" x14ac:dyDescent="0.3">
      <c r="A162" s="4" t="s">
        <v>537</v>
      </c>
      <c r="B162">
        <v>6.24</v>
      </c>
    </row>
    <row r="163" spans="1:2" x14ac:dyDescent="0.3">
      <c r="A163" s="4" t="s">
        <v>538</v>
      </c>
      <c r="B163">
        <v>6.6665000000000001</v>
      </c>
    </row>
    <row r="164" spans="1:2" x14ac:dyDescent="0.3">
      <c r="A164" s="4" t="s">
        <v>539</v>
      </c>
      <c r="B164">
        <v>6.7446000000000002</v>
      </c>
    </row>
    <row r="165" spans="1:2" x14ac:dyDescent="0.3">
      <c r="A165" s="4" t="s">
        <v>540</v>
      </c>
      <c r="B165">
        <v>7.2876000000000003</v>
      </c>
    </row>
    <row r="166" spans="1:2" x14ac:dyDescent="0.3">
      <c r="A166" s="4" t="s">
        <v>541</v>
      </c>
      <c r="B166">
        <v>7.0983000000000001</v>
      </c>
    </row>
    <row r="167" spans="1:2" x14ac:dyDescent="0.3">
      <c r="A167" s="4" t="s">
        <v>542</v>
      </c>
      <c r="B167">
        <v>7.3116000000000003</v>
      </c>
    </row>
    <row r="168" spans="1:2" x14ac:dyDescent="0.3">
      <c r="A168" s="4" t="s">
        <v>543</v>
      </c>
      <c r="B168">
        <v>6.7904</v>
      </c>
    </row>
    <row r="169" spans="1:2" x14ac:dyDescent="0.3">
      <c r="A169" s="4" t="s">
        <v>544</v>
      </c>
      <c r="B169">
        <v>6.5396999999999998</v>
      </c>
    </row>
    <row r="170" spans="1:2" x14ac:dyDescent="0.3">
      <c r="A170" s="4" t="s">
        <v>545</v>
      </c>
      <c r="B170">
        <v>6.0904999999999996</v>
      </c>
    </row>
    <row r="171" spans="1:2" x14ac:dyDescent="0.3">
      <c r="A171" s="4" t="s">
        <v>546</v>
      </c>
      <c r="B171">
        <v>6.5885999999999996</v>
      </c>
    </row>
    <row r="172" spans="1:2" x14ac:dyDescent="0.3">
      <c r="A172" s="4" t="s">
        <v>547</v>
      </c>
      <c r="B172">
        <v>6.6867000000000001</v>
      </c>
    </row>
    <row r="173" spans="1:2" x14ac:dyDescent="0.3">
      <c r="A173" s="4" t="s">
        <v>548</v>
      </c>
      <c r="B173">
        <v>6.8849999999999998</v>
      </c>
    </row>
    <row r="174" spans="1:2" x14ac:dyDescent="0.3">
      <c r="A174" s="4" t="s">
        <v>549</v>
      </c>
      <c r="B174">
        <v>6.5834999999999999</v>
      </c>
    </row>
    <row r="175" spans="1:2" x14ac:dyDescent="0.3">
      <c r="A175" s="4" t="s">
        <v>550</v>
      </c>
      <c r="B175">
        <v>6.0734000000000004</v>
      </c>
    </row>
    <row r="176" spans="1:2" x14ac:dyDescent="0.3">
      <c r="A176" s="4" t="s">
        <v>551</v>
      </c>
      <c r="B176">
        <v>5.9071999999999996</v>
      </c>
    </row>
    <row r="177" spans="1:7" x14ac:dyDescent="0.3">
      <c r="A177" s="4" t="s">
        <v>552</v>
      </c>
      <c r="B177">
        <v>6.3924000000000003</v>
      </c>
    </row>
    <row r="178" spans="1:7" x14ac:dyDescent="0.3">
      <c r="A178" s="4" t="s">
        <v>553</v>
      </c>
      <c r="B178">
        <v>6.3681999999999999</v>
      </c>
    </row>
    <row r="179" spans="1:7" x14ac:dyDescent="0.3">
      <c r="A179" s="4" t="s">
        <v>554</v>
      </c>
      <c r="B179">
        <v>6.8276000000000003</v>
      </c>
    </row>
    <row r="180" spans="1:7" x14ac:dyDescent="0.3">
      <c r="A180" s="4" t="s">
        <v>555</v>
      </c>
      <c r="B180">
        <v>7.0671999999999997</v>
      </c>
    </row>
    <row r="181" spans="1:7" x14ac:dyDescent="0.3">
      <c r="A181" s="4" t="s">
        <v>556</v>
      </c>
      <c r="B181">
        <v>6.7670000000000003</v>
      </c>
    </row>
    <row r="182" spans="1:7" x14ac:dyDescent="0.3">
      <c r="A182" s="4" t="s">
        <v>557</v>
      </c>
      <c r="B182">
        <v>6.7721999999999998</v>
      </c>
    </row>
    <row r="183" spans="1:7" x14ac:dyDescent="0.3">
      <c r="A183" s="4" t="s">
        <v>558</v>
      </c>
      <c r="B183">
        <v>7.2351000000000001</v>
      </c>
    </row>
    <row r="184" spans="1:7" x14ac:dyDescent="0.3">
      <c r="A184" s="4" t="s">
        <v>559</v>
      </c>
      <c r="B184">
        <v>7.7047999999999996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0.99450000000000005</v>
      </c>
      <c r="C190">
        <v>0.99529999999999996</v>
      </c>
      <c r="D190">
        <v>0.98729999999999996</v>
      </c>
      <c r="E190">
        <v>1.0012000000000001</v>
      </c>
      <c r="F190">
        <v>1.0053000000000001</v>
      </c>
      <c r="G190">
        <v>0.99680000000000002</v>
      </c>
    </row>
    <row r="191" spans="1:7" x14ac:dyDescent="0.3">
      <c r="A191" s="4" t="s">
        <v>453</v>
      </c>
      <c r="B191">
        <v>1.0297000000000001</v>
      </c>
      <c r="C191">
        <v>1.0306999999999999</v>
      </c>
      <c r="D191">
        <v>1.0192000000000001</v>
      </c>
      <c r="E191">
        <v>1.0339</v>
      </c>
      <c r="F191">
        <v>1.0449999999999999</v>
      </c>
      <c r="G191">
        <v>1.0317000000000001</v>
      </c>
    </row>
    <row r="192" spans="1:7" x14ac:dyDescent="0.3">
      <c r="A192" s="4" t="s">
        <v>454</v>
      </c>
      <c r="B192">
        <v>1.0204</v>
      </c>
      <c r="C192">
        <v>1.0139</v>
      </c>
      <c r="D192">
        <v>1.0068999999999999</v>
      </c>
      <c r="E192">
        <v>1.0333000000000001</v>
      </c>
      <c r="F192">
        <v>1.0605</v>
      </c>
      <c r="G192">
        <v>1.0268999999999999</v>
      </c>
    </row>
    <row r="193" spans="1:7" x14ac:dyDescent="0.3">
      <c r="A193" s="4" t="s">
        <v>455</v>
      </c>
      <c r="B193">
        <v>0.97060000000000002</v>
      </c>
      <c r="C193">
        <v>0.98629999999999995</v>
      </c>
      <c r="D193">
        <v>0.95879999999999999</v>
      </c>
      <c r="E193">
        <v>1.0172000000000001</v>
      </c>
      <c r="F193">
        <v>1.0511999999999999</v>
      </c>
      <c r="G193">
        <v>0.99639999999999995</v>
      </c>
    </row>
    <row r="194" spans="1:7" x14ac:dyDescent="0.3">
      <c r="A194" s="4" t="s">
        <v>456</v>
      </c>
      <c r="B194">
        <v>0.90959999999999996</v>
      </c>
      <c r="C194">
        <v>0.95920000000000005</v>
      </c>
      <c r="D194">
        <v>0.93189999999999995</v>
      </c>
      <c r="E194">
        <v>0.94740000000000002</v>
      </c>
      <c r="F194">
        <v>0.99880000000000002</v>
      </c>
      <c r="G194">
        <v>0.94950000000000001</v>
      </c>
    </row>
    <row r="195" spans="1:7" x14ac:dyDescent="0.3">
      <c r="A195" s="4" t="s">
        <v>457</v>
      </c>
      <c r="B195">
        <v>0.94040000000000001</v>
      </c>
      <c r="C195">
        <v>1.0039</v>
      </c>
      <c r="D195">
        <v>0.97330000000000005</v>
      </c>
      <c r="E195">
        <v>0.97440000000000004</v>
      </c>
      <c r="F195">
        <v>1.0524</v>
      </c>
      <c r="G195">
        <v>0.98880000000000001</v>
      </c>
    </row>
    <row r="196" spans="1:7" x14ac:dyDescent="0.3">
      <c r="A196" s="4" t="s">
        <v>458</v>
      </c>
      <c r="B196">
        <v>0.91649999999999998</v>
      </c>
      <c r="C196">
        <v>1.0241</v>
      </c>
      <c r="D196">
        <v>0.97440000000000004</v>
      </c>
      <c r="E196">
        <v>0.97699999999999998</v>
      </c>
      <c r="F196">
        <v>1.0915999999999999</v>
      </c>
      <c r="G196">
        <v>0.99690000000000001</v>
      </c>
    </row>
    <row r="197" spans="1:7" x14ac:dyDescent="0.3">
      <c r="A197" s="4" t="s">
        <v>459</v>
      </c>
      <c r="B197">
        <v>0.95369999999999999</v>
      </c>
      <c r="C197">
        <v>1.0586</v>
      </c>
      <c r="D197">
        <v>0.99709999999999999</v>
      </c>
      <c r="E197">
        <v>1.0075000000000001</v>
      </c>
      <c r="F197">
        <v>1.1176999999999999</v>
      </c>
      <c r="G197">
        <v>1.0269999999999999</v>
      </c>
    </row>
    <row r="198" spans="1:7" x14ac:dyDescent="0.3">
      <c r="A198" s="4" t="s">
        <v>460</v>
      </c>
      <c r="B198">
        <v>0.96260000000000001</v>
      </c>
      <c r="C198">
        <v>1.0965</v>
      </c>
      <c r="D198">
        <v>1.0109999999999999</v>
      </c>
      <c r="E198">
        <v>1.0098</v>
      </c>
      <c r="F198">
        <v>1.1172</v>
      </c>
      <c r="G198">
        <v>1.0392999999999999</v>
      </c>
    </row>
    <row r="199" spans="1:7" x14ac:dyDescent="0.3">
      <c r="A199" s="4" t="s">
        <v>461</v>
      </c>
      <c r="B199">
        <v>0.96860000000000002</v>
      </c>
      <c r="C199">
        <v>1.0881000000000001</v>
      </c>
      <c r="D199">
        <v>1.0119</v>
      </c>
      <c r="E199">
        <v>1.0157</v>
      </c>
      <c r="F199">
        <v>1.1431</v>
      </c>
      <c r="G199">
        <v>1.0457000000000001</v>
      </c>
    </row>
    <row r="200" spans="1:7" x14ac:dyDescent="0.3">
      <c r="A200" s="4" t="s">
        <v>462</v>
      </c>
      <c r="B200">
        <v>0.91769999999999996</v>
      </c>
      <c r="C200">
        <v>1.0342</v>
      </c>
      <c r="D200">
        <v>0.9819</v>
      </c>
      <c r="E200">
        <v>0.97130000000000005</v>
      </c>
      <c r="F200">
        <v>1.1486000000000001</v>
      </c>
      <c r="G200">
        <v>1.0098</v>
      </c>
    </row>
    <row r="201" spans="1:7" x14ac:dyDescent="0.3">
      <c r="A201" s="4" t="s">
        <v>463</v>
      </c>
      <c r="B201">
        <v>0.90659999999999996</v>
      </c>
      <c r="C201">
        <v>1.0346</v>
      </c>
      <c r="D201">
        <v>0.98350000000000004</v>
      </c>
      <c r="E201">
        <v>0.96789999999999998</v>
      </c>
      <c r="F201">
        <v>1.1480999999999999</v>
      </c>
      <c r="G201">
        <v>1.0068999999999999</v>
      </c>
    </row>
    <row r="202" spans="1:7" x14ac:dyDescent="0.3">
      <c r="A202" s="4" t="s">
        <v>464</v>
      </c>
      <c r="B202">
        <v>0.89659999999999995</v>
      </c>
      <c r="C202">
        <v>1.0168999999999999</v>
      </c>
      <c r="D202">
        <v>0.96640000000000004</v>
      </c>
      <c r="E202">
        <v>1.0068999999999999</v>
      </c>
      <c r="F202">
        <v>1.2108000000000001</v>
      </c>
      <c r="G202">
        <v>1.0170999999999999</v>
      </c>
    </row>
    <row r="203" spans="1:7" x14ac:dyDescent="0.3">
      <c r="A203" s="4" t="s">
        <v>465</v>
      </c>
      <c r="B203">
        <v>0.87019999999999997</v>
      </c>
      <c r="C203">
        <v>0.9647</v>
      </c>
      <c r="D203">
        <v>0.93420000000000003</v>
      </c>
      <c r="E203">
        <v>0.97540000000000004</v>
      </c>
      <c r="F203">
        <v>1.1286</v>
      </c>
      <c r="G203">
        <v>0.97360000000000002</v>
      </c>
    </row>
    <row r="204" spans="1:7" x14ac:dyDescent="0.3">
      <c r="A204" s="4" t="s">
        <v>466</v>
      </c>
      <c r="B204">
        <v>0.8871</v>
      </c>
      <c r="C204">
        <v>1.0123</v>
      </c>
      <c r="D204">
        <v>0.95389999999999997</v>
      </c>
      <c r="E204">
        <v>0.96930000000000005</v>
      </c>
      <c r="F204">
        <v>1.0481</v>
      </c>
      <c r="G204">
        <v>0.97599999999999998</v>
      </c>
    </row>
    <row r="205" spans="1:7" x14ac:dyDescent="0.3">
      <c r="A205" s="4" t="s">
        <v>467</v>
      </c>
      <c r="B205">
        <v>0.84830000000000005</v>
      </c>
      <c r="C205">
        <v>0.96619999999999995</v>
      </c>
      <c r="D205">
        <v>0.91869999999999996</v>
      </c>
      <c r="E205">
        <v>0.93579999999999997</v>
      </c>
      <c r="F205">
        <v>1.0136000000000001</v>
      </c>
      <c r="G205">
        <v>0.93789999999999996</v>
      </c>
    </row>
    <row r="206" spans="1:7" x14ac:dyDescent="0.3">
      <c r="A206" s="4" t="s">
        <v>468</v>
      </c>
      <c r="B206">
        <v>0.83819999999999995</v>
      </c>
      <c r="C206">
        <v>0.95750000000000002</v>
      </c>
      <c r="D206">
        <v>0.91020000000000001</v>
      </c>
      <c r="E206">
        <v>0.91379999999999995</v>
      </c>
      <c r="F206">
        <v>1.0667</v>
      </c>
      <c r="G206">
        <v>0.93859999999999999</v>
      </c>
    </row>
    <row r="207" spans="1:7" x14ac:dyDescent="0.3">
      <c r="A207" s="4" t="s">
        <v>469</v>
      </c>
      <c r="B207">
        <v>0.754</v>
      </c>
      <c r="C207">
        <v>0.86670000000000003</v>
      </c>
      <c r="D207">
        <v>0.81720000000000004</v>
      </c>
      <c r="E207">
        <v>0.84130000000000005</v>
      </c>
      <c r="F207">
        <v>0.97950000000000004</v>
      </c>
      <c r="G207">
        <v>0.85229999999999995</v>
      </c>
    </row>
    <row r="208" spans="1:7" x14ac:dyDescent="0.3">
      <c r="A208" s="4" t="s">
        <v>470</v>
      </c>
      <c r="B208">
        <v>0.75360000000000005</v>
      </c>
      <c r="C208">
        <v>0.86199999999999999</v>
      </c>
      <c r="D208">
        <v>0.82210000000000005</v>
      </c>
      <c r="E208">
        <v>0.84789999999999999</v>
      </c>
      <c r="F208">
        <v>0.97889999999999999</v>
      </c>
      <c r="G208">
        <v>0.85360000000000003</v>
      </c>
    </row>
    <row r="209" spans="1:7" x14ac:dyDescent="0.3">
      <c r="A209" s="4" t="s">
        <v>471</v>
      </c>
      <c r="B209">
        <v>0.68310000000000004</v>
      </c>
      <c r="C209">
        <v>0.79679999999999995</v>
      </c>
      <c r="D209">
        <v>0.7712</v>
      </c>
      <c r="E209">
        <v>0.81089999999999995</v>
      </c>
      <c r="F209">
        <v>0.89</v>
      </c>
      <c r="G209">
        <v>0.79100000000000004</v>
      </c>
    </row>
    <row r="210" spans="1:7" x14ac:dyDescent="0.3">
      <c r="A210" s="4" t="s">
        <v>472</v>
      </c>
      <c r="B210">
        <v>0.68320000000000003</v>
      </c>
      <c r="C210">
        <v>0.80259999999999998</v>
      </c>
      <c r="D210">
        <v>0.78029999999999999</v>
      </c>
      <c r="E210">
        <v>0.79530000000000001</v>
      </c>
      <c r="F210">
        <v>0.92390000000000005</v>
      </c>
      <c r="G210">
        <v>0.79700000000000004</v>
      </c>
    </row>
    <row r="211" spans="1:7" x14ac:dyDescent="0.3">
      <c r="A211" s="4" t="s">
        <v>473</v>
      </c>
      <c r="B211">
        <v>0.60519999999999996</v>
      </c>
      <c r="C211">
        <v>0.72130000000000005</v>
      </c>
      <c r="D211">
        <v>0.70020000000000004</v>
      </c>
      <c r="E211">
        <v>0.74819999999999998</v>
      </c>
      <c r="F211">
        <v>0.80969999999999998</v>
      </c>
      <c r="G211">
        <v>0.71719999999999995</v>
      </c>
    </row>
    <row r="212" spans="1:7" x14ac:dyDescent="0.3">
      <c r="A212" s="4" t="s">
        <v>474</v>
      </c>
      <c r="B212">
        <v>0.63119999999999998</v>
      </c>
      <c r="C212">
        <v>0.74139999999999995</v>
      </c>
      <c r="D212">
        <v>0.73150000000000004</v>
      </c>
      <c r="E212">
        <v>0.76529999999999998</v>
      </c>
      <c r="F212">
        <v>0.79300000000000004</v>
      </c>
      <c r="G212">
        <v>0.73429999999999995</v>
      </c>
    </row>
    <row r="213" spans="1:7" x14ac:dyDescent="0.3">
      <c r="A213" s="4" t="s">
        <v>475</v>
      </c>
      <c r="B213">
        <v>0.61060000000000003</v>
      </c>
      <c r="C213">
        <v>0.71850000000000003</v>
      </c>
      <c r="D213">
        <v>0.70220000000000005</v>
      </c>
      <c r="E213">
        <v>0.72360000000000002</v>
      </c>
      <c r="F213">
        <v>0.76480000000000004</v>
      </c>
      <c r="G213">
        <v>0.70579999999999998</v>
      </c>
    </row>
    <row r="214" spans="1:7" x14ac:dyDescent="0.3">
      <c r="A214" s="4" t="s">
        <v>476</v>
      </c>
      <c r="B214">
        <v>0.62060000000000004</v>
      </c>
      <c r="C214">
        <v>0.70709999999999995</v>
      </c>
      <c r="D214">
        <v>0.70960000000000001</v>
      </c>
      <c r="E214">
        <v>0.74709999999999999</v>
      </c>
      <c r="F214">
        <v>0.78029999999999999</v>
      </c>
      <c r="G214">
        <v>0.71509999999999996</v>
      </c>
    </row>
    <row r="215" spans="1:7" x14ac:dyDescent="0.3">
      <c r="A215" s="4" t="s">
        <v>477</v>
      </c>
      <c r="B215">
        <v>0.72709999999999997</v>
      </c>
      <c r="C215">
        <v>0.83279999999999998</v>
      </c>
      <c r="D215">
        <v>0.84030000000000005</v>
      </c>
      <c r="E215">
        <v>0.87309999999999999</v>
      </c>
      <c r="F215">
        <v>0.94410000000000005</v>
      </c>
      <c r="G215">
        <v>0.8458</v>
      </c>
    </row>
    <row r="216" spans="1:7" x14ac:dyDescent="0.3">
      <c r="A216" s="4" t="s">
        <v>478</v>
      </c>
      <c r="B216">
        <v>0.78029999999999999</v>
      </c>
      <c r="C216">
        <v>0.87539999999999996</v>
      </c>
      <c r="D216">
        <v>0.92159999999999997</v>
      </c>
      <c r="E216">
        <v>0.94220000000000004</v>
      </c>
      <c r="F216">
        <v>1.0613999999999999</v>
      </c>
      <c r="G216">
        <v>0.91700000000000004</v>
      </c>
    </row>
    <row r="217" spans="1:7" x14ac:dyDescent="0.3">
      <c r="A217" s="4" t="s">
        <v>479</v>
      </c>
      <c r="B217">
        <v>0.74390000000000001</v>
      </c>
      <c r="C217">
        <v>0.83640000000000003</v>
      </c>
      <c r="D217">
        <v>0.91710000000000003</v>
      </c>
      <c r="E217">
        <v>0.91559999999999997</v>
      </c>
      <c r="F217">
        <v>1.0762</v>
      </c>
      <c r="G217">
        <v>0.89639999999999997</v>
      </c>
    </row>
    <row r="218" spans="1:7" x14ac:dyDescent="0.3">
      <c r="A218" s="4" t="s">
        <v>480</v>
      </c>
      <c r="B218">
        <v>0.69569999999999999</v>
      </c>
      <c r="C218">
        <v>0.7772</v>
      </c>
      <c r="D218">
        <v>0.8579</v>
      </c>
      <c r="E218">
        <v>0.85329999999999995</v>
      </c>
      <c r="F218">
        <v>1.0179</v>
      </c>
      <c r="G218">
        <v>0.83840000000000003</v>
      </c>
    </row>
    <row r="219" spans="1:7" x14ac:dyDescent="0.3">
      <c r="A219" s="4" t="s">
        <v>481</v>
      </c>
      <c r="B219">
        <v>0.70630000000000004</v>
      </c>
      <c r="C219">
        <v>0.78979999999999995</v>
      </c>
      <c r="D219">
        <v>0.88149999999999995</v>
      </c>
      <c r="E219">
        <v>0.86829999999999996</v>
      </c>
      <c r="F219">
        <v>1.0491999999999999</v>
      </c>
      <c r="G219">
        <v>0.85650000000000004</v>
      </c>
    </row>
    <row r="220" spans="1:7" x14ac:dyDescent="0.3">
      <c r="A220" s="4" t="s">
        <v>482</v>
      </c>
      <c r="B220">
        <v>0.68259999999999998</v>
      </c>
      <c r="C220">
        <v>0.77559999999999996</v>
      </c>
      <c r="D220">
        <v>0.87370000000000003</v>
      </c>
      <c r="E220">
        <v>0.87209999999999999</v>
      </c>
      <c r="F220">
        <v>1.0412999999999999</v>
      </c>
      <c r="G220">
        <v>0.84560000000000002</v>
      </c>
    </row>
    <row r="221" spans="1:7" x14ac:dyDescent="0.3">
      <c r="A221" s="4" t="s">
        <v>483</v>
      </c>
      <c r="B221">
        <v>0.65820000000000001</v>
      </c>
      <c r="C221">
        <v>0.77600000000000002</v>
      </c>
      <c r="D221">
        <v>0.86460000000000004</v>
      </c>
      <c r="E221">
        <v>0.85309999999999997</v>
      </c>
      <c r="F221">
        <v>1.0472999999999999</v>
      </c>
      <c r="G221">
        <v>0.83530000000000004</v>
      </c>
    </row>
    <row r="222" spans="1:7" x14ac:dyDescent="0.3">
      <c r="A222" s="4" t="s">
        <v>484</v>
      </c>
      <c r="B222">
        <v>0.66279999999999994</v>
      </c>
      <c r="C222">
        <v>0.77280000000000004</v>
      </c>
      <c r="D222">
        <v>0.87770000000000004</v>
      </c>
      <c r="E222">
        <v>0.87590000000000001</v>
      </c>
      <c r="F222">
        <v>1.0155000000000001</v>
      </c>
      <c r="G222">
        <v>0.83750000000000002</v>
      </c>
    </row>
    <row r="223" spans="1:7" x14ac:dyDescent="0.3">
      <c r="A223" s="4" t="s">
        <v>485</v>
      </c>
      <c r="B223">
        <v>0.65480000000000005</v>
      </c>
      <c r="C223">
        <v>0.76380000000000003</v>
      </c>
      <c r="D223">
        <v>0.88849999999999996</v>
      </c>
      <c r="E223">
        <v>0.874</v>
      </c>
      <c r="F223">
        <v>1.044</v>
      </c>
      <c r="G223">
        <v>0.83989999999999998</v>
      </c>
    </row>
    <row r="224" spans="1:7" x14ac:dyDescent="0.3">
      <c r="A224" s="4" t="s">
        <v>486</v>
      </c>
      <c r="B224">
        <v>0.65129999999999999</v>
      </c>
      <c r="C224">
        <v>0.75080000000000002</v>
      </c>
      <c r="D224">
        <v>0.87849999999999995</v>
      </c>
      <c r="E224">
        <v>0.86029999999999995</v>
      </c>
      <c r="F224">
        <v>1.0086999999999999</v>
      </c>
      <c r="G224">
        <v>0.82589999999999997</v>
      </c>
    </row>
    <row r="225" spans="1:7" x14ac:dyDescent="0.3">
      <c r="A225" s="4" t="s">
        <v>487</v>
      </c>
      <c r="B225">
        <v>0.68620000000000003</v>
      </c>
      <c r="C225">
        <v>0.81579999999999997</v>
      </c>
      <c r="D225">
        <v>0.95469999999999999</v>
      </c>
      <c r="E225">
        <v>0.92110000000000003</v>
      </c>
      <c r="F225">
        <v>1.0851999999999999</v>
      </c>
      <c r="G225">
        <v>0.88749999999999996</v>
      </c>
    </row>
    <row r="226" spans="1:7" x14ac:dyDescent="0.3">
      <c r="A226" s="4" t="s">
        <v>488</v>
      </c>
      <c r="B226">
        <v>0.66710000000000003</v>
      </c>
      <c r="C226">
        <v>0.81210000000000004</v>
      </c>
      <c r="D226">
        <v>0.94520000000000004</v>
      </c>
      <c r="E226">
        <v>0.91890000000000005</v>
      </c>
      <c r="F226">
        <v>1.0674999999999999</v>
      </c>
      <c r="G226">
        <v>0.87719999999999998</v>
      </c>
    </row>
    <row r="227" spans="1:7" x14ac:dyDescent="0.3">
      <c r="A227" s="4" t="s">
        <v>489</v>
      </c>
      <c r="B227">
        <v>0.63980000000000004</v>
      </c>
      <c r="C227">
        <v>0.80649999999999999</v>
      </c>
      <c r="D227">
        <v>0.95399999999999996</v>
      </c>
      <c r="E227">
        <v>0.94550000000000001</v>
      </c>
      <c r="F227">
        <v>1.0831999999999999</v>
      </c>
      <c r="G227">
        <v>0.87760000000000005</v>
      </c>
    </row>
    <row r="228" spans="1:7" x14ac:dyDescent="0.3">
      <c r="A228" s="4" t="s">
        <v>490</v>
      </c>
      <c r="B228">
        <v>0.63180000000000003</v>
      </c>
      <c r="C228">
        <v>0.76190000000000002</v>
      </c>
      <c r="D228">
        <v>0.87270000000000003</v>
      </c>
      <c r="E228">
        <v>0.91100000000000003</v>
      </c>
      <c r="F228">
        <v>1.0121</v>
      </c>
      <c r="G228">
        <v>0.83320000000000005</v>
      </c>
    </row>
    <row r="229" spans="1:7" x14ac:dyDescent="0.3">
      <c r="A229" s="4" t="s">
        <v>491</v>
      </c>
      <c r="B229">
        <v>0.67400000000000004</v>
      </c>
      <c r="C229">
        <v>0.76649999999999996</v>
      </c>
      <c r="D229">
        <v>0.90049999999999997</v>
      </c>
      <c r="E229">
        <v>0.9627</v>
      </c>
      <c r="F229">
        <v>1.0860000000000001</v>
      </c>
      <c r="G229">
        <v>0.87219999999999998</v>
      </c>
    </row>
    <row r="230" spans="1:7" x14ac:dyDescent="0.3">
      <c r="A230" s="4" t="s">
        <v>492</v>
      </c>
      <c r="B230">
        <v>0.66369999999999996</v>
      </c>
      <c r="C230">
        <v>0.77059999999999995</v>
      </c>
      <c r="D230">
        <v>0.91190000000000004</v>
      </c>
      <c r="E230">
        <v>0.96040000000000003</v>
      </c>
      <c r="F230">
        <v>1.1311</v>
      </c>
      <c r="G230">
        <v>0.87980000000000003</v>
      </c>
    </row>
    <row r="231" spans="1:7" x14ac:dyDescent="0.3">
      <c r="A231" s="4" t="s">
        <v>493</v>
      </c>
      <c r="B231">
        <v>0.6694</v>
      </c>
      <c r="C231">
        <v>0.79890000000000005</v>
      </c>
      <c r="D231">
        <v>0.96750000000000003</v>
      </c>
      <c r="E231">
        <v>1.0619000000000001</v>
      </c>
      <c r="F231">
        <v>1.2567999999999999</v>
      </c>
      <c r="G231">
        <v>0.93679999999999997</v>
      </c>
    </row>
    <row r="232" spans="1:7" x14ac:dyDescent="0.3">
      <c r="A232" s="4" t="s">
        <v>494</v>
      </c>
      <c r="B232">
        <v>0.73609999999999998</v>
      </c>
      <c r="C232">
        <v>0.88109999999999999</v>
      </c>
      <c r="D232">
        <v>1.0999000000000001</v>
      </c>
      <c r="E232">
        <v>1.2984</v>
      </c>
      <c r="F232">
        <v>1.3945000000000001</v>
      </c>
      <c r="G232">
        <v>1.0624</v>
      </c>
    </row>
    <row r="233" spans="1:7" x14ac:dyDescent="0.3">
      <c r="A233" s="4" t="s">
        <v>495</v>
      </c>
      <c r="B233">
        <v>0.76470000000000005</v>
      </c>
      <c r="C233">
        <v>0.9022</v>
      </c>
      <c r="D233">
        <v>1.1213</v>
      </c>
      <c r="E233">
        <v>1.3313999999999999</v>
      </c>
      <c r="F233">
        <v>1.3977999999999999</v>
      </c>
      <c r="G233">
        <v>1.0857000000000001</v>
      </c>
    </row>
    <row r="234" spans="1:7" x14ac:dyDescent="0.3">
      <c r="A234" s="4" t="s">
        <v>496</v>
      </c>
      <c r="B234">
        <v>0.72660000000000002</v>
      </c>
      <c r="C234">
        <v>0.84150000000000003</v>
      </c>
      <c r="D234">
        <v>1.0444</v>
      </c>
      <c r="E234">
        <v>1.2391000000000001</v>
      </c>
      <c r="F234">
        <v>1.3266</v>
      </c>
      <c r="G234">
        <v>1.0194000000000001</v>
      </c>
    </row>
    <row r="235" spans="1:7" x14ac:dyDescent="0.3">
      <c r="A235" s="4" t="s">
        <v>497</v>
      </c>
      <c r="B235">
        <v>0.73640000000000005</v>
      </c>
      <c r="C235">
        <v>0.82299999999999995</v>
      </c>
      <c r="D235">
        <v>1.0471999999999999</v>
      </c>
      <c r="E235">
        <v>1.2594000000000001</v>
      </c>
      <c r="F235">
        <v>1.3431</v>
      </c>
      <c r="G235">
        <v>1.0242</v>
      </c>
    </row>
    <row r="236" spans="1:7" x14ac:dyDescent="0.3">
      <c r="A236" s="4" t="s">
        <v>498</v>
      </c>
      <c r="B236">
        <v>0.80789999999999995</v>
      </c>
      <c r="C236">
        <v>0.86119999999999997</v>
      </c>
      <c r="D236">
        <v>1.0936999999999999</v>
      </c>
      <c r="E236">
        <v>1.3240000000000001</v>
      </c>
      <c r="F236">
        <v>1.3468</v>
      </c>
      <c r="G236">
        <v>1.0740000000000001</v>
      </c>
    </row>
    <row r="237" spans="1:7" x14ac:dyDescent="0.3">
      <c r="A237" s="4" t="s">
        <v>499</v>
      </c>
      <c r="B237">
        <v>0.76629999999999998</v>
      </c>
      <c r="C237">
        <v>0.83699999999999997</v>
      </c>
      <c r="D237">
        <v>1.0927</v>
      </c>
      <c r="E237">
        <v>1.3664000000000001</v>
      </c>
      <c r="F237">
        <v>1.5177</v>
      </c>
      <c r="G237">
        <v>1.0908</v>
      </c>
    </row>
    <row r="238" spans="1:7" x14ac:dyDescent="0.3">
      <c r="A238" s="4" t="s">
        <v>500</v>
      </c>
      <c r="B238">
        <v>0.73209999999999997</v>
      </c>
      <c r="C238">
        <v>0.8246</v>
      </c>
      <c r="D238">
        <v>1.0774999999999999</v>
      </c>
      <c r="E238">
        <v>1.3958999999999999</v>
      </c>
      <c r="F238">
        <v>1.5301</v>
      </c>
      <c r="G238">
        <v>1.081</v>
      </c>
    </row>
    <row r="239" spans="1:7" x14ac:dyDescent="0.3">
      <c r="A239" s="4" t="s">
        <v>501</v>
      </c>
      <c r="B239">
        <v>0.76639999999999997</v>
      </c>
      <c r="C239">
        <v>0.8246</v>
      </c>
      <c r="D239">
        <v>1.1220000000000001</v>
      </c>
      <c r="E239">
        <v>1.4208000000000001</v>
      </c>
      <c r="F239">
        <v>1.5396000000000001</v>
      </c>
      <c r="G239">
        <v>1.1045</v>
      </c>
    </row>
    <row r="240" spans="1:7" x14ac:dyDescent="0.3">
      <c r="A240" s="4" t="s">
        <v>502</v>
      </c>
      <c r="B240">
        <v>0.77759999999999996</v>
      </c>
      <c r="C240">
        <v>0.8115</v>
      </c>
      <c r="D240">
        <v>1.1176999999999999</v>
      </c>
      <c r="E240">
        <v>1.3909</v>
      </c>
      <c r="F240">
        <v>1.4782</v>
      </c>
      <c r="G240">
        <v>1.0901000000000001</v>
      </c>
    </row>
    <row r="241" spans="1:7" x14ac:dyDescent="0.3">
      <c r="A241" s="4" t="s">
        <v>503</v>
      </c>
      <c r="B241">
        <v>0.76870000000000005</v>
      </c>
      <c r="C241">
        <v>0.79400000000000004</v>
      </c>
      <c r="D241">
        <v>1.1126</v>
      </c>
      <c r="E241">
        <v>1.4545999999999999</v>
      </c>
      <c r="F241">
        <v>1.5766</v>
      </c>
      <c r="G241">
        <v>1.1066</v>
      </c>
    </row>
    <row r="242" spans="1:7" x14ac:dyDescent="0.3">
      <c r="A242" s="4" t="s">
        <v>504</v>
      </c>
      <c r="B242">
        <v>0.80310000000000004</v>
      </c>
      <c r="C242">
        <v>0.82830000000000004</v>
      </c>
      <c r="D242">
        <v>1.1362000000000001</v>
      </c>
      <c r="E242">
        <v>1.5428999999999999</v>
      </c>
      <c r="F242">
        <v>1.6346000000000001</v>
      </c>
      <c r="G242">
        <v>1.1515</v>
      </c>
    </row>
    <row r="243" spans="1:7" x14ac:dyDescent="0.3">
      <c r="A243" s="4" t="s">
        <v>505</v>
      </c>
      <c r="B243">
        <v>0.79010000000000002</v>
      </c>
      <c r="C243">
        <v>0.82950000000000002</v>
      </c>
      <c r="D243">
        <v>1.1113</v>
      </c>
      <c r="E243">
        <v>1.5371999999999999</v>
      </c>
      <c r="F243">
        <v>1.6647000000000001</v>
      </c>
      <c r="G243">
        <v>1.1468</v>
      </c>
    </row>
    <row r="244" spans="1:7" x14ac:dyDescent="0.3">
      <c r="A244" s="4" t="s">
        <v>506</v>
      </c>
      <c r="B244">
        <v>0.73670000000000002</v>
      </c>
      <c r="C244">
        <v>0.76519999999999999</v>
      </c>
      <c r="D244">
        <v>1.0681</v>
      </c>
      <c r="E244">
        <v>1.4842</v>
      </c>
      <c r="F244">
        <v>1.6987000000000001</v>
      </c>
      <c r="G244">
        <v>1.1049</v>
      </c>
    </row>
    <row r="245" spans="1:7" x14ac:dyDescent="0.3">
      <c r="A245" s="4" t="s">
        <v>507</v>
      </c>
      <c r="B245">
        <v>0.76419999999999999</v>
      </c>
      <c r="C245">
        <v>0.77129999999999999</v>
      </c>
      <c r="D245">
        <v>1.1455</v>
      </c>
      <c r="E245">
        <v>1.4926999999999999</v>
      </c>
      <c r="F245">
        <v>1.9502999999999999</v>
      </c>
      <c r="G245">
        <v>1.1651</v>
      </c>
    </row>
    <row r="246" spans="1:7" x14ac:dyDescent="0.3">
      <c r="A246" s="4" t="s">
        <v>508</v>
      </c>
      <c r="B246">
        <v>0.77959999999999996</v>
      </c>
      <c r="C246">
        <v>0.79220000000000002</v>
      </c>
      <c r="D246">
        <v>1.1431</v>
      </c>
      <c r="E246">
        <v>1.4902</v>
      </c>
      <c r="F246">
        <v>1.8127</v>
      </c>
      <c r="G246">
        <v>1.1586000000000001</v>
      </c>
    </row>
    <row r="247" spans="1:7" x14ac:dyDescent="0.3">
      <c r="A247" s="4" t="s">
        <v>509</v>
      </c>
      <c r="B247">
        <v>0.76690000000000003</v>
      </c>
      <c r="C247">
        <v>0.77910000000000001</v>
      </c>
      <c r="D247">
        <v>1.1353</v>
      </c>
      <c r="E247">
        <v>1.5116000000000001</v>
      </c>
      <c r="F247">
        <v>1.7364999999999999</v>
      </c>
      <c r="G247">
        <v>1.1434</v>
      </c>
    </row>
    <row r="248" spans="1:7" x14ac:dyDescent="0.3">
      <c r="A248" s="4" t="s">
        <v>510</v>
      </c>
      <c r="B248">
        <v>0.78580000000000005</v>
      </c>
      <c r="C248">
        <v>0.8135</v>
      </c>
      <c r="D248">
        <v>1.1395</v>
      </c>
      <c r="E248">
        <v>1.5547</v>
      </c>
      <c r="F248">
        <v>1.7439</v>
      </c>
      <c r="G248">
        <v>1.1678999999999999</v>
      </c>
    </row>
    <row r="249" spans="1:7" x14ac:dyDescent="0.3">
      <c r="A249" s="4" t="s">
        <v>511</v>
      </c>
      <c r="B249">
        <v>0.83130000000000004</v>
      </c>
      <c r="C249">
        <v>0.85570000000000002</v>
      </c>
      <c r="D249">
        <v>1.2020999999999999</v>
      </c>
      <c r="E249">
        <v>1.5999000000000001</v>
      </c>
      <c r="F249">
        <v>1.7129000000000001</v>
      </c>
      <c r="G249">
        <v>1.2090000000000001</v>
      </c>
    </row>
    <row r="250" spans="1:7" x14ac:dyDescent="0.3">
      <c r="A250" s="4" t="s">
        <v>512</v>
      </c>
      <c r="B250">
        <v>0.7722</v>
      </c>
      <c r="C250">
        <v>0.78769999999999996</v>
      </c>
      <c r="D250">
        <v>1.1033999999999999</v>
      </c>
      <c r="E250">
        <v>1.4487000000000001</v>
      </c>
      <c r="F250">
        <v>1.5444</v>
      </c>
      <c r="G250">
        <v>1.1062000000000001</v>
      </c>
    </row>
    <row r="251" spans="1:7" x14ac:dyDescent="0.3">
      <c r="A251" s="4" t="s">
        <v>513</v>
      </c>
      <c r="B251">
        <v>0.76690000000000003</v>
      </c>
      <c r="C251">
        <v>0.80020000000000002</v>
      </c>
      <c r="D251">
        <v>1.1275999999999999</v>
      </c>
      <c r="E251">
        <v>1.5546</v>
      </c>
      <c r="F251">
        <v>1.6633</v>
      </c>
      <c r="G251">
        <v>1.1456</v>
      </c>
    </row>
    <row r="252" spans="1:7" x14ac:dyDescent="0.3">
      <c r="A252" s="4" t="s">
        <v>514</v>
      </c>
      <c r="B252">
        <v>0.73819999999999997</v>
      </c>
      <c r="C252">
        <v>0.76970000000000005</v>
      </c>
      <c r="D252">
        <v>1.0165999999999999</v>
      </c>
      <c r="E252">
        <v>1.3935999999999999</v>
      </c>
      <c r="F252">
        <v>1.57</v>
      </c>
      <c r="G252">
        <v>1.0696000000000001</v>
      </c>
    </row>
    <row r="253" spans="1:7" x14ac:dyDescent="0.3">
      <c r="A253" s="4" t="s">
        <v>515</v>
      </c>
      <c r="B253">
        <v>0.70620000000000005</v>
      </c>
      <c r="C253">
        <v>0.7016</v>
      </c>
      <c r="D253">
        <v>0.90790000000000004</v>
      </c>
      <c r="E253">
        <v>1.2646999999999999</v>
      </c>
      <c r="F253">
        <v>1.4157999999999999</v>
      </c>
      <c r="G253">
        <v>0.97740000000000005</v>
      </c>
    </row>
    <row r="254" spans="1:7" x14ac:dyDescent="0.3">
      <c r="A254" s="4" t="s">
        <v>516</v>
      </c>
      <c r="B254">
        <v>0.73640000000000005</v>
      </c>
      <c r="C254">
        <v>0.71989999999999998</v>
      </c>
      <c r="D254">
        <v>0.9496</v>
      </c>
      <c r="E254">
        <v>1.3907</v>
      </c>
      <c r="F254">
        <v>1.5395000000000001</v>
      </c>
      <c r="G254">
        <v>1.0362</v>
      </c>
    </row>
    <row r="255" spans="1:7" x14ac:dyDescent="0.3">
      <c r="A255" s="4" t="s">
        <v>517</v>
      </c>
      <c r="B255">
        <v>0.80520000000000003</v>
      </c>
      <c r="C255">
        <v>0.78820000000000001</v>
      </c>
      <c r="D255">
        <v>1.0071000000000001</v>
      </c>
      <c r="E255">
        <v>1.4771000000000001</v>
      </c>
      <c r="F255">
        <v>1.6196999999999999</v>
      </c>
      <c r="G255">
        <v>1.1112</v>
      </c>
    </row>
    <row r="256" spans="1:7" x14ac:dyDescent="0.3">
      <c r="A256" s="4" t="s">
        <v>518</v>
      </c>
      <c r="B256">
        <v>0.76539999999999997</v>
      </c>
      <c r="C256">
        <v>0.74250000000000005</v>
      </c>
      <c r="D256">
        <v>0.98109999999999997</v>
      </c>
      <c r="E256">
        <v>1.4944999999999999</v>
      </c>
      <c r="F256">
        <v>1.5913999999999999</v>
      </c>
      <c r="G256">
        <v>1.0801000000000001</v>
      </c>
    </row>
    <row r="257" spans="1:7" x14ac:dyDescent="0.3">
      <c r="A257" s="4" t="s">
        <v>519</v>
      </c>
      <c r="B257">
        <v>0.74639999999999995</v>
      </c>
      <c r="C257">
        <v>0.72189999999999999</v>
      </c>
      <c r="D257">
        <v>0.97499999999999998</v>
      </c>
      <c r="E257">
        <v>1.4248000000000001</v>
      </c>
      <c r="F257">
        <v>1.5771999999999999</v>
      </c>
      <c r="G257">
        <v>1.0550999999999999</v>
      </c>
    </row>
    <row r="258" spans="1:7" x14ac:dyDescent="0.3">
      <c r="A258" s="4" t="s">
        <v>520</v>
      </c>
      <c r="B258">
        <v>0.69040000000000001</v>
      </c>
      <c r="C258">
        <v>0.66359999999999997</v>
      </c>
      <c r="D258">
        <v>0.91069999999999995</v>
      </c>
      <c r="E258">
        <v>1.2984</v>
      </c>
      <c r="F258">
        <v>1.4977</v>
      </c>
      <c r="G258">
        <v>0.97840000000000005</v>
      </c>
    </row>
    <row r="259" spans="1:7" x14ac:dyDescent="0.3">
      <c r="A259" s="4" t="s">
        <v>521</v>
      </c>
      <c r="B259">
        <v>0.66620000000000001</v>
      </c>
      <c r="C259">
        <v>0.66449999999999998</v>
      </c>
      <c r="D259">
        <v>0.86639999999999995</v>
      </c>
      <c r="E259">
        <v>1.2077</v>
      </c>
      <c r="F259">
        <v>1.4621</v>
      </c>
      <c r="G259">
        <v>0.94569999999999999</v>
      </c>
    </row>
    <row r="260" spans="1:7" x14ac:dyDescent="0.3">
      <c r="A260" s="4" t="s">
        <v>522</v>
      </c>
      <c r="B260">
        <v>0.75009999999999999</v>
      </c>
      <c r="C260">
        <v>0.73629999999999995</v>
      </c>
      <c r="D260">
        <v>0.95289999999999997</v>
      </c>
      <c r="E260">
        <v>1.3249</v>
      </c>
      <c r="F260">
        <v>1.5365</v>
      </c>
      <c r="G260">
        <v>1.0369999999999999</v>
      </c>
    </row>
    <row r="261" spans="1:7" x14ac:dyDescent="0.3">
      <c r="A261" s="4" t="s">
        <v>523</v>
      </c>
      <c r="B261">
        <v>0.75190000000000001</v>
      </c>
      <c r="C261">
        <v>0.71850000000000003</v>
      </c>
      <c r="D261">
        <v>0.94940000000000002</v>
      </c>
      <c r="E261">
        <v>1.2922</v>
      </c>
      <c r="F261">
        <v>1.4697</v>
      </c>
      <c r="G261">
        <v>1.0178</v>
      </c>
    </row>
    <row r="262" spans="1:7" x14ac:dyDescent="0.3">
      <c r="A262" s="4" t="s">
        <v>524</v>
      </c>
      <c r="B262">
        <v>0.80230000000000001</v>
      </c>
      <c r="C262">
        <v>0.77980000000000005</v>
      </c>
      <c r="D262">
        <v>1.0125999999999999</v>
      </c>
      <c r="E262">
        <v>1.3984000000000001</v>
      </c>
      <c r="F262">
        <v>1.4953000000000001</v>
      </c>
      <c r="G262">
        <v>1.0823</v>
      </c>
    </row>
    <row r="263" spans="1:7" x14ac:dyDescent="0.3">
      <c r="A263" s="4" t="s">
        <v>525</v>
      </c>
      <c r="B263">
        <v>0.8</v>
      </c>
      <c r="C263">
        <v>0.79890000000000005</v>
      </c>
      <c r="D263">
        <v>1.0287999999999999</v>
      </c>
      <c r="E263">
        <v>1.4037999999999999</v>
      </c>
      <c r="F263">
        <v>1.5267999999999999</v>
      </c>
      <c r="G263">
        <v>1.0956999999999999</v>
      </c>
    </row>
    <row r="264" spans="1:7" x14ac:dyDescent="0.3">
      <c r="A264" s="4" t="s">
        <v>526</v>
      </c>
      <c r="B264">
        <v>0.78220000000000001</v>
      </c>
      <c r="C264">
        <v>0.78439999999999999</v>
      </c>
      <c r="D264">
        <v>0.98419999999999996</v>
      </c>
      <c r="E264">
        <v>1.4443999999999999</v>
      </c>
      <c r="F264">
        <v>1.5073000000000001</v>
      </c>
      <c r="G264">
        <v>1.0818000000000001</v>
      </c>
    </row>
    <row r="265" spans="1:7" x14ac:dyDescent="0.3">
      <c r="A265" s="4" t="s">
        <v>527</v>
      </c>
      <c r="B265">
        <v>0.76070000000000004</v>
      </c>
      <c r="C265">
        <v>0.77669999999999995</v>
      </c>
      <c r="D265">
        <v>0.97270000000000001</v>
      </c>
      <c r="E265">
        <v>1.4349000000000001</v>
      </c>
      <c r="F265">
        <v>1.4992000000000001</v>
      </c>
      <c r="G265">
        <v>1.0686</v>
      </c>
    </row>
    <row r="266" spans="1:7" x14ac:dyDescent="0.3">
      <c r="A266" s="4" t="s">
        <v>528</v>
      </c>
      <c r="B266">
        <v>0.71299999999999997</v>
      </c>
      <c r="C266">
        <v>0.73440000000000005</v>
      </c>
      <c r="D266">
        <v>0.94010000000000005</v>
      </c>
      <c r="E266">
        <v>1.3754</v>
      </c>
      <c r="F266">
        <v>1.4630000000000001</v>
      </c>
      <c r="G266">
        <v>1.0222</v>
      </c>
    </row>
    <row r="267" spans="1:7" x14ac:dyDescent="0.3">
      <c r="A267" s="4" t="s">
        <v>529</v>
      </c>
      <c r="B267">
        <v>0.71619999999999995</v>
      </c>
      <c r="C267">
        <v>0.74990000000000001</v>
      </c>
      <c r="D267">
        <v>0.94669999999999999</v>
      </c>
      <c r="E267">
        <v>1.3940999999999999</v>
      </c>
      <c r="F267">
        <v>1.5012000000000001</v>
      </c>
      <c r="G267">
        <v>1.0367999999999999</v>
      </c>
    </row>
    <row r="268" spans="1:7" x14ac:dyDescent="0.3">
      <c r="A268" s="4" t="s">
        <v>530</v>
      </c>
      <c r="B268">
        <v>0.76859999999999995</v>
      </c>
      <c r="C268">
        <v>0.77190000000000003</v>
      </c>
      <c r="D268">
        <v>1.0154000000000001</v>
      </c>
      <c r="E268">
        <v>1.4100999999999999</v>
      </c>
      <c r="F268">
        <v>1.4575</v>
      </c>
      <c r="G268">
        <v>1.0694999999999999</v>
      </c>
    </row>
    <row r="269" spans="1:7" x14ac:dyDescent="0.3">
      <c r="A269" s="4" t="s">
        <v>531</v>
      </c>
      <c r="B269">
        <v>0.72629999999999995</v>
      </c>
      <c r="C269">
        <v>0.72009999999999996</v>
      </c>
      <c r="D269">
        <v>0.95789999999999997</v>
      </c>
      <c r="E269">
        <v>1.3324</v>
      </c>
      <c r="F269">
        <v>1.3806</v>
      </c>
      <c r="G269">
        <v>1.0075000000000001</v>
      </c>
    </row>
    <row r="270" spans="1:7" x14ac:dyDescent="0.3">
      <c r="A270" s="4" t="s">
        <v>532</v>
      </c>
      <c r="B270">
        <v>0.72509999999999997</v>
      </c>
      <c r="C270">
        <v>0.70750000000000002</v>
      </c>
      <c r="D270">
        <v>0.95630000000000004</v>
      </c>
      <c r="E270">
        <v>1.3346</v>
      </c>
      <c r="F270">
        <v>1.3427</v>
      </c>
      <c r="G270">
        <v>0.99809999999999999</v>
      </c>
    </row>
    <row r="271" spans="1:7" x14ac:dyDescent="0.3">
      <c r="A271" s="4" t="s">
        <v>533</v>
      </c>
      <c r="B271">
        <v>0.69940000000000002</v>
      </c>
      <c r="C271">
        <v>0.68230000000000002</v>
      </c>
      <c r="D271">
        <v>0.94840000000000002</v>
      </c>
      <c r="E271">
        <v>1.2886</v>
      </c>
      <c r="F271">
        <v>1.2787999999999999</v>
      </c>
      <c r="G271">
        <v>0.9657</v>
      </c>
    </row>
    <row r="272" spans="1:7" x14ac:dyDescent="0.3">
      <c r="A272" s="4" t="s">
        <v>534</v>
      </c>
      <c r="B272">
        <v>0.69540000000000002</v>
      </c>
      <c r="C272">
        <v>0.70050000000000001</v>
      </c>
      <c r="D272">
        <v>0.93869999999999998</v>
      </c>
      <c r="E272">
        <v>1.3029999999999999</v>
      </c>
      <c r="F272">
        <v>1.2861</v>
      </c>
      <c r="G272">
        <v>0.9708</v>
      </c>
    </row>
    <row r="273" spans="1:7" x14ac:dyDescent="0.3">
      <c r="A273" s="4" t="s">
        <v>535</v>
      </c>
      <c r="B273">
        <v>0.66990000000000005</v>
      </c>
      <c r="C273">
        <v>0.6895</v>
      </c>
      <c r="D273">
        <v>0.9204</v>
      </c>
      <c r="E273">
        <v>1.2685</v>
      </c>
      <c r="F273">
        <v>1.2618</v>
      </c>
      <c r="G273">
        <v>0.94769999999999999</v>
      </c>
    </row>
    <row r="274" spans="1:7" x14ac:dyDescent="0.3">
      <c r="A274" s="4" t="s">
        <v>536</v>
      </c>
      <c r="B274">
        <v>0.6048</v>
      </c>
      <c r="C274">
        <v>0.61480000000000001</v>
      </c>
      <c r="D274">
        <v>0.80579999999999996</v>
      </c>
      <c r="E274">
        <v>1.1420999999999999</v>
      </c>
      <c r="F274">
        <v>1.1204000000000001</v>
      </c>
      <c r="G274">
        <v>0.84719999999999995</v>
      </c>
    </row>
    <row r="275" spans="1:7" x14ac:dyDescent="0.3">
      <c r="A275" s="4" t="s">
        <v>537</v>
      </c>
      <c r="B275">
        <v>0.64549999999999996</v>
      </c>
      <c r="C275">
        <v>0.67659999999999998</v>
      </c>
      <c r="D275">
        <v>0.87660000000000005</v>
      </c>
      <c r="E275">
        <v>1.2155</v>
      </c>
      <c r="F275">
        <v>1.2370000000000001</v>
      </c>
      <c r="G275">
        <v>0.91879999999999995</v>
      </c>
    </row>
    <row r="276" spans="1:7" x14ac:dyDescent="0.3">
      <c r="A276" s="4" t="s">
        <v>538</v>
      </c>
      <c r="B276">
        <v>0.64470000000000005</v>
      </c>
      <c r="C276">
        <v>0.69059999999999999</v>
      </c>
      <c r="D276">
        <v>0.91390000000000005</v>
      </c>
      <c r="E276">
        <v>1.2282999999999999</v>
      </c>
      <c r="F276">
        <v>1.2597</v>
      </c>
      <c r="G276">
        <v>0.93510000000000004</v>
      </c>
    </row>
    <row r="277" spans="1:7" x14ac:dyDescent="0.3">
      <c r="A277" s="4" t="s">
        <v>539</v>
      </c>
      <c r="B277">
        <v>0.63439999999999996</v>
      </c>
      <c r="C277">
        <v>0.69820000000000004</v>
      </c>
      <c r="D277">
        <v>0.91069999999999995</v>
      </c>
      <c r="E277">
        <v>1.2273000000000001</v>
      </c>
      <c r="F277">
        <v>1.3006</v>
      </c>
      <c r="G277">
        <v>0.93879999999999997</v>
      </c>
    </row>
    <row r="278" spans="1:7" x14ac:dyDescent="0.3">
      <c r="A278" s="4" t="s">
        <v>540</v>
      </c>
      <c r="B278">
        <v>0.624</v>
      </c>
      <c r="C278">
        <v>0.68710000000000004</v>
      </c>
      <c r="D278">
        <v>0.89900000000000002</v>
      </c>
      <c r="E278">
        <v>1.2101</v>
      </c>
      <c r="F278">
        <v>1.2975000000000001</v>
      </c>
      <c r="G278">
        <v>0.92710000000000004</v>
      </c>
    </row>
    <row r="279" spans="1:7" x14ac:dyDescent="0.3">
      <c r="A279" s="4" t="s">
        <v>541</v>
      </c>
      <c r="B279">
        <v>0.56399999999999995</v>
      </c>
      <c r="C279">
        <v>0.61939999999999995</v>
      </c>
      <c r="D279">
        <v>0.83979999999999999</v>
      </c>
      <c r="E279">
        <v>1.1361000000000001</v>
      </c>
      <c r="F279">
        <v>1.2608999999999999</v>
      </c>
      <c r="G279">
        <v>0.86229999999999996</v>
      </c>
    </row>
    <row r="280" spans="1:7" x14ac:dyDescent="0.3">
      <c r="A280" s="4" t="s">
        <v>542</v>
      </c>
      <c r="B280">
        <v>0.5615</v>
      </c>
      <c r="C280">
        <v>0.61339999999999995</v>
      </c>
      <c r="D280">
        <v>0.83379999999999999</v>
      </c>
      <c r="E280">
        <v>1.155</v>
      </c>
      <c r="F280">
        <v>1.2103999999999999</v>
      </c>
      <c r="G280">
        <v>0.85419999999999996</v>
      </c>
    </row>
    <row r="281" spans="1:7" x14ac:dyDescent="0.3">
      <c r="A281" s="4" t="s">
        <v>543</v>
      </c>
      <c r="B281">
        <v>0.53680000000000005</v>
      </c>
      <c r="C281">
        <v>0.57940000000000003</v>
      </c>
      <c r="D281">
        <v>0.80130000000000001</v>
      </c>
      <c r="E281">
        <v>1.0914999999999999</v>
      </c>
      <c r="F281">
        <v>1.1796</v>
      </c>
      <c r="G281">
        <v>0.8165</v>
      </c>
    </row>
    <row r="282" spans="1:7" x14ac:dyDescent="0.3">
      <c r="A282" s="4" t="s">
        <v>544</v>
      </c>
      <c r="B282">
        <v>0.66149999999999998</v>
      </c>
      <c r="C282">
        <v>0.74280000000000002</v>
      </c>
      <c r="D282">
        <v>1.0028999999999999</v>
      </c>
      <c r="E282">
        <v>1.3176000000000001</v>
      </c>
      <c r="F282">
        <v>1.3482000000000001</v>
      </c>
      <c r="G282">
        <v>0.99870000000000003</v>
      </c>
    </row>
    <row r="283" spans="1:7" x14ac:dyDescent="0.3">
      <c r="A283" s="4" t="s">
        <v>545</v>
      </c>
      <c r="B283">
        <v>0.67130000000000001</v>
      </c>
      <c r="C283">
        <v>0.7772</v>
      </c>
      <c r="D283">
        <v>1.0062</v>
      </c>
      <c r="E283">
        <v>1.3648</v>
      </c>
      <c r="F283">
        <v>1.3098000000000001</v>
      </c>
      <c r="G283">
        <v>1.0126999999999999</v>
      </c>
    </row>
    <row r="284" spans="1:7" x14ac:dyDescent="0.3">
      <c r="A284" s="4" t="s">
        <v>546</v>
      </c>
      <c r="B284">
        <v>0.69</v>
      </c>
      <c r="C284">
        <v>0.79869999999999997</v>
      </c>
      <c r="D284">
        <v>1.0305</v>
      </c>
      <c r="E284">
        <v>1.3713</v>
      </c>
      <c r="F284">
        <v>1.3010999999999999</v>
      </c>
      <c r="G284">
        <v>1.0277000000000001</v>
      </c>
    </row>
    <row r="285" spans="1:7" x14ac:dyDescent="0.3">
      <c r="A285" s="4" t="s">
        <v>547</v>
      </c>
      <c r="B285">
        <v>0.66220000000000001</v>
      </c>
      <c r="C285">
        <v>0.75700000000000001</v>
      </c>
      <c r="D285">
        <v>1.0124</v>
      </c>
      <c r="E285">
        <v>1.3380000000000001</v>
      </c>
      <c r="F285">
        <v>1.3297000000000001</v>
      </c>
      <c r="G285">
        <v>1.0042</v>
      </c>
    </row>
    <row r="286" spans="1:7" x14ac:dyDescent="0.3">
      <c r="A286" s="4" t="s">
        <v>548</v>
      </c>
      <c r="B286">
        <v>0.64590000000000003</v>
      </c>
      <c r="C286">
        <v>0.72430000000000005</v>
      </c>
      <c r="D286">
        <v>0.98850000000000005</v>
      </c>
      <c r="E286">
        <v>1.282</v>
      </c>
      <c r="F286">
        <v>1.3153999999999999</v>
      </c>
      <c r="G286">
        <v>0.97489999999999999</v>
      </c>
    </row>
    <row r="287" spans="1:7" x14ac:dyDescent="0.3">
      <c r="A287" s="4" t="s">
        <v>549</v>
      </c>
      <c r="B287">
        <v>0.65590000000000004</v>
      </c>
      <c r="C287">
        <v>0.7379</v>
      </c>
      <c r="D287">
        <v>1.0275000000000001</v>
      </c>
      <c r="E287">
        <v>1.3577999999999999</v>
      </c>
      <c r="F287">
        <v>1.3645</v>
      </c>
      <c r="G287">
        <v>1.008</v>
      </c>
    </row>
    <row r="288" spans="1:7" x14ac:dyDescent="0.3">
      <c r="A288" s="4" t="s">
        <v>550</v>
      </c>
      <c r="B288">
        <v>0.66869999999999996</v>
      </c>
      <c r="C288">
        <v>0.73960000000000004</v>
      </c>
      <c r="D288">
        <v>1.0348999999999999</v>
      </c>
      <c r="E288">
        <v>1.3516999999999999</v>
      </c>
      <c r="F288">
        <v>1.3512999999999999</v>
      </c>
      <c r="G288">
        <v>1.0107999999999999</v>
      </c>
    </row>
    <row r="289" spans="1:7" x14ac:dyDescent="0.3">
      <c r="A289" s="4" t="s">
        <v>551</v>
      </c>
      <c r="B289">
        <v>0.67069999999999996</v>
      </c>
      <c r="C289">
        <v>0.72860000000000003</v>
      </c>
      <c r="D289">
        <v>0.99539999999999995</v>
      </c>
      <c r="E289">
        <v>1.3109999999999999</v>
      </c>
      <c r="F289">
        <v>1.2969999999999999</v>
      </c>
      <c r="G289">
        <v>0.98580000000000001</v>
      </c>
    </row>
    <row r="290" spans="1:7" x14ac:dyDescent="0.3">
      <c r="A290" s="4" t="s">
        <v>552</v>
      </c>
      <c r="B290">
        <v>0.69169999999999998</v>
      </c>
      <c r="C290">
        <v>0.74839999999999995</v>
      </c>
      <c r="D290">
        <v>1.0179</v>
      </c>
      <c r="E290">
        <v>1.3533999999999999</v>
      </c>
      <c r="F290">
        <v>1.3152999999999999</v>
      </c>
      <c r="G290">
        <v>1.0106999999999999</v>
      </c>
    </row>
    <row r="291" spans="1:7" x14ac:dyDescent="0.3">
      <c r="A291" s="4" t="s">
        <v>553</v>
      </c>
      <c r="B291">
        <v>0.68440000000000001</v>
      </c>
      <c r="C291">
        <v>0.77610000000000001</v>
      </c>
      <c r="D291">
        <v>1.0276000000000001</v>
      </c>
      <c r="E291">
        <v>1.4322999999999999</v>
      </c>
      <c r="F291">
        <v>1.3828</v>
      </c>
      <c r="G291">
        <v>1.0403</v>
      </c>
    </row>
    <row r="292" spans="1:7" x14ac:dyDescent="0.3">
      <c r="A292" s="4" t="s">
        <v>554</v>
      </c>
      <c r="B292">
        <v>0.70150000000000001</v>
      </c>
      <c r="C292">
        <v>0.84099999999999997</v>
      </c>
      <c r="D292">
        <v>1.0577000000000001</v>
      </c>
      <c r="E292">
        <v>1.5086999999999999</v>
      </c>
      <c r="F292">
        <v>1.4135</v>
      </c>
      <c r="G292">
        <v>1.0845</v>
      </c>
    </row>
    <row r="293" spans="1:7" x14ac:dyDescent="0.3">
      <c r="A293" s="4" t="s">
        <v>555</v>
      </c>
      <c r="B293">
        <v>0.72450000000000003</v>
      </c>
      <c r="C293">
        <v>0.90949999999999998</v>
      </c>
      <c r="D293">
        <v>1.1138999999999999</v>
      </c>
      <c r="E293">
        <v>1.6544000000000001</v>
      </c>
      <c r="F293">
        <v>1.6226</v>
      </c>
      <c r="G293">
        <v>1.1749000000000001</v>
      </c>
    </row>
    <row r="294" spans="1:7" x14ac:dyDescent="0.3">
      <c r="A294" s="4" t="s">
        <v>556</v>
      </c>
      <c r="B294">
        <v>0.72540000000000004</v>
      </c>
      <c r="C294">
        <v>0.9002</v>
      </c>
      <c r="D294">
        <v>1.1080000000000001</v>
      </c>
      <c r="E294">
        <v>1.6527000000000001</v>
      </c>
      <c r="F294">
        <v>1.7113</v>
      </c>
      <c r="G294">
        <v>1.1846000000000001</v>
      </c>
    </row>
    <row r="295" spans="1:7" x14ac:dyDescent="0.3">
      <c r="A295" s="4" t="s">
        <v>557</v>
      </c>
      <c r="B295">
        <v>0.74650000000000005</v>
      </c>
      <c r="C295">
        <v>0.90959999999999996</v>
      </c>
      <c r="D295">
        <v>1.1097999999999999</v>
      </c>
      <c r="E295">
        <v>1.6651</v>
      </c>
      <c r="F295">
        <v>1.6959</v>
      </c>
      <c r="G295">
        <v>1.1936</v>
      </c>
    </row>
    <row r="296" spans="1:7" x14ac:dyDescent="0.3">
      <c r="A296" s="4" t="s">
        <v>558</v>
      </c>
      <c r="B296">
        <v>0.72799999999999998</v>
      </c>
      <c r="C296">
        <v>0.91149999999999998</v>
      </c>
      <c r="D296">
        <v>1.1069</v>
      </c>
      <c r="E296">
        <v>1.647</v>
      </c>
      <c r="F296">
        <v>1.6646000000000001</v>
      </c>
      <c r="G296">
        <v>1.1800999999999999</v>
      </c>
    </row>
    <row r="297" spans="1:7" x14ac:dyDescent="0.3">
      <c r="A297" s="4" t="s">
        <v>559</v>
      </c>
      <c r="B297">
        <v>0.7208</v>
      </c>
      <c r="C297">
        <v>0.9234</v>
      </c>
      <c r="D297">
        <v>1.141</v>
      </c>
      <c r="E297">
        <v>1.6777</v>
      </c>
      <c r="F297">
        <v>1.772</v>
      </c>
      <c r="G297">
        <v>1.2081999999999999</v>
      </c>
    </row>
    <row r="298" spans="1:7" x14ac:dyDescent="0.3">
      <c r="A298" s="4" t="s">
        <v>567</v>
      </c>
      <c r="B298">
        <v>0.72760000000000002</v>
      </c>
      <c r="C298">
        <v>0.96699999999999997</v>
      </c>
      <c r="D298">
        <v>1.1882999999999999</v>
      </c>
      <c r="E298">
        <v>1.8216000000000001</v>
      </c>
      <c r="F298">
        <v>1.9487000000000001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991</v>
      </c>
    </row>
    <row r="304" spans="1:7" x14ac:dyDescent="0.3">
      <c r="A304" s="4" t="s">
        <v>559</v>
      </c>
      <c r="B304" t="s">
        <v>992</v>
      </c>
    </row>
    <row r="305" spans="1:2" x14ac:dyDescent="0.3">
      <c r="A305" s="4" t="s">
        <v>558</v>
      </c>
      <c r="B305" t="s">
        <v>993</v>
      </c>
    </row>
    <row r="306" spans="1:2" x14ac:dyDescent="0.3">
      <c r="A306" s="4" t="s">
        <v>557</v>
      </c>
      <c r="B306" t="s">
        <v>994</v>
      </c>
    </row>
    <row r="307" spans="1:2" x14ac:dyDescent="0.3">
      <c r="A307" s="4" t="s">
        <v>556</v>
      </c>
      <c r="B307" t="s">
        <v>995</v>
      </c>
    </row>
    <row r="308" spans="1:2" x14ac:dyDescent="0.3">
      <c r="A308" s="4" t="s">
        <v>555</v>
      </c>
      <c r="B308" t="s">
        <v>996</v>
      </c>
    </row>
    <row r="309" spans="1:2" x14ac:dyDescent="0.3">
      <c r="A309" s="4" t="s">
        <v>554</v>
      </c>
      <c r="B309" t="s">
        <v>997</v>
      </c>
    </row>
    <row r="310" spans="1:2" x14ac:dyDescent="0.3">
      <c r="A310" s="4" t="s">
        <v>553</v>
      </c>
      <c r="B310" t="s">
        <v>998</v>
      </c>
    </row>
    <row r="311" spans="1:2" x14ac:dyDescent="0.3">
      <c r="A311" s="4" t="s">
        <v>552</v>
      </c>
      <c r="B311" t="s">
        <v>999</v>
      </c>
    </row>
    <row r="312" spans="1:2" x14ac:dyDescent="0.3">
      <c r="A312" s="4" t="s">
        <v>551</v>
      </c>
      <c r="B312" t="s">
        <v>908</v>
      </c>
    </row>
    <row r="313" spans="1:2" x14ac:dyDescent="0.3">
      <c r="A313" s="4" t="s">
        <v>550</v>
      </c>
      <c r="B313" t="s">
        <v>1000</v>
      </c>
    </row>
    <row r="314" spans="1:2" x14ac:dyDescent="0.3">
      <c r="A314" s="4" t="s">
        <v>549</v>
      </c>
      <c r="B314" t="s">
        <v>1001</v>
      </c>
    </row>
    <row r="315" spans="1:2" x14ac:dyDescent="0.3">
      <c r="A315" s="4" t="s">
        <v>548</v>
      </c>
      <c r="B315" t="s">
        <v>1002</v>
      </c>
    </row>
    <row r="316" spans="1:2" x14ac:dyDescent="0.3">
      <c r="A316" s="4" t="s">
        <v>547</v>
      </c>
      <c r="B316" t="s">
        <v>1003</v>
      </c>
    </row>
    <row r="317" spans="1:2" x14ac:dyDescent="0.3">
      <c r="A317" s="4" t="s">
        <v>546</v>
      </c>
      <c r="B317" t="s">
        <v>1004</v>
      </c>
    </row>
    <row r="318" spans="1:2" x14ac:dyDescent="0.3">
      <c r="A318" s="4" t="s">
        <v>545</v>
      </c>
      <c r="B318" t="s">
        <v>1005</v>
      </c>
    </row>
    <row r="319" spans="1:2" x14ac:dyDescent="0.3">
      <c r="A319" s="4" t="s">
        <v>544</v>
      </c>
      <c r="B319" t="s">
        <v>1006</v>
      </c>
    </row>
    <row r="320" spans="1:2" x14ac:dyDescent="0.3">
      <c r="A320" s="4" t="s">
        <v>543</v>
      </c>
      <c r="B320" t="s">
        <v>1007</v>
      </c>
    </row>
    <row r="321" spans="1:2" x14ac:dyDescent="0.3">
      <c r="A321" s="4" t="s">
        <v>542</v>
      </c>
      <c r="B321" t="s">
        <v>586</v>
      </c>
    </row>
    <row r="322" spans="1:2" x14ac:dyDescent="0.3">
      <c r="A322" s="4" t="s">
        <v>541</v>
      </c>
      <c r="B322" t="s">
        <v>917</v>
      </c>
    </row>
    <row r="323" spans="1:2" x14ac:dyDescent="0.3">
      <c r="A323" s="4" t="s">
        <v>540</v>
      </c>
      <c r="B323" t="s">
        <v>1008</v>
      </c>
    </row>
    <row r="324" spans="1:2" x14ac:dyDescent="0.3">
      <c r="A324" s="4" t="s">
        <v>539</v>
      </c>
      <c r="B324" t="s">
        <v>1009</v>
      </c>
    </row>
    <row r="325" spans="1:2" x14ac:dyDescent="0.3">
      <c r="A325" s="4" t="s">
        <v>538</v>
      </c>
      <c r="B325" t="s">
        <v>590</v>
      </c>
    </row>
    <row r="326" spans="1:2" x14ac:dyDescent="0.3">
      <c r="A326" s="4" t="s">
        <v>537</v>
      </c>
      <c r="B326" t="s">
        <v>1010</v>
      </c>
    </row>
    <row r="327" spans="1:2" x14ac:dyDescent="0.3">
      <c r="A327" s="4" t="s">
        <v>536</v>
      </c>
      <c r="B327" t="s">
        <v>1011</v>
      </c>
    </row>
    <row r="328" spans="1:2" x14ac:dyDescent="0.3">
      <c r="A328" s="4" t="s">
        <v>535</v>
      </c>
      <c r="B328" t="s">
        <v>1012</v>
      </c>
    </row>
    <row r="329" spans="1:2" x14ac:dyDescent="0.3">
      <c r="A329" s="4" t="s">
        <v>534</v>
      </c>
      <c r="B329" t="s">
        <v>1013</v>
      </c>
    </row>
    <row r="330" spans="1:2" x14ac:dyDescent="0.3">
      <c r="A330" s="4" t="s">
        <v>533</v>
      </c>
      <c r="B330" t="s">
        <v>1014</v>
      </c>
    </row>
    <row r="331" spans="1:2" x14ac:dyDescent="0.3">
      <c r="A331" s="4" t="s">
        <v>532</v>
      </c>
      <c r="B331" t="s">
        <v>1015</v>
      </c>
    </row>
    <row r="332" spans="1:2" x14ac:dyDescent="0.3">
      <c r="A332" s="4" t="s">
        <v>531</v>
      </c>
      <c r="B332" t="s">
        <v>923</v>
      </c>
    </row>
    <row r="333" spans="1:2" x14ac:dyDescent="0.3">
      <c r="A333" s="4" t="s">
        <v>530</v>
      </c>
      <c r="B333" t="s">
        <v>924</v>
      </c>
    </row>
    <row r="334" spans="1:2" x14ac:dyDescent="0.3">
      <c r="A334" s="4" t="s">
        <v>529</v>
      </c>
      <c r="B334" t="s">
        <v>599</v>
      </c>
    </row>
    <row r="335" spans="1:2" x14ac:dyDescent="0.3">
      <c r="A335" s="4" t="s">
        <v>528</v>
      </c>
      <c r="B335" t="s">
        <v>925</v>
      </c>
    </row>
    <row r="336" spans="1:2" x14ac:dyDescent="0.3">
      <c r="A336" s="4" t="s">
        <v>527</v>
      </c>
      <c r="B336" t="s">
        <v>1016</v>
      </c>
    </row>
    <row r="337" spans="1:2" x14ac:dyDescent="0.3">
      <c r="A337" s="4" t="s">
        <v>526</v>
      </c>
      <c r="B337" t="s">
        <v>1017</v>
      </c>
    </row>
    <row r="338" spans="1:2" x14ac:dyDescent="0.3">
      <c r="A338" s="4" t="s">
        <v>525</v>
      </c>
      <c r="B338" t="s">
        <v>603</v>
      </c>
    </row>
    <row r="339" spans="1:2" x14ac:dyDescent="0.3">
      <c r="A339" s="4" t="s">
        <v>524</v>
      </c>
      <c r="B339" t="s">
        <v>604</v>
      </c>
    </row>
    <row r="340" spans="1:2" x14ac:dyDescent="0.3">
      <c r="A340" s="4" t="s">
        <v>523</v>
      </c>
      <c r="B340" t="s">
        <v>1018</v>
      </c>
    </row>
    <row r="341" spans="1:2" x14ac:dyDescent="0.3">
      <c r="A341" s="4" t="s">
        <v>522</v>
      </c>
      <c r="B341" t="s">
        <v>1019</v>
      </c>
    </row>
    <row r="342" spans="1:2" x14ac:dyDescent="0.3">
      <c r="A342" s="4" t="s">
        <v>521</v>
      </c>
      <c r="B342" t="s">
        <v>1020</v>
      </c>
    </row>
    <row r="343" spans="1:2" x14ac:dyDescent="0.3">
      <c r="A343" s="4" t="s">
        <v>520</v>
      </c>
      <c r="B343" t="s">
        <v>1021</v>
      </c>
    </row>
    <row r="344" spans="1:2" x14ac:dyDescent="0.3">
      <c r="A344" s="4" t="s">
        <v>519</v>
      </c>
      <c r="B344" t="s">
        <v>609</v>
      </c>
    </row>
    <row r="345" spans="1:2" x14ac:dyDescent="0.3">
      <c r="A345" s="4" t="s">
        <v>518</v>
      </c>
      <c r="B345" t="s">
        <v>1022</v>
      </c>
    </row>
    <row r="346" spans="1:2" x14ac:dyDescent="0.3">
      <c r="A346" s="4" t="s">
        <v>517</v>
      </c>
      <c r="B346" t="s">
        <v>1023</v>
      </c>
    </row>
    <row r="347" spans="1:2" x14ac:dyDescent="0.3">
      <c r="A347" s="4" t="s">
        <v>516</v>
      </c>
      <c r="B347" t="s">
        <v>612</v>
      </c>
    </row>
    <row r="348" spans="1:2" x14ac:dyDescent="0.3">
      <c r="A348" s="4" t="s">
        <v>515</v>
      </c>
      <c r="B348" t="s">
        <v>613</v>
      </c>
    </row>
    <row r="349" spans="1:2" x14ac:dyDescent="0.3">
      <c r="A349" s="4" t="s">
        <v>514</v>
      </c>
      <c r="B349" t="s">
        <v>1024</v>
      </c>
    </row>
    <row r="350" spans="1:2" x14ac:dyDescent="0.3">
      <c r="A350" s="4" t="s">
        <v>513</v>
      </c>
      <c r="B350" t="s">
        <v>1025</v>
      </c>
    </row>
    <row r="351" spans="1:2" x14ac:dyDescent="0.3">
      <c r="A351" s="4" t="s">
        <v>512</v>
      </c>
      <c r="B351" t="s">
        <v>1026</v>
      </c>
    </row>
    <row r="352" spans="1:2" x14ac:dyDescent="0.3">
      <c r="A352" s="4" t="s">
        <v>511</v>
      </c>
      <c r="B352" t="s">
        <v>1027</v>
      </c>
    </row>
    <row r="353" spans="1:2" x14ac:dyDescent="0.3">
      <c r="A353" s="4" t="s">
        <v>510</v>
      </c>
      <c r="B353" t="s">
        <v>1028</v>
      </c>
    </row>
    <row r="354" spans="1:2" x14ac:dyDescent="0.3">
      <c r="A354" s="4" t="s">
        <v>509</v>
      </c>
      <c r="B354" t="s">
        <v>1029</v>
      </c>
    </row>
    <row r="355" spans="1:2" x14ac:dyDescent="0.3">
      <c r="A355" s="4" t="s">
        <v>508</v>
      </c>
      <c r="B355" t="s">
        <v>723</v>
      </c>
    </row>
    <row r="356" spans="1:2" x14ac:dyDescent="0.3">
      <c r="A356" s="4" t="s">
        <v>507</v>
      </c>
      <c r="B356" t="s">
        <v>1030</v>
      </c>
    </row>
    <row r="357" spans="1:2" x14ac:dyDescent="0.3">
      <c r="A357" s="4" t="s">
        <v>506</v>
      </c>
      <c r="B357" t="s">
        <v>1031</v>
      </c>
    </row>
    <row r="358" spans="1:2" x14ac:dyDescent="0.3">
      <c r="A358" s="4" t="s">
        <v>505</v>
      </c>
      <c r="B358" t="s">
        <v>1032</v>
      </c>
    </row>
    <row r="359" spans="1:2" x14ac:dyDescent="0.3">
      <c r="A359" s="4" t="s">
        <v>504</v>
      </c>
      <c r="B359" t="s">
        <v>1033</v>
      </c>
    </row>
    <row r="360" spans="1:2" x14ac:dyDescent="0.3">
      <c r="A360" s="4" t="s">
        <v>503</v>
      </c>
      <c r="B360" t="s">
        <v>1034</v>
      </c>
    </row>
    <row r="361" spans="1:2" x14ac:dyDescent="0.3">
      <c r="A361" s="4" t="s">
        <v>502</v>
      </c>
      <c r="B361" t="s">
        <v>1035</v>
      </c>
    </row>
    <row r="362" spans="1:2" x14ac:dyDescent="0.3">
      <c r="A362" s="4" t="s">
        <v>501</v>
      </c>
      <c r="B362" t="s">
        <v>1036</v>
      </c>
    </row>
    <row r="363" spans="1:2" x14ac:dyDescent="0.3">
      <c r="A363" s="4" t="s">
        <v>500</v>
      </c>
      <c r="B363" t="s">
        <v>1037</v>
      </c>
    </row>
    <row r="364" spans="1:2" x14ac:dyDescent="0.3">
      <c r="A364" s="4" t="s">
        <v>499</v>
      </c>
      <c r="B364" t="s">
        <v>1038</v>
      </c>
    </row>
    <row r="365" spans="1:2" x14ac:dyDescent="0.3">
      <c r="A365" s="4" t="s">
        <v>498</v>
      </c>
      <c r="B365" t="s">
        <v>1039</v>
      </c>
    </row>
    <row r="366" spans="1:2" x14ac:dyDescent="0.3">
      <c r="A366" s="4" t="s">
        <v>497</v>
      </c>
      <c r="B366" t="s">
        <v>1040</v>
      </c>
    </row>
    <row r="367" spans="1:2" x14ac:dyDescent="0.3">
      <c r="A367" s="4" t="s">
        <v>496</v>
      </c>
      <c r="B367" t="s">
        <v>1041</v>
      </c>
    </row>
    <row r="368" spans="1:2" x14ac:dyDescent="0.3">
      <c r="A368" s="4" t="s">
        <v>495</v>
      </c>
      <c r="B368" t="s">
        <v>1042</v>
      </c>
    </row>
    <row r="369" spans="1:2" x14ac:dyDescent="0.3">
      <c r="A369" s="4" t="s">
        <v>494</v>
      </c>
      <c r="B369" t="s">
        <v>1043</v>
      </c>
    </row>
    <row r="370" spans="1:2" x14ac:dyDescent="0.3">
      <c r="A370" s="4" t="s">
        <v>493</v>
      </c>
      <c r="B370" t="s">
        <v>1044</v>
      </c>
    </row>
    <row r="371" spans="1:2" x14ac:dyDescent="0.3">
      <c r="A371" s="4" t="s">
        <v>492</v>
      </c>
      <c r="B371" t="s">
        <v>1045</v>
      </c>
    </row>
    <row r="372" spans="1:2" x14ac:dyDescent="0.3">
      <c r="A372" s="4" t="s">
        <v>491</v>
      </c>
      <c r="B372" t="s">
        <v>1046</v>
      </c>
    </row>
    <row r="373" spans="1:2" x14ac:dyDescent="0.3">
      <c r="A373" s="4" t="s">
        <v>490</v>
      </c>
      <c r="B373" t="s">
        <v>1047</v>
      </c>
    </row>
    <row r="374" spans="1:2" x14ac:dyDescent="0.3">
      <c r="A374" s="4" t="s">
        <v>489</v>
      </c>
      <c r="B374" t="s">
        <v>1048</v>
      </c>
    </row>
    <row r="375" spans="1:2" x14ac:dyDescent="0.3">
      <c r="A375" s="4" t="s">
        <v>488</v>
      </c>
      <c r="B375" t="s">
        <v>1049</v>
      </c>
    </row>
    <row r="376" spans="1:2" x14ac:dyDescent="0.3">
      <c r="A376" s="4" t="s">
        <v>487</v>
      </c>
      <c r="B376" t="s">
        <v>1050</v>
      </c>
    </row>
    <row r="377" spans="1:2" x14ac:dyDescent="0.3">
      <c r="A377" s="4" t="s">
        <v>486</v>
      </c>
      <c r="B377" t="s">
        <v>1051</v>
      </c>
    </row>
    <row r="378" spans="1:2" x14ac:dyDescent="0.3">
      <c r="A378" s="4" t="s">
        <v>485</v>
      </c>
      <c r="B378" t="s">
        <v>1052</v>
      </c>
    </row>
    <row r="379" spans="1:2" x14ac:dyDescent="0.3">
      <c r="A379" s="4" t="s">
        <v>484</v>
      </c>
      <c r="B379" t="s">
        <v>1053</v>
      </c>
    </row>
    <row r="380" spans="1:2" x14ac:dyDescent="0.3">
      <c r="A380" s="4" t="s">
        <v>483</v>
      </c>
      <c r="B380" t="s">
        <v>644</v>
      </c>
    </row>
    <row r="381" spans="1:2" x14ac:dyDescent="0.3">
      <c r="A381" s="4" t="s">
        <v>482</v>
      </c>
      <c r="B381" t="s">
        <v>1054</v>
      </c>
    </row>
    <row r="382" spans="1:2" x14ac:dyDescent="0.3">
      <c r="A382" s="4" t="s">
        <v>481</v>
      </c>
      <c r="B382" t="s">
        <v>1055</v>
      </c>
    </row>
    <row r="383" spans="1:2" x14ac:dyDescent="0.3">
      <c r="A383" s="4" t="s">
        <v>480</v>
      </c>
      <c r="B383" t="s">
        <v>647</v>
      </c>
    </row>
    <row r="384" spans="1:2" x14ac:dyDescent="0.3">
      <c r="A384" s="4" t="s">
        <v>479</v>
      </c>
      <c r="B384" t="s">
        <v>1056</v>
      </c>
    </row>
    <row r="385" spans="1:2" x14ac:dyDescent="0.3">
      <c r="A385" s="4" t="s">
        <v>478</v>
      </c>
      <c r="B385" t="s">
        <v>1057</v>
      </c>
    </row>
    <row r="386" spans="1:2" x14ac:dyDescent="0.3">
      <c r="A386" s="4" t="s">
        <v>477</v>
      </c>
      <c r="B386" t="s">
        <v>1058</v>
      </c>
    </row>
    <row r="387" spans="1:2" x14ac:dyDescent="0.3">
      <c r="A387" s="4" t="s">
        <v>476</v>
      </c>
      <c r="B387" t="s">
        <v>1059</v>
      </c>
    </row>
    <row r="388" spans="1:2" x14ac:dyDescent="0.3">
      <c r="A388" s="4" t="s">
        <v>475</v>
      </c>
      <c r="B388" t="s">
        <v>1060</v>
      </c>
    </row>
    <row r="389" spans="1:2" x14ac:dyDescent="0.3">
      <c r="A389" s="4" t="s">
        <v>474</v>
      </c>
      <c r="B389" t="s">
        <v>1061</v>
      </c>
    </row>
    <row r="390" spans="1:2" x14ac:dyDescent="0.3">
      <c r="A390" s="4" t="s">
        <v>473</v>
      </c>
      <c r="B390" t="s">
        <v>1062</v>
      </c>
    </row>
    <row r="391" spans="1:2" x14ac:dyDescent="0.3">
      <c r="A391" s="4" t="s">
        <v>472</v>
      </c>
      <c r="B391" t="s">
        <v>1063</v>
      </c>
    </row>
    <row r="392" spans="1:2" x14ac:dyDescent="0.3">
      <c r="A392" s="4" t="s">
        <v>471</v>
      </c>
      <c r="B392" t="s">
        <v>968</v>
      </c>
    </row>
    <row r="393" spans="1:2" x14ac:dyDescent="0.3">
      <c r="A393" s="4" t="s">
        <v>470</v>
      </c>
      <c r="B393" t="s">
        <v>657</v>
      </c>
    </row>
    <row r="394" spans="1:2" x14ac:dyDescent="0.3">
      <c r="A394" s="4" t="s">
        <v>469</v>
      </c>
      <c r="B394" t="s">
        <v>1064</v>
      </c>
    </row>
    <row r="395" spans="1:2" x14ac:dyDescent="0.3">
      <c r="A395" s="4" t="s">
        <v>468</v>
      </c>
      <c r="B395" t="s">
        <v>659</v>
      </c>
    </row>
    <row r="396" spans="1:2" x14ac:dyDescent="0.3">
      <c r="A396" s="4" t="s">
        <v>467</v>
      </c>
      <c r="B396" t="s">
        <v>1065</v>
      </c>
    </row>
    <row r="397" spans="1:2" x14ac:dyDescent="0.3">
      <c r="A397" s="4" t="s">
        <v>466</v>
      </c>
      <c r="B397" t="s">
        <v>661</v>
      </c>
    </row>
    <row r="398" spans="1:2" x14ac:dyDescent="0.3">
      <c r="A398" s="4" t="s">
        <v>465</v>
      </c>
      <c r="B398" t="s">
        <v>662</v>
      </c>
    </row>
    <row r="399" spans="1:2" x14ac:dyDescent="0.3">
      <c r="A399" s="4" t="s">
        <v>464</v>
      </c>
      <c r="B399" t="s">
        <v>975</v>
      </c>
    </row>
    <row r="400" spans="1:2" x14ac:dyDescent="0.3">
      <c r="A400" s="4" t="s">
        <v>463</v>
      </c>
      <c r="B400" t="s">
        <v>976</v>
      </c>
    </row>
    <row r="401" spans="1:2" x14ac:dyDescent="0.3">
      <c r="A401" s="4" t="s">
        <v>462</v>
      </c>
      <c r="B401" t="s">
        <v>977</v>
      </c>
    </row>
    <row r="402" spans="1:2" x14ac:dyDescent="0.3">
      <c r="A402" s="4" t="s">
        <v>461</v>
      </c>
      <c r="B402" t="s">
        <v>1066</v>
      </c>
    </row>
    <row r="403" spans="1:2" x14ac:dyDescent="0.3">
      <c r="A403" s="4" t="s">
        <v>460</v>
      </c>
      <c r="B403" t="s">
        <v>1067</v>
      </c>
    </row>
    <row r="404" spans="1:2" x14ac:dyDescent="0.3">
      <c r="A404" s="4" t="s">
        <v>459</v>
      </c>
      <c r="B404" t="s">
        <v>1068</v>
      </c>
    </row>
    <row r="405" spans="1:2" x14ac:dyDescent="0.3">
      <c r="A405" s="4" t="s">
        <v>458</v>
      </c>
      <c r="B405" t="s">
        <v>1069</v>
      </c>
    </row>
    <row r="406" spans="1:2" x14ac:dyDescent="0.3">
      <c r="A406" s="4" t="s">
        <v>457</v>
      </c>
      <c r="B406" t="s">
        <v>1070</v>
      </c>
    </row>
    <row r="407" spans="1:2" x14ac:dyDescent="0.3">
      <c r="A407" s="4" t="s">
        <v>456</v>
      </c>
      <c r="B407" t="s">
        <v>1071</v>
      </c>
    </row>
    <row r="408" spans="1:2" x14ac:dyDescent="0.3">
      <c r="A408" s="4" t="s">
        <v>455</v>
      </c>
      <c r="B408" t="s">
        <v>1072</v>
      </c>
    </row>
    <row r="409" spans="1:2" x14ac:dyDescent="0.3">
      <c r="A409" s="4" t="s">
        <v>454</v>
      </c>
      <c r="B409" t="s">
        <v>1073</v>
      </c>
    </row>
    <row r="410" spans="1:2" x14ac:dyDescent="0.3">
      <c r="A410" s="4" t="s">
        <v>453</v>
      </c>
      <c r="B410" t="s">
        <v>1074</v>
      </c>
    </row>
    <row r="411" spans="1:2" x14ac:dyDescent="0.3">
      <c r="A411" s="4" t="s">
        <v>452</v>
      </c>
      <c r="B411" t="s">
        <v>1075</v>
      </c>
    </row>
    <row r="412" spans="1:2" x14ac:dyDescent="0.3">
      <c r="A412" s="4" t="s">
        <v>451</v>
      </c>
      <c r="B412" t="s">
        <v>986</v>
      </c>
    </row>
  </sheetData>
  <phoneticPr fontId="4" type="noConversion"/>
  <hyperlinks>
    <hyperlink ref="B1" location="'因子最优窗口汇总'!A1" display="← 返回汇总" xr:uid="{00000000-0004-0000-0600-000000000000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2"/>
  <sheetViews>
    <sheetView workbookViewId="0"/>
  </sheetViews>
  <sheetFormatPr defaultRowHeight="14.15" x14ac:dyDescent="0.3"/>
  <cols>
    <col min="1" max="1" width="11" customWidth="1"/>
  </cols>
  <sheetData>
    <row r="1" spans="1:8" x14ac:dyDescent="0.3">
      <c r="A1" s="4" t="s">
        <v>400</v>
      </c>
      <c r="B1" s="5" t="s">
        <v>30</v>
      </c>
    </row>
    <row r="2" spans="1:8" x14ac:dyDescent="0.3">
      <c r="A2" s="6" t="s">
        <v>1076</v>
      </c>
    </row>
    <row r="3" spans="1:8" x14ac:dyDescent="0.3">
      <c r="A3" s="6"/>
    </row>
    <row r="4" spans="1:8" x14ac:dyDescent="0.3">
      <c r="A4" s="4" t="s">
        <v>402</v>
      </c>
    </row>
    <row r="5" spans="1:8" x14ac:dyDescent="0.3">
      <c r="A5" s="6" t="s">
        <v>403</v>
      </c>
    </row>
    <row r="6" spans="1:8" x14ac:dyDescent="0.3">
      <c r="A6" s="6"/>
    </row>
    <row r="7" spans="1:8" x14ac:dyDescent="0.3">
      <c r="A7" s="4" t="s">
        <v>404</v>
      </c>
      <c r="B7" s="1"/>
      <c r="C7" s="1" t="s">
        <v>405</v>
      </c>
    </row>
    <row r="8" spans="1:8" x14ac:dyDescent="0.3">
      <c r="A8" s="6" t="s">
        <v>1077</v>
      </c>
      <c r="B8" t="s">
        <v>1078</v>
      </c>
      <c r="C8" t="s">
        <v>1079</v>
      </c>
    </row>
    <row r="9" spans="1:8" x14ac:dyDescent="0.3">
      <c r="A9" s="6"/>
    </row>
    <row r="10" spans="1:8" x14ac:dyDescent="0.3">
      <c r="A10" s="4" t="s">
        <v>409</v>
      </c>
    </row>
    <row r="11" spans="1:8" x14ac:dyDescent="0.3">
      <c r="A11" s="6"/>
      <c r="B11" s="1">
        <v>10</v>
      </c>
      <c r="C11" s="1">
        <v>20</v>
      </c>
      <c r="D11" s="1">
        <v>30</v>
      </c>
      <c r="E11" s="1">
        <v>60</v>
      </c>
      <c r="F11" s="1">
        <v>120</v>
      </c>
      <c r="G11" s="1">
        <v>180</v>
      </c>
      <c r="H11" s="1">
        <v>240</v>
      </c>
    </row>
    <row r="12" spans="1:8" ht="15" x14ac:dyDescent="0.4">
      <c r="A12" s="4" t="s">
        <v>16</v>
      </c>
      <c r="B12">
        <v>2.3E-3</v>
      </c>
      <c r="C12" s="7">
        <v>9.7999999999999997E-3</v>
      </c>
      <c r="D12">
        <v>3.0999999999999999E-3</v>
      </c>
      <c r="E12">
        <v>5.8999999999999999E-3</v>
      </c>
      <c r="F12">
        <v>1.8100000000000002E-2</v>
      </c>
      <c r="G12">
        <v>2.86E-2</v>
      </c>
      <c r="H12">
        <v>1.54E-2</v>
      </c>
    </row>
    <row r="13" spans="1:8" ht="15" x14ac:dyDescent="0.4">
      <c r="A13" s="4" t="s">
        <v>17</v>
      </c>
      <c r="B13">
        <v>9.1999999999999998E-3</v>
      </c>
      <c r="C13" s="7">
        <v>3.95E-2</v>
      </c>
      <c r="D13">
        <v>1.2500000000000001E-2</v>
      </c>
      <c r="E13">
        <v>2.29E-2</v>
      </c>
      <c r="F13">
        <v>7.4300000000000005E-2</v>
      </c>
      <c r="G13">
        <v>0.11070000000000001</v>
      </c>
      <c r="H13">
        <v>5.57E-2</v>
      </c>
    </row>
    <row r="14" spans="1:8" ht="15" x14ac:dyDescent="0.4">
      <c r="A14" s="4" t="s">
        <v>18</v>
      </c>
      <c r="B14">
        <v>6.0000000000000001E-3</v>
      </c>
      <c r="C14" s="7">
        <v>-3.5000000000000001E-3</v>
      </c>
      <c r="D14">
        <v>-7.9000000000000008E-3</v>
      </c>
      <c r="E14">
        <v>-2.9999999999999997E-4</v>
      </c>
      <c r="F14">
        <v>1.1299999999999999E-2</v>
      </c>
      <c r="G14">
        <v>2.1000000000000001E-2</v>
      </c>
      <c r="H14">
        <v>1.32E-2</v>
      </c>
    </row>
    <row r="15" spans="1:8" ht="15" x14ac:dyDescent="0.4">
      <c r="A15" s="4" t="s">
        <v>19</v>
      </c>
      <c r="B15">
        <v>2.2800000000000001E-2</v>
      </c>
      <c r="C15" s="7">
        <v>-1.44E-2</v>
      </c>
      <c r="D15">
        <v>-3.1800000000000002E-2</v>
      </c>
      <c r="E15">
        <v>-1.1999999999999999E-3</v>
      </c>
      <c r="F15">
        <v>4.5900000000000003E-2</v>
      </c>
      <c r="G15">
        <v>8.0399999999999999E-2</v>
      </c>
      <c r="H15">
        <v>4.87E-2</v>
      </c>
    </row>
    <row r="16" spans="1:8" ht="15" x14ac:dyDescent="0.4">
      <c r="A16" s="4" t="s">
        <v>20</v>
      </c>
      <c r="B16">
        <v>0.48620000000000002</v>
      </c>
      <c r="C16" s="7">
        <v>0.55959999999999999</v>
      </c>
      <c r="D16">
        <v>0.44950000000000001</v>
      </c>
      <c r="E16">
        <v>0.50460000000000005</v>
      </c>
      <c r="F16">
        <v>0.50460000000000005</v>
      </c>
      <c r="G16">
        <v>0.5413</v>
      </c>
      <c r="H16">
        <v>0.51380000000000003</v>
      </c>
    </row>
    <row r="17" spans="1:8" ht="15" x14ac:dyDescent="0.4">
      <c r="A17" s="4" t="s">
        <v>21</v>
      </c>
      <c r="B17">
        <v>56.7</v>
      </c>
      <c r="C17" s="7">
        <v>38.840000000000003</v>
      </c>
      <c r="D17">
        <v>69.44</v>
      </c>
      <c r="E17">
        <v>12.07</v>
      </c>
      <c r="F17">
        <v>17.829999999999998</v>
      </c>
      <c r="G17">
        <v>53.78</v>
      </c>
      <c r="H17">
        <v>47.54</v>
      </c>
    </row>
    <row r="18" spans="1:8" ht="15" x14ac:dyDescent="0.4">
      <c r="A18" s="4" t="s">
        <v>22</v>
      </c>
      <c r="B18">
        <v>5.07</v>
      </c>
      <c r="C18" s="7">
        <v>3.68</v>
      </c>
      <c r="D18">
        <v>5.98</v>
      </c>
      <c r="E18">
        <v>1.26</v>
      </c>
      <c r="F18">
        <v>1.82</v>
      </c>
      <c r="G18">
        <v>4.8499999999999996</v>
      </c>
      <c r="H18">
        <v>4.37</v>
      </c>
    </row>
    <row r="19" spans="1:8" ht="15" x14ac:dyDescent="0.4">
      <c r="A19" s="4" t="s">
        <v>23</v>
      </c>
      <c r="B19">
        <v>22.78</v>
      </c>
      <c r="C19" s="7">
        <v>8.7799999999999994</v>
      </c>
      <c r="D19">
        <v>32.76</v>
      </c>
      <c r="E19">
        <v>-12.19</v>
      </c>
      <c r="F19">
        <v>-7.68</v>
      </c>
      <c r="G19">
        <v>20.49</v>
      </c>
      <c r="H19">
        <v>15.6</v>
      </c>
    </row>
    <row r="20" spans="1:8" ht="15" x14ac:dyDescent="0.4">
      <c r="A20" s="4" t="s">
        <v>24</v>
      </c>
      <c r="B20">
        <v>2.2799999999999998</v>
      </c>
      <c r="C20" s="7">
        <v>0.93</v>
      </c>
      <c r="D20">
        <v>3.17</v>
      </c>
      <c r="E20">
        <v>-1.42</v>
      </c>
      <c r="F20">
        <v>-0.88</v>
      </c>
      <c r="G20">
        <v>2.0699999999999998</v>
      </c>
      <c r="H20">
        <v>1.61</v>
      </c>
    </row>
    <row r="21" spans="1:8" ht="15" x14ac:dyDescent="0.4">
      <c r="A21" s="4" t="s">
        <v>25</v>
      </c>
      <c r="B21">
        <v>18.2</v>
      </c>
      <c r="C21" s="7">
        <v>19.329999999999998</v>
      </c>
      <c r="D21">
        <v>19.489999999999998</v>
      </c>
      <c r="E21">
        <v>19.89</v>
      </c>
      <c r="F21">
        <v>19.23</v>
      </c>
      <c r="G21">
        <v>19.57</v>
      </c>
      <c r="H21">
        <v>20.329999999999998</v>
      </c>
    </row>
    <row r="22" spans="1:8" ht="15" x14ac:dyDescent="0.4">
      <c r="A22" s="4" t="s">
        <v>26</v>
      </c>
      <c r="B22">
        <v>0.36</v>
      </c>
      <c r="C22" s="7">
        <v>0.28000000000000003</v>
      </c>
      <c r="D22">
        <v>0.39</v>
      </c>
      <c r="E22">
        <v>0.16</v>
      </c>
      <c r="F22">
        <v>0.18</v>
      </c>
      <c r="G22">
        <v>0.33</v>
      </c>
      <c r="H22">
        <v>0.31</v>
      </c>
    </row>
    <row r="23" spans="1:8" ht="15" x14ac:dyDescent="0.4">
      <c r="A23" s="4" t="s">
        <v>27</v>
      </c>
      <c r="B23">
        <v>-43.32</v>
      </c>
      <c r="C23" s="7">
        <v>-33.85</v>
      </c>
      <c r="D23">
        <v>-32.18</v>
      </c>
      <c r="E23">
        <v>-37.19</v>
      </c>
      <c r="F23">
        <v>-35.32</v>
      </c>
      <c r="G23">
        <v>-30.64</v>
      </c>
      <c r="H23">
        <v>-35.26</v>
      </c>
    </row>
    <row r="24" spans="1:8" ht="15" x14ac:dyDescent="0.4">
      <c r="A24" s="4" t="s">
        <v>28</v>
      </c>
      <c r="B24">
        <v>55.05</v>
      </c>
      <c r="C24" s="7">
        <v>52.29</v>
      </c>
      <c r="D24">
        <v>52.29</v>
      </c>
      <c r="E24">
        <v>48.62</v>
      </c>
      <c r="F24">
        <v>52.29</v>
      </c>
      <c r="G24">
        <v>55.05</v>
      </c>
      <c r="H24">
        <v>51.38</v>
      </c>
    </row>
    <row r="25" spans="1:8" ht="15" hidden="1" x14ac:dyDescent="0.4">
      <c r="A25" s="4" t="s">
        <v>410</v>
      </c>
      <c r="B25">
        <v>16.77</v>
      </c>
      <c r="C25" s="7">
        <v>19.43</v>
      </c>
      <c r="D25">
        <v>10.85</v>
      </c>
      <c r="E25">
        <v>50.49</v>
      </c>
      <c r="F25">
        <v>76.5</v>
      </c>
      <c r="G25">
        <v>81.010000000000005</v>
      </c>
      <c r="H25">
        <v>68.67</v>
      </c>
    </row>
    <row r="26" spans="1:8" ht="15" hidden="1" x14ac:dyDescent="0.4">
      <c r="A26" s="4" t="s">
        <v>411</v>
      </c>
      <c r="B26">
        <v>1.72</v>
      </c>
      <c r="C26" s="7">
        <v>1.97</v>
      </c>
      <c r="D26">
        <v>1.1399999999999999</v>
      </c>
      <c r="E26">
        <v>4.5999999999999996</v>
      </c>
      <c r="F26">
        <v>6.45</v>
      </c>
      <c r="G26">
        <v>6.75</v>
      </c>
      <c r="H26">
        <v>5.92</v>
      </c>
    </row>
    <row r="27" spans="1:8" ht="15" hidden="1" x14ac:dyDescent="0.4">
      <c r="A27" s="4" t="s">
        <v>412</v>
      </c>
      <c r="B27">
        <v>-8.51</v>
      </c>
      <c r="C27" s="7">
        <v>-6.43</v>
      </c>
      <c r="D27">
        <v>-13.15</v>
      </c>
      <c r="E27">
        <v>17.91</v>
      </c>
      <c r="F27">
        <v>38.29</v>
      </c>
      <c r="G27">
        <v>41.82</v>
      </c>
      <c r="H27">
        <v>32.159999999999997</v>
      </c>
    </row>
    <row r="28" spans="1:8" ht="15" hidden="1" x14ac:dyDescent="0.4">
      <c r="A28" s="4" t="s">
        <v>413</v>
      </c>
      <c r="B28">
        <v>-0.97</v>
      </c>
      <c r="C28" s="7">
        <v>-0.73</v>
      </c>
      <c r="D28">
        <v>-1.54</v>
      </c>
      <c r="E28">
        <v>1.83</v>
      </c>
      <c r="F28">
        <v>3.63</v>
      </c>
      <c r="G28">
        <v>3.92</v>
      </c>
      <c r="H28">
        <v>3.12</v>
      </c>
    </row>
    <row r="29" spans="1:8" ht="15" hidden="1" x14ac:dyDescent="0.4">
      <c r="A29" s="4" t="s">
        <v>414</v>
      </c>
      <c r="B29">
        <v>19.43</v>
      </c>
      <c r="C29" s="7">
        <v>19.12</v>
      </c>
      <c r="D29">
        <v>19.14</v>
      </c>
      <c r="E29">
        <v>18.86</v>
      </c>
      <c r="F29">
        <v>19.920000000000002</v>
      </c>
      <c r="G29">
        <v>19.3</v>
      </c>
      <c r="H29">
        <v>18.920000000000002</v>
      </c>
    </row>
    <row r="30" spans="1:8" ht="15" hidden="1" x14ac:dyDescent="0.4">
      <c r="A30" s="4" t="s">
        <v>415</v>
      </c>
      <c r="B30">
        <v>0.18</v>
      </c>
      <c r="C30" s="7">
        <v>0.19</v>
      </c>
      <c r="D30">
        <v>0.15</v>
      </c>
      <c r="E30">
        <v>0.33</v>
      </c>
      <c r="F30">
        <v>0.41</v>
      </c>
      <c r="G30">
        <v>0.43</v>
      </c>
      <c r="H30">
        <v>0.4</v>
      </c>
    </row>
    <row r="31" spans="1:8" ht="15" hidden="1" x14ac:dyDescent="0.4">
      <c r="A31" s="4" t="s">
        <v>416</v>
      </c>
      <c r="B31">
        <v>-41.02</v>
      </c>
      <c r="C31" s="7">
        <v>-40.92</v>
      </c>
      <c r="D31">
        <v>-39.119999999999997</v>
      </c>
      <c r="E31">
        <v>-28.63</v>
      </c>
      <c r="F31">
        <v>-31.19</v>
      </c>
      <c r="G31">
        <v>-36.270000000000003</v>
      </c>
      <c r="H31">
        <v>-29.59</v>
      </c>
    </row>
    <row r="32" spans="1:8" ht="15" hidden="1" x14ac:dyDescent="0.4">
      <c r="A32" s="4" t="s">
        <v>417</v>
      </c>
      <c r="B32">
        <v>44.95</v>
      </c>
      <c r="C32" s="7">
        <v>46.79</v>
      </c>
      <c r="D32">
        <v>48.62</v>
      </c>
      <c r="E32">
        <v>50.46</v>
      </c>
      <c r="F32">
        <v>57.8</v>
      </c>
      <c r="G32">
        <v>54.13</v>
      </c>
      <c r="H32">
        <v>60.55</v>
      </c>
    </row>
    <row r="33" spans="1:8" ht="15" hidden="1" x14ac:dyDescent="0.4">
      <c r="A33" s="4" t="s">
        <v>418</v>
      </c>
      <c r="B33">
        <v>29.08</v>
      </c>
      <c r="C33" s="7">
        <v>16.899999999999999</v>
      </c>
      <c r="D33">
        <v>3.66</v>
      </c>
      <c r="E33">
        <v>29.14</v>
      </c>
      <c r="F33">
        <v>31.1</v>
      </c>
      <c r="G33">
        <v>19.38</v>
      </c>
      <c r="H33">
        <v>29.97</v>
      </c>
    </row>
    <row r="34" spans="1:8" ht="15" hidden="1" x14ac:dyDescent="0.4">
      <c r="A34" s="4" t="s">
        <v>419</v>
      </c>
      <c r="B34">
        <v>2.85</v>
      </c>
      <c r="C34" s="7">
        <v>1.73</v>
      </c>
      <c r="D34">
        <v>0.4</v>
      </c>
      <c r="E34">
        <v>2.86</v>
      </c>
      <c r="F34">
        <v>3.03</v>
      </c>
      <c r="G34">
        <v>1.97</v>
      </c>
      <c r="H34">
        <v>2.93</v>
      </c>
    </row>
    <row r="35" spans="1:8" ht="15" hidden="1" x14ac:dyDescent="0.4">
      <c r="A35" s="4" t="s">
        <v>420</v>
      </c>
      <c r="B35">
        <v>1.1299999999999999</v>
      </c>
      <c r="C35" s="7">
        <v>-8.41</v>
      </c>
      <c r="D35">
        <v>-18.78</v>
      </c>
      <c r="E35">
        <v>1.18</v>
      </c>
      <c r="F35">
        <v>2.71</v>
      </c>
      <c r="G35">
        <v>-6.47</v>
      </c>
      <c r="H35">
        <v>1.83</v>
      </c>
    </row>
    <row r="36" spans="1:8" ht="15" hidden="1" x14ac:dyDescent="0.4">
      <c r="A36" s="4" t="s">
        <v>421</v>
      </c>
      <c r="B36">
        <v>0.12</v>
      </c>
      <c r="C36" s="7">
        <v>-0.96</v>
      </c>
      <c r="D36">
        <v>-2.2599999999999998</v>
      </c>
      <c r="E36">
        <v>0.13</v>
      </c>
      <c r="F36">
        <v>0.3</v>
      </c>
      <c r="G36">
        <v>-0.73</v>
      </c>
      <c r="H36">
        <v>0.2</v>
      </c>
    </row>
    <row r="37" spans="1:8" ht="15" hidden="1" x14ac:dyDescent="0.4">
      <c r="A37" s="4" t="s">
        <v>422</v>
      </c>
      <c r="B37">
        <v>18.54</v>
      </c>
      <c r="C37" s="7">
        <v>19.75</v>
      </c>
      <c r="D37">
        <v>18.760000000000002</v>
      </c>
      <c r="E37">
        <v>19.13</v>
      </c>
      <c r="F37">
        <v>18.59</v>
      </c>
      <c r="G37">
        <v>19.71</v>
      </c>
      <c r="H37">
        <v>19.309999999999999</v>
      </c>
    </row>
    <row r="38" spans="1:8" ht="15" hidden="1" x14ac:dyDescent="0.4">
      <c r="A38" s="4" t="s">
        <v>423</v>
      </c>
      <c r="B38">
        <v>0.24</v>
      </c>
      <c r="C38" s="7">
        <v>0.18</v>
      </c>
      <c r="D38">
        <v>0.11</v>
      </c>
      <c r="E38">
        <v>0.24</v>
      </c>
      <c r="F38">
        <v>0.25</v>
      </c>
      <c r="G38">
        <v>0.19</v>
      </c>
      <c r="H38">
        <v>0.24</v>
      </c>
    </row>
    <row r="39" spans="1:8" ht="15" hidden="1" x14ac:dyDescent="0.4">
      <c r="A39" s="4" t="s">
        <v>424</v>
      </c>
      <c r="B39">
        <v>-28.79</v>
      </c>
      <c r="C39" s="7">
        <v>-46.31</v>
      </c>
      <c r="D39">
        <v>-38.53</v>
      </c>
      <c r="E39">
        <v>-37.82</v>
      </c>
      <c r="F39">
        <v>-35.68</v>
      </c>
      <c r="G39">
        <v>-36.61</v>
      </c>
      <c r="H39">
        <v>-39.99</v>
      </c>
    </row>
    <row r="40" spans="1:8" ht="15" hidden="1" x14ac:dyDescent="0.4">
      <c r="A40" s="4" t="s">
        <v>425</v>
      </c>
      <c r="B40">
        <v>49.54</v>
      </c>
      <c r="C40" s="7">
        <v>48.62</v>
      </c>
      <c r="D40">
        <v>40.369999999999997</v>
      </c>
      <c r="E40">
        <v>50.46</v>
      </c>
      <c r="F40">
        <v>51.38</v>
      </c>
      <c r="G40">
        <v>45.87</v>
      </c>
      <c r="H40">
        <v>50.46</v>
      </c>
    </row>
    <row r="41" spans="1:8" ht="15" hidden="1" x14ac:dyDescent="0.4">
      <c r="A41" s="4" t="s">
        <v>426</v>
      </c>
      <c r="B41">
        <v>10.1</v>
      </c>
      <c r="C41" s="7">
        <v>30.04</v>
      </c>
      <c r="D41">
        <v>10.56</v>
      </c>
      <c r="E41">
        <v>45.95</v>
      </c>
      <c r="F41">
        <v>22.77</v>
      </c>
      <c r="G41">
        <v>-9.27</v>
      </c>
      <c r="H41">
        <v>-8.8000000000000007</v>
      </c>
    </row>
    <row r="42" spans="1:8" ht="15" hidden="1" x14ac:dyDescent="0.4">
      <c r="A42" s="4" t="s">
        <v>427</v>
      </c>
      <c r="B42">
        <v>1.07</v>
      </c>
      <c r="C42" s="7">
        <v>2.93</v>
      </c>
      <c r="D42">
        <v>1.1100000000000001</v>
      </c>
      <c r="E42">
        <v>4.25</v>
      </c>
      <c r="F42">
        <v>2.2799999999999998</v>
      </c>
      <c r="G42">
        <v>-1.07</v>
      </c>
      <c r="H42">
        <v>-1.01</v>
      </c>
    </row>
    <row r="43" spans="1:8" ht="15" hidden="1" x14ac:dyDescent="0.4">
      <c r="A43" s="4" t="s">
        <v>428</v>
      </c>
      <c r="B43">
        <v>-13.73</v>
      </c>
      <c r="C43" s="7">
        <v>1.88</v>
      </c>
      <c r="D43">
        <v>-13.38</v>
      </c>
      <c r="E43">
        <v>14.35</v>
      </c>
      <c r="F43">
        <v>-3.81</v>
      </c>
      <c r="G43">
        <v>-28.91</v>
      </c>
      <c r="H43">
        <v>-28.54</v>
      </c>
    </row>
    <row r="44" spans="1:8" ht="15" hidden="1" x14ac:dyDescent="0.4">
      <c r="A44" s="4" t="s">
        <v>429</v>
      </c>
      <c r="B44">
        <v>-1.61</v>
      </c>
      <c r="C44" s="7">
        <v>0.21</v>
      </c>
      <c r="D44">
        <v>-1.57</v>
      </c>
      <c r="E44">
        <v>1.49</v>
      </c>
      <c r="F44">
        <v>-0.43</v>
      </c>
      <c r="G44">
        <v>-3.69</v>
      </c>
      <c r="H44">
        <v>-3.63</v>
      </c>
    </row>
    <row r="45" spans="1:8" ht="15" hidden="1" x14ac:dyDescent="0.4">
      <c r="A45" s="4" t="s">
        <v>430</v>
      </c>
      <c r="B45">
        <v>19.14</v>
      </c>
      <c r="C45" s="7">
        <v>18.82</v>
      </c>
      <c r="D45">
        <v>19.25</v>
      </c>
      <c r="E45">
        <v>19.190000000000001</v>
      </c>
      <c r="F45">
        <v>18.64</v>
      </c>
      <c r="G45">
        <v>17.37</v>
      </c>
      <c r="H45">
        <v>18.21</v>
      </c>
    </row>
    <row r="46" spans="1:8" ht="15" hidden="1" x14ac:dyDescent="0.4">
      <c r="A46" s="4" t="s">
        <v>431</v>
      </c>
      <c r="B46">
        <v>0.15</v>
      </c>
      <c r="C46" s="7">
        <v>0.24</v>
      </c>
      <c r="D46">
        <v>0.15</v>
      </c>
      <c r="E46">
        <v>0.31</v>
      </c>
      <c r="F46">
        <v>0.21</v>
      </c>
      <c r="G46">
        <v>0.02</v>
      </c>
      <c r="H46">
        <v>0.03</v>
      </c>
    </row>
    <row r="47" spans="1:8" ht="15" hidden="1" x14ac:dyDescent="0.4">
      <c r="A47" s="4" t="s">
        <v>432</v>
      </c>
      <c r="B47">
        <v>-37.71</v>
      </c>
      <c r="C47" s="7">
        <v>-32.22</v>
      </c>
      <c r="D47">
        <v>-39.26</v>
      </c>
      <c r="E47">
        <v>-33.369999999999997</v>
      </c>
      <c r="F47">
        <v>-36.06</v>
      </c>
      <c r="G47">
        <v>-37.270000000000003</v>
      </c>
      <c r="H47">
        <v>-37.5</v>
      </c>
    </row>
    <row r="48" spans="1:8" ht="15" hidden="1" x14ac:dyDescent="0.4">
      <c r="A48" s="4" t="s">
        <v>433</v>
      </c>
      <c r="B48">
        <v>46.79</v>
      </c>
      <c r="C48" s="7">
        <v>46.79</v>
      </c>
      <c r="D48">
        <v>45.87</v>
      </c>
      <c r="E48">
        <v>49.54</v>
      </c>
      <c r="F48">
        <v>47.71</v>
      </c>
      <c r="G48">
        <v>38.53</v>
      </c>
      <c r="H48">
        <v>41.28</v>
      </c>
    </row>
    <row r="49" spans="1:8" ht="15" hidden="1" x14ac:dyDescent="0.4">
      <c r="A49" s="4" t="s">
        <v>434</v>
      </c>
      <c r="B49">
        <v>17.87</v>
      </c>
      <c r="C49" s="7">
        <v>21.59</v>
      </c>
      <c r="D49">
        <v>42.35</v>
      </c>
      <c r="E49">
        <v>-3.24</v>
      </c>
      <c r="F49">
        <v>-8.16</v>
      </c>
      <c r="G49">
        <v>1.49</v>
      </c>
      <c r="H49">
        <v>3.91</v>
      </c>
    </row>
    <row r="50" spans="1:8" ht="15" hidden="1" x14ac:dyDescent="0.4">
      <c r="A50" s="4" t="s">
        <v>435</v>
      </c>
      <c r="B50">
        <v>1.83</v>
      </c>
      <c r="C50" s="7">
        <v>2.1800000000000002</v>
      </c>
      <c r="D50">
        <v>3.96</v>
      </c>
      <c r="E50">
        <v>-0.36</v>
      </c>
      <c r="F50">
        <v>-0.93</v>
      </c>
      <c r="G50">
        <v>0.16</v>
      </c>
      <c r="H50">
        <v>0.42</v>
      </c>
    </row>
    <row r="51" spans="1:8" ht="15" hidden="1" x14ac:dyDescent="0.4">
      <c r="A51" s="4" t="s">
        <v>436</v>
      </c>
      <c r="B51">
        <v>-7.65</v>
      </c>
      <c r="C51" s="7">
        <v>-4.7300000000000004</v>
      </c>
      <c r="D51">
        <v>11.53</v>
      </c>
      <c r="E51">
        <v>-24.19</v>
      </c>
      <c r="F51">
        <v>-28.04</v>
      </c>
      <c r="G51">
        <v>-20.48</v>
      </c>
      <c r="H51">
        <v>-18.59</v>
      </c>
    </row>
    <row r="52" spans="1:8" ht="15" hidden="1" x14ac:dyDescent="0.4">
      <c r="A52" s="4" t="s">
        <v>437</v>
      </c>
      <c r="B52">
        <v>-0.87</v>
      </c>
      <c r="C52" s="7">
        <v>-0.53</v>
      </c>
      <c r="D52">
        <v>1.21</v>
      </c>
      <c r="E52">
        <v>-3</v>
      </c>
      <c r="F52">
        <v>-3.56</v>
      </c>
      <c r="G52">
        <v>-2.4900000000000002</v>
      </c>
      <c r="H52">
        <v>-2.2400000000000002</v>
      </c>
    </row>
    <row r="53" spans="1:8" ht="15" hidden="1" x14ac:dyDescent="0.4">
      <c r="A53" s="4" t="s">
        <v>438</v>
      </c>
      <c r="B53">
        <v>19.43</v>
      </c>
      <c r="C53" s="7">
        <v>18.37</v>
      </c>
      <c r="D53">
        <v>18.190000000000001</v>
      </c>
      <c r="E53">
        <v>18.11</v>
      </c>
      <c r="F53">
        <v>18.07</v>
      </c>
      <c r="G53">
        <v>18.43</v>
      </c>
      <c r="H53">
        <v>18.05</v>
      </c>
    </row>
    <row r="54" spans="1:8" ht="15" hidden="1" x14ac:dyDescent="0.4">
      <c r="A54" s="4" t="s">
        <v>439</v>
      </c>
      <c r="B54">
        <v>0.19</v>
      </c>
      <c r="C54" s="7">
        <v>0.21</v>
      </c>
      <c r="D54">
        <v>0.3</v>
      </c>
      <c r="E54">
        <v>7.0000000000000007E-2</v>
      </c>
      <c r="F54">
        <v>0.04</v>
      </c>
      <c r="G54">
        <v>0.1</v>
      </c>
      <c r="H54">
        <v>0.11</v>
      </c>
    </row>
    <row r="55" spans="1:8" ht="15" hidden="1" x14ac:dyDescent="0.4">
      <c r="A55" s="4" t="s">
        <v>440</v>
      </c>
      <c r="B55">
        <v>-37.39</v>
      </c>
      <c r="C55" s="7">
        <v>-35.39</v>
      </c>
      <c r="D55">
        <v>-35.43</v>
      </c>
      <c r="E55">
        <v>-37.9</v>
      </c>
      <c r="F55">
        <v>-41.14</v>
      </c>
      <c r="G55">
        <v>-38.67</v>
      </c>
      <c r="H55">
        <v>-39.39</v>
      </c>
    </row>
    <row r="56" spans="1:8" ht="15" hidden="1" x14ac:dyDescent="0.4">
      <c r="A56" s="4" t="s">
        <v>441</v>
      </c>
      <c r="B56">
        <v>47.71</v>
      </c>
      <c r="C56" s="7">
        <v>47.71</v>
      </c>
      <c r="D56">
        <v>51.38</v>
      </c>
      <c r="E56">
        <v>44.04</v>
      </c>
      <c r="F56">
        <v>41.28</v>
      </c>
      <c r="G56">
        <v>44.04</v>
      </c>
      <c r="H56">
        <v>42.2</v>
      </c>
    </row>
    <row r="57" spans="1:8" x14ac:dyDescent="0.3">
      <c r="A57" s="6"/>
    </row>
    <row r="58" spans="1:8" x14ac:dyDescent="0.3">
      <c r="A58" s="6"/>
    </row>
    <row r="59" spans="1:8" x14ac:dyDescent="0.3">
      <c r="A59" s="4" t="s">
        <v>1080</v>
      </c>
    </row>
    <row r="60" spans="1:8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8" x14ac:dyDescent="0.3">
      <c r="A61" s="6">
        <v>2017</v>
      </c>
      <c r="B61">
        <v>8.5299999999999994</v>
      </c>
      <c r="C61">
        <v>7.85</v>
      </c>
      <c r="D61">
        <v>0.69</v>
      </c>
    </row>
    <row r="62" spans="1:8" x14ac:dyDescent="0.3">
      <c r="A62" s="6">
        <v>2018</v>
      </c>
      <c r="B62">
        <v>-25.98</v>
      </c>
      <c r="C62">
        <v>3.92</v>
      </c>
      <c r="D62">
        <v>-29.9</v>
      </c>
    </row>
    <row r="63" spans="1:8" x14ac:dyDescent="0.3">
      <c r="A63" s="6">
        <v>2019</v>
      </c>
      <c r="B63">
        <v>30.69</v>
      </c>
      <c r="C63">
        <v>4.9400000000000004</v>
      </c>
      <c r="D63">
        <v>25.75</v>
      </c>
    </row>
    <row r="64" spans="1:8" x14ac:dyDescent="0.3">
      <c r="A64" s="6">
        <v>2020</v>
      </c>
      <c r="B64">
        <v>17.07</v>
      </c>
      <c r="C64">
        <v>-5.84</v>
      </c>
      <c r="D64">
        <v>22.91</v>
      </c>
    </row>
    <row r="65" spans="1:4" x14ac:dyDescent="0.3">
      <c r="A65" s="6">
        <v>2021</v>
      </c>
      <c r="B65">
        <v>-2.2799999999999998</v>
      </c>
      <c r="C65">
        <v>-13.11</v>
      </c>
      <c r="D65">
        <v>10.83</v>
      </c>
    </row>
    <row r="66" spans="1:4" x14ac:dyDescent="0.3">
      <c r="A66" s="6">
        <v>2022</v>
      </c>
      <c r="B66">
        <v>-8.86</v>
      </c>
      <c r="C66">
        <v>6.96</v>
      </c>
      <c r="D66">
        <v>-15.82</v>
      </c>
    </row>
    <row r="67" spans="1:4" x14ac:dyDescent="0.3">
      <c r="A67" s="6">
        <v>2023</v>
      </c>
      <c r="B67">
        <v>-8.27</v>
      </c>
      <c r="C67">
        <v>-1.39</v>
      </c>
      <c r="D67">
        <v>-6.88</v>
      </c>
    </row>
    <row r="68" spans="1:4" x14ac:dyDescent="0.3">
      <c r="A68" s="6">
        <v>2024</v>
      </c>
      <c r="B68">
        <v>9.41</v>
      </c>
      <c r="C68">
        <v>3.46</v>
      </c>
      <c r="D68">
        <v>5.96</v>
      </c>
    </row>
    <row r="69" spans="1:4" x14ac:dyDescent="0.3">
      <c r="A69" s="6">
        <v>2025</v>
      </c>
      <c r="B69">
        <v>28.27</v>
      </c>
      <c r="C69">
        <v>7.95</v>
      </c>
      <c r="D69">
        <v>20.32</v>
      </c>
    </row>
    <row r="70" spans="1:4" x14ac:dyDescent="0.3">
      <c r="A70" s="6" t="s">
        <v>447</v>
      </c>
      <c r="B70">
        <v>9.1300000000000008</v>
      </c>
      <c r="C70">
        <v>3.49</v>
      </c>
      <c r="D70">
        <v>5.64</v>
      </c>
    </row>
    <row r="71" spans="1:4" x14ac:dyDescent="0.3">
      <c r="A71" s="6" t="s">
        <v>448</v>
      </c>
      <c r="B71">
        <v>53.78</v>
      </c>
      <c r="C71">
        <v>26.15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449</v>
      </c>
    </row>
    <row r="75" spans="1:4" x14ac:dyDescent="0.3">
      <c r="A75" s="4" t="s">
        <v>450</v>
      </c>
      <c r="B75" s="1" t="s">
        <v>55</v>
      </c>
    </row>
    <row r="76" spans="1:4" x14ac:dyDescent="0.3">
      <c r="A76" s="4" t="s">
        <v>451</v>
      </c>
      <c r="B76">
        <v>0.73050000000000004</v>
      </c>
    </row>
    <row r="77" spans="1:4" x14ac:dyDescent="0.3">
      <c r="A77" s="4" t="s">
        <v>452</v>
      </c>
      <c r="B77">
        <v>0.38479999999999998</v>
      </c>
    </row>
    <row r="78" spans="1:4" x14ac:dyDescent="0.3">
      <c r="A78" s="4" t="s">
        <v>453</v>
      </c>
      <c r="B78">
        <v>0.31790000000000002</v>
      </c>
    </row>
    <row r="79" spans="1:4" x14ac:dyDescent="0.3">
      <c r="A79" s="4" t="s">
        <v>454</v>
      </c>
      <c r="B79">
        <v>0.64290000000000003</v>
      </c>
    </row>
    <row r="80" spans="1:4" x14ac:dyDescent="0.3">
      <c r="A80" s="4" t="s">
        <v>455</v>
      </c>
      <c r="B80">
        <v>0.96930000000000005</v>
      </c>
    </row>
    <row r="81" spans="1:2" x14ac:dyDescent="0.3">
      <c r="A81" s="4" t="s">
        <v>456</v>
      </c>
      <c r="B81">
        <v>0.87419999999999998</v>
      </c>
    </row>
    <row r="82" spans="1:2" x14ac:dyDescent="0.3">
      <c r="A82" s="4" t="s">
        <v>457</v>
      </c>
      <c r="B82">
        <v>1.3380000000000001</v>
      </c>
    </row>
    <row r="83" spans="1:2" x14ac:dyDescent="0.3">
      <c r="A83" s="4" t="s">
        <v>458</v>
      </c>
      <c r="B83">
        <v>1.4056</v>
      </c>
    </row>
    <row r="84" spans="1:2" x14ac:dyDescent="0.3">
      <c r="A84" s="4" t="s">
        <v>459</v>
      </c>
      <c r="B84">
        <v>0.95579999999999998</v>
      </c>
    </row>
    <row r="85" spans="1:2" x14ac:dyDescent="0.3">
      <c r="A85" s="4" t="s">
        <v>460</v>
      </c>
      <c r="B85">
        <v>0.80069999999999997</v>
      </c>
    </row>
    <row r="86" spans="1:2" x14ac:dyDescent="0.3">
      <c r="A86" s="4" t="s">
        <v>461</v>
      </c>
      <c r="B86">
        <v>1.3169999999999999</v>
      </c>
    </row>
    <row r="87" spans="1:2" x14ac:dyDescent="0.3">
      <c r="A87" s="4" t="s">
        <v>462</v>
      </c>
      <c r="B87">
        <v>1.1496999999999999</v>
      </c>
    </row>
    <row r="88" spans="1:2" x14ac:dyDescent="0.3">
      <c r="A88" s="4" t="s">
        <v>463</v>
      </c>
      <c r="B88">
        <v>1.5911</v>
      </c>
    </row>
    <row r="89" spans="1:2" x14ac:dyDescent="0.3">
      <c r="A89" s="4" t="s">
        <v>464</v>
      </c>
      <c r="B89">
        <v>1.2645</v>
      </c>
    </row>
    <row r="90" spans="1:2" x14ac:dyDescent="0.3">
      <c r="A90" s="4" t="s">
        <v>465</v>
      </c>
      <c r="B90">
        <v>0.98629999999999995</v>
      </c>
    </row>
    <row r="91" spans="1:2" x14ac:dyDescent="0.3">
      <c r="A91" s="4" t="s">
        <v>466</v>
      </c>
      <c r="B91">
        <v>1.2395</v>
      </c>
    </row>
    <row r="92" spans="1:2" x14ac:dyDescent="0.3">
      <c r="A92" s="4" t="s">
        <v>467</v>
      </c>
      <c r="B92">
        <v>0.91020000000000001</v>
      </c>
    </row>
    <row r="93" spans="1:2" x14ac:dyDescent="0.3">
      <c r="A93" s="4" t="s">
        <v>468</v>
      </c>
      <c r="B93">
        <v>1.4924999999999999</v>
      </c>
    </row>
    <row r="94" spans="1:2" x14ac:dyDescent="0.3">
      <c r="A94" s="4" t="s">
        <v>469</v>
      </c>
      <c r="B94">
        <v>1.7343</v>
      </c>
    </row>
    <row r="95" spans="1:2" x14ac:dyDescent="0.3">
      <c r="A95" s="4" t="s">
        <v>470</v>
      </c>
      <c r="B95">
        <v>2.2130999999999998</v>
      </c>
    </row>
    <row r="96" spans="1:2" x14ac:dyDescent="0.3">
      <c r="A96" s="4" t="s">
        <v>471</v>
      </c>
      <c r="B96">
        <v>2.2092000000000001</v>
      </c>
    </row>
    <row r="97" spans="1:2" x14ac:dyDescent="0.3">
      <c r="A97" s="4" t="s">
        <v>472</v>
      </c>
      <c r="B97">
        <v>2.2679</v>
      </c>
    </row>
    <row r="98" spans="1:2" x14ac:dyDescent="0.3">
      <c r="A98" s="4" t="s">
        <v>473</v>
      </c>
      <c r="B98">
        <v>2.2789999999999999</v>
      </c>
    </row>
    <row r="99" spans="1:2" x14ac:dyDescent="0.3">
      <c r="A99" s="4" t="s">
        <v>474</v>
      </c>
      <c r="B99">
        <v>2.1227999999999998</v>
      </c>
    </row>
    <row r="100" spans="1:2" x14ac:dyDescent="0.3">
      <c r="A100" s="4" t="s">
        <v>475</v>
      </c>
      <c r="B100">
        <v>2.3559000000000001</v>
      </c>
    </row>
    <row r="101" spans="1:2" x14ac:dyDescent="0.3">
      <c r="A101" s="4" t="s">
        <v>476</v>
      </c>
      <c r="B101">
        <v>2.5196999999999998</v>
      </c>
    </row>
    <row r="102" spans="1:2" x14ac:dyDescent="0.3">
      <c r="A102" s="4" t="s">
        <v>477</v>
      </c>
      <c r="B102">
        <v>2.2246000000000001</v>
      </c>
    </row>
    <row r="103" spans="1:2" x14ac:dyDescent="0.3">
      <c r="A103" s="4" t="s">
        <v>478</v>
      </c>
      <c r="B103">
        <v>1.9559</v>
      </c>
    </row>
    <row r="104" spans="1:2" x14ac:dyDescent="0.3">
      <c r="A104" s="4" t="s">
        <v>479</v>
      </c>
      <c r="B104">
        <v>2.0647000000000002</v>
      </c>
    </row>
    <row r="105" spans="1:2" x14ac:dyDescent="0.3">
      <c r="A105" s="4" t="s">
        <v>480</v>
      </c>
      <c r="B105">
        <v>2.2121</v>
      </c>
    </row>
    <row r="106" spans="1:2" x14ac:dyDescent="0.3">
      <c r="A106" s="4" t="s">
        <v>481</v>
      </c>
      <c r="B106">
        <v>2.0246</v>
      </c>
    </row>
    <row r="107" spans="1:2" x14ac:dyDescent="0.3">
      <c r="A107" s="4" t="s">
        <v>482</v>
      </c>
      <c r="B107">
        <v>1.8644000000000001</v>
      </c>
    </row>
    <row r="108" spans="1:2" x14ac:dyDescent="0.3">
      <c r="A108" s="4" t="s">
        <v>483</v>
      </c>
      <c r="B108">
        <v>2.1008</v>
      </c>
    </row>
    <row r="109" spans="1:2" x14ac:dyDescent="0.3">
      <c r="A109" s="4" t="s">
        <v>484</v>
      </c>
      <c r="B109">
        <v>1.7942</v>
      </c>
    </row>
    <row r="110" spans="1:2" x14ac:dyDescent="0.3">
      <c r="A110" s="4" t="s">
        <v>485</v>
      </c>
      <c r="B110">
        <v>2.1303000000000001</v>
      </c>
    </row>
    <row r="111" spans="1:2" x14ac:dyDescent="0.3">
      <c r="A111" s="4" t="s">
        <v>486</v>
      </c>
      <c r="B111">
        <v>2.2867000000000002</v>
      </c>
    </row>
    <row r="112" spans="1:2" x14ac:dyDescent="0.3">
      <c r="A112" s="4" t="s">
        <v>487</v>
      </c>
      <c r="B112">
        <v>2.4091</v>
      </c>
    </row>
    <row r="113" spans="1:2" x14ac:dyDescent="0.3">
      <c r="A113" s="4" t="s">
        <v>488</v>
      </c>
      <c r="B113">
        <v>2.3153999999999999</v>
      </c>
    </row>
    <row r="114" spans="1:2" x14ac:dyDescent="0.3">
      <c r="A114" s="4" t="s">
        <v>489</v>
      </c>
      <c r="B114">
        <v>2.3460999999999999</v>
      </c>
    </row>
    <row r="115" spans="1:2" x14ac:dyDescent="0.3">
      <c r="A115" s="4" t="s">
        <v>490</v>
      </c>
      <c r="B115">
        <v>2.1059999999999999</v>
      </c>
    </row>
    <row r="116" spans="1:2" x14ac:dyDescent="0.3">
      <c r="A116" s="4" t="s">
        <v>491</v>
      </c>
      <c r="B116">
        <v>1.9490000000000001</v>
      </c>
    </row>
    <row r="117" spans="1:2" x14ac:dyDescent="0.3">
      <c r="A117" s="4" t="s">
        <v>492</v>
      </c>
      <c r="B117">
        <v>1.8381000000000001</v>
      </c>
    </row>
    <row r="118" spans="1:2" x14ac:dyDescent="0.3">
      <c r="A118" s="4" t="s">
        <v>493</v>
      </c>
      <c r="B118">
        <v>1.9043000000000001</v>
      </c>
    </row>
    <row r="119" spans="1:2" x14ac:dyDescent="0.3">
      <c r="A119" s="4" t="s">
        <v>494</v>
      </c>
      <c r="B119">
        <v>2.1017999999999999</v>
      </c>
    </row>
    <row r="120" spans="1:2" x14ac:dyDescent="0.3">
      <c r="A120" s="4" t="s">
        <v>495</v>
      </c>
      <c r="B120">
        <v>1.6920999999999999</v>
      </c>
    </row>
    <row r="121" spans="1:2" x14ac:dyDescent="0.3">
      <c r="A121" s="4" t="s">
        <v>496</v>
      </c>
      <c r="B121">
        <v>1.4052</v>
      </c>
    </row>
    <row r="122" spans="1:2" x14ac:dyDescent="0.3">
      <c r="A122" s="4" t="s">
        <v>497</v>
      </c>
      <c r="B122">
        <v>1.7777000000000001</v>
      </c>
    </row>
    <row r="123" spans="1:2" x14ac:dyDescent="0.3">
      <c r="A123" s="4" t="s">
        <v>498</v>
      </c>
      <c r="B123">
        <v>1.5154000000000001</v>
      </c>
    </row>
    <row r="124" spans="1:2" x14ac:dyDescent="0.3">
      <c r="A124" s="4" t="s">
        <v>499</v>
      </c>
      <c r="B124">
        <v>1.2918000000000001</v>
      </c>
    </row>
    <row r="125" spans="1:2" x14ac:dyDescent="0.3">
      <c r="A125" s="4" t="s">
        <v>500</v>
      </c>
      <c r="B125">
        <v>1.6016999999999999</v>
      </c>
    </row>
    <row r="126" spans="1:2" x14ac:dyDescent="0.3">
      <c r="A126" s="4" t="s">
        <v>501</v>
      </c>
      <c r="B126">
        <v>1.6940999999999999</v>
      </c>
    </row>
    <row r="127" spans="1:2" x14ac:dyDescent="0.3">
      <c r="A127" s="4" t="s">
        <v>502</v>
      </c>
      <c r="B127">
        <v>1.5198</v>
      </c>
    </row>
    <row r="128" spans="1:2" x14ac:dyDescent="0.3">
      <c r="A128" s="4" t="s">
        <v>503</v>
      </c>
      <c r="B128">
        <v>1.4733000000000001</v>
      </c>
    </row>
    <row r="129" spans="1:2" x14ac:dyDescent="0.3">
      <c r="A129" s="4" t="s">
        <v>504</v>
      </c>
      <c r="B129">
        <v>1.1653</v>
      </c>
    </row>
    <row r="130" spans="1:2" x14ac:dyDescent="0.3">
      <c r="A130" s="4" t="s">
        <v>505</v>
      </c>
      <c r="B130">
        <v>1.0882000000000001</v>
      </c>
    </row>
    <row r="131" spans="1:2" x14ac:dyDescent="0.3">
      <c r="A131" s="4" t="s">
        <v>506</v>
      </c>
      <c r="B131">
        <v>1.1798999999999999</v>
      </c>
    </row>
    <row r="132" spans="1:2" x14ac:dyDescent="0.3">
      <c r="A132" s="4" t="s">
        <v>507</v>
      </c>
      <c r="B132">
        <v>1.3293999999999999</v>
      </c>
    </row>
    <row r="133" spans="1:2" x14ac:dyDescent="0.3">
      <c r="A133" s="4" t="s">
        <v>508</v>
      </c>
      <c r="B133">
        <v>1.0295000000000001</v>
      </c>
    </row>
    <row r="134" spans="1:2" x14ac:dyDescent="0.3">
      <c r="A134" s="4" t="s">
        <v>509</v>
      </c>
      <c r="B134">
        <v>0.998</v>
      </c>
    </row>
    <row r="135" spans="1:2" x14ac:dyDescent="0.3">
      <c r="A135" s="4" t="s">
        <v>510</v>
      </c>
      <c r="B135">
        <v>1.3142</v>
      </c>
    </row>
    <row r="136" spans="1:2" x14ac:dyDescent="0.3">
      <c r="A136" s="4" t="s">
        <v>511</v>
      </c>
      <c r="B136">
        <v>1.5307999999999999</v>
      </c>
    </row>
    <row r="137" spans="1:2" x14ac:dyDescent="0.3">
      <c r="A137" s="4" t="s">
        <v>512</v>
      </c>
      <c r="B137">
        <v>1.2518</v>
      </c>
    </row>
    <row r="138" spans="1:2" x14ac:dyDescent="0.3">
      <c r="A138" s="4" t="s">
        <v>513</v>
      </c>
      <c r="B138">
        <v>1.5387</v>
      </c>
    </row>
    <row r="139" spans="1:2" x14ac:dyDescent="0.3">
      <c r="A139" s="4" t="s">
        <v>514</v>
      </c>
      <c r="B139">
        <v>1.7444999999999999</v>
      </c>
    </row>
    <row r="140" spans="1:2" x14ac:dyDescent="0.3">
      <c r="A140" s="4" t="s">
        <v>515</v>
      </c>
      <c r="B140">
        <v>1.42</v>
      </c>
    </row>
    <row r="141" spans="1:2" x14ac:dyDescent="0.3">
      <c r="A141" s="4" t="s">
        <v>516</v>
      </c>
      <c r="B141">
        <v>1.4281999999999999</v>
      </c>
    </row>
    <row r="142" spans="1:2" x14ac:dyDescent="0.3">
      <c r="A142" s="4" t="s">
        <v>517</v>
      </c>
      <c r="B142">
        <v>1.1592</v>
      </c>
    </row>
    <row r="143" spans="1:2" x14ac:dyDescent="0.3">
      <c r="A143" s="4" t="s">
        <v>518</v>
      </c>
      <c r="B143">
        <v>1.1103000000000001</v>
      </c>
    </row>
    <row r="144" spans="1:2" x14ac:dyDescent="0.3">
      <c r="A144" s="4" t="s">
        <v>519</v>
      </c>
      <c r="B144">
        <v>1.2246999999999999</v>
      </c>
    </row>
    <row r="145" spans="1:2" x14ac:dyDescent="0.3">
      <c r="A145" s="4" t="s">
        <v>520</v>
      </c>
      <c r="B145">
        <v>1.1611</v>
      </c>
    </row>
    <row r="146" spans="1:2" x14ac:dyDescent="0.3">
      <c r="A146" s="4" t="s">
        <v>521</v>
      </c>
      <c r="B146">
        <v>1.2137</v>
      </c>
    </row>
    <row r="147" spans="1:2" x14ac:dyDescent="0.3">
      <c r="A147" s="4" t="s">
        <v>522</v>
      </c>
      <c r="B147">
        <v>1.3162</v>
      </c>
    </row>
    <row r="148" spans="1:2" x14ac:dyDescent="0.3">
      <c r="A148" s="4" t="s">
        <v>523</v>
      </c>
      <c r="B148">
        <v>1.3233999999999999</v>
      </c>
    </row>
    <row r="149" spans="1:2" x14ac:dyDescent="0.3">
      <c r="A149" s="4" t="s">
        <v>524</v>
      </c>
      <c r="B149">
        <v>1.0726</v>
      </c>
    </row>
    <row r="150" spans="1:2" x14ac:dyDescent="0.3">
      <c r="A150" s="4" t="s">
        <v>525</v>
      </c>
      <c r="B150">
        <v>1.2375</v>
      </c>
    </row>
    <row r="151" spans="1:2" x14ac:dyDescent="0.3">
      <c r="A151" s="4" t="s">
        <v>526</v>
      </c>
      <c r="B151">
        <v>1.4724999999999999</v>
      </c>
    </row>
    <row r="152" spans="1:2" x14ac:dyDescent="0.3">
      <c r="A152" s="4" t="s">
        <v>527</v>
      </c>
      <c r="B152">
        <v>1.1182000000000001</v>
      </c>
    </row>
    <row r="153" spans="1:2" x14ac:dyDescent="0.3">
      <c r="A153" s="4" t="s">
        <v>528</v>
      </c>
      <c r="B153">
        <v>0.998</v>
      </c>
    </row>
    <row r="154" spans="1:2" x14ac:dyDescent="0.3">
      <c r="A154" s="4" t="s">
        <v>529</v>
      </c>
      <c r="B154">
        <v>1.5081</v>
      </c>
    </row>
    <row r="155" spans="1:2" x14ac:dyDescent="0.3">
      <c r="A155" s="4" t="s">
        <v>530</v>
      </c>
      <c r="B155">
        <v>1.1865000000000001</v>
      </c>
    </row>
    <row r="156" spans="1:2" x14ac:dyDescent="0.3">
      <c r="A156" s="4" t="s">
        <v>531</v>
      </c>
      <c r="B156">
        <v>1.1875</v>
      </c>
    </row>
    <row r="157" spans="1:2" x14ac:dyDescent="0.3">
      <c r="A157" s="4" t="s">
        <v>532</v>
      </c>
      <c r="B157">
        <v>1.1757</v>
      </c>
    </row>
    <row r="158" spans="1:2" x14ac:dyDescent="0.3">
      <c r="A158" s="4" t="s">
        <v>533</v>
      </c>
      <c r="B158">
        <v>1.1002000000000001</v>
      </c>
    </row>
    <row r="159" spans="1:2" x14ac:dyDescent="0.3">
      <c r="A159" s="4" t="s">
        <v>534</v>
      </c>
      <c r="B159">
        <v>1.3517999999999999</v>
      </c>
    </row>
    <row r="160" spans="1:2" x14ac:dyDescent="0.3">
      <c r="A160" s="4" t="s">
        <v>535</v>
      </c>
      <c r="B160">
        <v>1.488</v>
      </c>
    </row>
    <row r="161" spans="1:2" x14ac:dyDescent="0.3">
      <c r="A161" s="4" t="s">
        <v>536</v>
      </c>
      <c r="B161">
        <v>1.8286</v>
      </c>
    </row>
    <row r="162" spans="1:2" x14ac:dyDescent="0.3">
      <c r="A162" s="4" t="s">
        <v>537</v>
      </c>
      <c r="B162">
        <v>1.7224999999999999</v>
      </c>
    </row>
    <row r="163" spans="1:2" x14ac:dyDescent="0.3">
      <c r="A163" s="4" t="s">
        <v>538</v>
      </c>
      <c r="B163">
        <v>1.8940999999999999</v>
      </c>
    </row>
    <row r="164" spans="1:2" x14ac:dyDescent="0.3">
      <c r="A164" s="4" t="s">
        <v>539</v>
      </c>
      <c r="B164">
        <v>2.0263</v>
      </c>
    </row>
    <row r="165" spans="1:2" x14ac:dyDescent="0.3">
      <c r="A165" s="4" t="s">
        <v>540</v>
      </c>
      <c r="B165">
        <v>2.3353000000000002</v>
      </c>
    </row>
    <row r="166" spans="1:2" x14ac:dyDescent="0.3">
      <c r="A166" s="4" t="s">
        <v>541</v>
      </c>
      <c r="B166">
        <v>2.4260000000000002</v>
      </c>
    </row>
    <row r="167" spans="1:2" x14ac:dyDescent="0.3">
      <c r="A167" s="4" t="s">
        <v>542</v>
      </c>
      <c r="B167">
        <v>2.4817999999999998</v>
      </c>
    </row>
    <row r="168" spans="1:2" x14ac:dyDescent="0.3">
      <c r="A168" s="4" t="s">
        <v>543</v>
      </c>
      <c r="B168">
        <v>2.7515999999999998</v>
      </c>
    </row>
    <row r="169" spans="1:2" x14ac:dyDescent="0.3">
      <c r="A169" s="4" t="s">
        <v>544</v>
      </c>
      <c r="B169">
        <v>2.6667999999999998</v>
      </c>
    </row>
    <row r="170" spans="1:2" x14ac:dyDescent="0.3">
      <c r="A170" s="4" t="s">
        <v>545</v>
      </c>
      <c r="B170">
        <v>2.5251999999999999</v>
      </c>
    </row>
    <row r="171" spans="1:2" x14ac:dyDescent="0.3">
      <c r="A171" s="4" t="s">
        <v>546</v>
      </c>
      <c r="B171">
        <v>2.1389</v>
      </c>
    </row>
    <row r="172" spans="1:2" x14ac:dyDescent="0.3">
      <c r="A172" s="4" t="s">
        <v>547</v>
      </c>
      <c r="B172">
        <v>1.9483999999999999</v>
      </c>
    </row>
    <row r="173" spans="1:2" x14ac:dyDescent="0.3">
      <c r="A173" s="4" t="s">
        <v>548</v>
      </c>
      <c r="B173">
        <v>2.3555000000000001</v>
      </c>
    </row>
    <row r="174" spans="1:2" x14ac:dyDescent="0.3">
      <c r="A174" s="4" t="s">
        <v>549</v>
      </c>
      <c r="B174">
        <v>2.2069999999999999</v>
      </c>
    </row>
    <row r="175" spans="1:2" x14ac:dyDescent="0.3">
      <c r="A175" s="4" t="s">
        <v>550</v>
      </c>
      <c r="B175">
        <v>2.1627000000000001</v>
      </c>
    </row>
    <row r="176" spans="1:2" x14ac:dyDescent="0.3">
      <c r="A176" s="4" t="s">
        <v>551</v>
      </c>
      <c r="B176">
        <v>1.8842000000000001</v>
      </c>
    </row>
    <row r="177" spans="1:7" x14ac:dyDescent="0.3">
      <c r="A177" s="4" t="s">
        <v>552</v>
      </c>
      <c r="B177">
        <v>2.1654</v>
      </c>
    </row>
    <row r="178" spans="1:7" x14ac:dyDescent="0.3">
      <c r="A178" s="4" t="s">
        <v>553</v>
      </c>
      <c r="B178">
        <v>2.5409999999999999</v>
      </c>
    </row>
    <row r="179" spans="1:7" x14ac:dyDescent="0.3">
      <c r="A179" s="4" t="s">
        <v>554</v>
      </c>
      <c r="B179">
        <v>2.8107000000000002</v>
      </c>
    </row>
    <row r="180" spans="1:7" x14ac:dyDescent="0.3">
      <c r="A180" s="4" t="s">
        <v>555</v>
      </c>
      <c r="B180">
        <v>3.1091000000000002</v>
      </c>
    </row>
    <row r="181" spans="1:7" x14ac:dyDescent="0.3">
      <c r="A181" s="4" t="s">
        <v>556</v>
      </c>
      <c r="B181">
        <v>2.9087000000000001</v>
      </c>
    </row>
    <row r="182" spans="1:7" x14ac:dyDescent="0.3">
      <c r="A182" s="4" t="s">
        <v>557</v>
      </c>
      <c r="B182">
        <v>2.5533000000000001</v>
      </c>
    </row>
    <row r="183" spans="1:7" x14ac:dyDescent="0.3">
      <c r="A183" s="4" t="s">
        <v>558</v>
      </c>
      <c r="B183">
        <v>2.8616999999999999</v>
      </c>
    </row>
    <row r="184" spans="1:7" x14ac:dyDescent="0.3">
      <c r="A184" s="4" t="s">
        <v>559</v>
      </c>
      <c r="B184">
        <v>3.1227999999999998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1081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0.97450000000000003</v>
      </c>
      <c r="C190">
        <v>0.98570000000000002</v>
      </c>
      <c r="D190">
        <v>0.98270000000000002</v>
      </c>
      <c r="E190">
        <v>1.0137</v>
      </c>
      <c r="F190">
        <v>1.0276000000000001</v>
      </c>
      <c r="G190">
        <v>0.99680000000000002</v>
      </c>
    </row>
    <row r="191" spans="1:7" x14ac:dyDescent="0.3">
      <c r="A191" s="4" t="s">
        <v>453</v>
      </c>
      <c r="B191">
        <v>1.0129999999999999</v>
      </c>
      <c r="C191">
        <v>1.0184</v>
      </c>
      <c r="D191">
        <v>1.0254000000000001</v>
      </c>
      <c r="E191">
        <v>1.0522</v>
      </c>
      <c r="F191">
        <v>1.0495000000000001</v>
      </c>
      <c r="G191">
        <v>1.0317000000000001</v>
      </c>
    </row>
    <row r="192" spans="1:7" x14ac:dyDescent="0.3">
      <c r="A192" s="4" t="s">
        <v>454</v>
      </c>
      <c r="B192">
        <v>0.99680000000000002</v>
      </c>
      <c r="C192">
        <v>1.0105999999999999</v>
      </c>
      <c r="D192">
        <v>1.0351999999999999</v>
      </c>
      <c r="E192">
        <v>1.0650999999999999</v>
      </c>
      <c r="F192">
        <v>1.0275000000000001</v>
      </c>
      <c r="G192">
        <v>1.0268999999999999</v>
      </c>
    </row>
    <row r="193" spans="1:7" x14ac:dyDescent="0.3">
      <c r="A193" s="4" t="s">
        <v>455</v>
      </c>
      <c r="B193">
        <v>0.95209999999999995</v>
      </c>
      <c r="C193">
        <v>0.95960000000000001</v>
      </c>
      <c r="D193">
        <v>1.0148999999999999</v>
      </c>
      <c r="E193">
        <v>1.0509999999999999</v>
      </c>
      <c r="F193">
        <v>1.0065999999999999</v>
      </c>
      <c r="G193">
        <v>0.99639999999999995</v>
      </c>
    </row>
    <row r="194" spans="1:7" x14ac:dyDescent="0.3">
      <c r="A194" s="4" t="s">
        <v>456</v>
      </c>
      <c r="B194">
        <v>0.88939999999999997</v>
      </c>
      <c r="C194">
        <v>0.90749999999999997</v>
      </c>
      <c r="D194">
        <v>0.96789999999999998</v>
      </c>
      <c r="E194">
        <v>1.0138</v>
      </c>
      <c r="F194">
        <v>0.97109999999999996</v>
      </c>
      <c r="G194">
        <v>0.94950000000000001</v>
      </c>
    </row>
    <row r="195" spans="1:7" x14ac:dyDescent="0.3">
      <c r="A195" s="4" t="s">
        <v>457</v>
      </c>
      <c r="B195">
        <v>0.93049999999999999</v>
      </c>
      <c r="C195">
        <v>0.93610000000000004</v>
      </c>
      <c r="D195">
        <v>1.0181</v>
      </c>
      <c r="E195">
        <v>1.0407</v>
      </c>
      <c r="F195">
        <v>1.0207999999999999</v>
      </c>
      <c r="G195">
        <v>0.98880000000000001</v>
      </c>
    </row>
    <row r="196" spans="1:7" x14ac:dyDescent="0.3">
      <c r="A196" s="4" t="s">
        <v>458</v>
      </c>
      <c r="B196">
        <v>0.90649999999999997</v>
      </c>
      <c r="C196">
        <v>0.93289999999999995</v>
      </c>
      <c r="D196">
        <v>1.0011000000000001</v>
      </c>
      <c r="E196">
        <v>1.0827</v>
      </c>
      <c r="F196">
        <v>1.0640000000000001</v>
      </c>
      <c r="G196">
        <v>0.99690000000000001</v>
      </c>
    </row>
    <row r="197" spans="1:7" x14ac:dyDescent="0.3">
      <c r="A197" s="4" t="s">
        <v>459</v>
      </c>
      <c r="B197">
        <v>0.93079999999999996</v>
      </c>
      <c r="C197">
        <v>0.97070000000000001</v>
      </c>
      <c r="D197">
        <v>1.0242</v>
      </c>
      <c r="E197">
        <v>1.1009</v>
      </c>
      <c r="F197">
        <v>1.1127</v>
      </c>
      <c r="G197">
        <v>1.0269999999999999</v>
      </c>
    </row>
    <row r="198" spans="1:7" x14ac:dyDescent="0.3">
      <c r="A198" s="4" t="s">
        <v>460</v>
      </c>
      <c r="B198">
        <v>0.96150000000000002</v>
      </c>
      <c r="C198">
        <v>0.99570000000000003</v>
      </c>
      <c r="D198">
        <v>1.0345</v>
      </c>
      <c r="E198">
        <v>1.1039000000000001</v>
      </c>
      <c r="F198">
        <v>1.1009</v>
      </c>
      <c r="G198">
        <v>1.0392999999999999</v>
      </c>
    </row>
    <row r="199" spans="1:7" x14ac:dyDescent="0.3">
      <c r="A199" s="4" t="s">
        <v>461</v>
      </c>
      <c r="B199">
        <v>0.96840000000000004</v>
      </c>
      <c r="C199">
        <v>0.99829999999999997</v>
      </c>
      <c r="D199">
        <v>1.0849</v>
      </c>
      <c r="E199">
        <v>1.0794999999999999</v>
      </c>
      <c r="F199">
        <v>1.0935999999999999</v>
      </c>
      <c r="G199">
        <v>1.0457000000000001</v>
      </c>
    </row>
    <row r="200" spans="1:7" x14ac:dyDescent="0.3">
      <c r="A200" s="4" t="s">
        <v>462</v>
      </c>
      <c r="B200">
        <v>0.91620000000000001</v>
      </c>
      <c r="C200">
        <v>0.95279999999999998</v>
      </c>
      <c r="D200">
        <v>1.0319</v>
      </c>
      <c r="E200">
        <v>1.0375000000000001</v>
      </c>
      <c r="F200">
        <v>1.1125</v>
      </c>
      <c r="G200">
        <v>1.0098</v>
      </c>
    </row>
    <row r="201" spans="1:7" x14ac:dyDescent="0.3">
      <c r="A201" s="4" t="s">
        <v>463</v>
      </c>
      <c r="B201">
        <v>0.90959999999999996</v>
      </c>
      <c r="C201">
        <v>0.95279999999999998</v>
      </c>
      <c r="D201">
        <v>1.0458000000000001</v>
      </c>
      <c r="E201">
        <v>1.0425</v>
      </c>
      <c r="F201">
        <v>1.0852999999999999</v>
      </c>
      <c r="G201">
        <v>1.0068999999999999</v>
      </c>
    </row>
    <row r="202" spans="1:7" x14ac:dyDescent="0.3">
      <c r="A202" s="4" t="s">
        <v>464</v>
      </c>
      <c r="B202">
        <v>0.89670000000000005</v>
      </c>
      <c r="C202">
        <v>0.95979999999999999</v>
      </c>
      <c r="D202">
        <v>1.0508999999999999</v>
      </c>
      <c r="E202">
        <v>1.0468999999999999</v>
      </c>
      <c r="F202">
        <v>1.1353</v>
      </c>
      <c r="G202">
        <v>1.0170999999999999</v>
      </c>
    </row>
    <row r="203" spans="1:7" x14ac:dyDescent="0.3">
      <c r="A203" s="4" t="s">
        <v>465</v>
      </c>
      <c r="B203">
        <v>0.86739999999999995</v>
      </c>
      <c r="C203">
        <v>0.92710000000000004</v>
      </c>
      <c r="D203">
        <v>0.99990000000000001</v>
      </c>
      <c r="E203">
        <v>1.0101</v>
      </c>
      <c r="F203">
        <v>1.0638000000000001</v>
      </c>
      <c r="G203">
        <v>0.97360000000000002</v>
      </c>
    </row>
    <row r="204" spans="1:7" x14ac:dyDescent="0.3">
      <c r="A204" s="4" t="s">
        <v>466</v>
      </c>
      <c r="B204">
        <v>0.89549999999999996</v>
      </c>
      <c r="C204">
        <v>0.9274</v>
      </c>
      <c r="D204">
        <v>1.0012000000000001</v>
      </c>
      <c r="E204">
        <v>1.0087999999999999</v>
      </c>
      <c r="F204">
        <v>1.0391999999999999</v>
      </c>
      <c r="G204">
        <v>0.97599999999999998</v>
      </c>
    </row>
    <row r="205" spans="1:7" x14ac:dyDescent="0.3">
      <c r="A205" s="4" t="s">
        <v>467</v>
      </c>
      <c r="B205">
        <v>0.85419999999999996</v>
      </c>
      <c r="C205">
        <v>0.88590000000000002</v>
      </c>
      <c r="D205">
        <v>0.96960000000000002</v>
      </c>
      <c r="E205">
        <v>0.96579999999999999</v>
      </c>
      <c r="F205">
        <v>1.0095000000000001</v>
      </c>
      <c r="G205">
        <v>0.93789999999999996</v>
      </c>
    </row>
    <row r="206" spans="1:7" x14ac:dyDescent="0.3">
      <c r="A206" s="4" t="s">
        <v>468</v>
      </c>
      <c r="B206">
        <v>0.8669</v>
      </c>
      <c r="C206">
        <v>0.86919999999999997</v>
      </c>
      <c r="D206">
        <v>1.0065</v>
      </c>
      <c r="E206">
        <v>0.99429999999999996</v>
      </c>
      <c r="F206">
        <v>0.94579999999999997</v>
      </c>
      <c r="G206">
        <v>0.93859999999999999</v>
      </c>
    </row>
    <row r="207" spans="1:7" x14ac:dyDescent="0.3">
      <c r="A207" s="4" t="s">
        <v>469</v>
      </c>
      <c r="B207">
        <v>0.76890000000000003</v>
      </c>
      <c r="C207">
        <v>0.77710000000000001</v>
      </c>
      <c r="D207">
        <v>0.91110000000000002</v>
      </c>
      <c r="E207">
        <v>0.91390000000000005</v>
      </c>
      <c r="F207">
        <v>0.88600000000000001</v>
      </c>
      <c r="G207">
        <v>0.85229999999999995</v>
      </c>
    </row>
    <row r="208" spans="1:7" x14ac:dyDescent="0.3">
      <c r="A208" s="4" t="s">
        <v>470</v>
      </c>
      <c r="B208">
        <v>0.76580000000000004</v>
      </c>
      <c r="C208">
        <v>0.76700000000000002</v>
      </c>
      <c r="D208">
        <v>0.91249999999999998</v>
      </c>
      <c r="E208">
        <v>0.92659999999999998</v>
      </c>
      <c r="F208">
        <v>0.89429999999999998</v>
      </c>
      <c r="G208">
        <v>0.85360000000000003</v>
      </c>
    </row>
    <row r="209" spans="1:7" x14ac:dyDescent="0.3">
      <c r="A209" s="4" t="s">
        <v>471</v>
      </c>
      <c r="B209">
        <v>0.70169999999999999</v>
      </c>
      <c r="C209">
        <v>0.70199999999999996</v>
      </c>
      <c r="D209">
        <v>0.81389999999999996</v>
      </c>
      <c r="E209">
        <v>0.87660000000000005</v>
      </c>
      <c r="F209">
        <v>0.86360000000000003</v>
      </c>
      <c r="G209">
        <v>0.79100000000000004</v>
      </c>
    </row>
    <row r="210" spans="1:7" x14ac:dyDescent="0.3">
      <c r="A210" s="4" t="s">
        <v>472</v>
      </c>
      <c r="B210">
        <v>0.7077</v>
      </c>
      <c r="C210">
        <v>0.70740000000000003</v>
      </c>
      <c r="D210">
        <v>0.81459999999999999</v>
      </c>
      <c r="E210">
        <v>0.88260000000000005</v>
      </c>
      <c r="F210">
        <v>0.87519999999999998</v>
      </c>
      <c r="G210">
        <v>0.79700000000000004</v>
      </c>
    </row>
    <row r="211" spans="1:7" x14ac:dyDescent="0.3">
      <c r="A211" s="4" t="s">
        <v>473</v>
      </c>
      <c r="B211">
        <v>0.62909999999999999</v>
      </c>
      <c r="C211">
        <v>0.64180000000000004</v>
      </c>
      <c r="D211">
        <v>0.72570000000000001</v>
      </c>
      <c r="E211">
        <v>0.79359999999999997</v>
      </c>
      <c r="F211">
        <v>0.7984</v>
      </c>
      <c r="G211">
        <v>0.71719999999999995</v>
      </c>
    </row>
    <row r="212" spans="1:7" x14ac:dyDescent="0.3">
      <c r="A212" s="4" t="s">
        <v>474</v>
      </c>
      <c r="B212">
        <v>0.6542</v>
      </c>
      <c r="C212">
        <v>0.66490000000000005</v>
      </c>
      <c r="D212">
        <v>0.71740000000000004</v>
      </c>
      <c r="E212">
        <v>0.79690000000000005</v>
      </c>
      <c r="F212">
        <v>0.83779999999999999</v>
      </c>
      <c r="G212">
        <v>0.73429999999999995</v>
      </c>
    </row>
    <row r="213" spans="1:7" x14ac:dyDescent="0.3">
      <c r="A213" s="4" t="s">
        <v>475</v>
      </c>
      <c r="B213">
        <v>0.63570000000000004</v>
      </c>
      <c r="C213">
        <v>0.64170000000000005</v>
      </c>
      <c r="D213">
        <v>0.68979999999999997</v>
      </c>
      <c r="E213">
        <v>0.75619999999999998</v>
      </c>
      <c r="F213">
        <v>0.80330000000000001</v>
      </c>
      <c r="G213">
        <v>0.70579999999999998</v>
      </c>
    </row>
    <row r="214" spans="1:7" x14ac:dyDescent="0.3">
      <c r="A214" s="4" t="s">
        <v>476</v>
      </c>
      <c r="B214">
        <v>0.6361</v>
      </c>
      <c r="C214">
        <v>0.64980000000000004</v>
      </c>
      <c r="D214">
        <v>0.68769999999999998</v>
      </c>
      <c r="E214">
        <v>0.77439999999999998</v>
      </c>
      <c r="F214">
        <v>0.82689999999999997</v>
      </c>
      <c r="G214">
        <v>0.71509999999999996</v>
      </c>
    </row>
    <row r="215" spans="1:7" x14ac:dyDescent="0.3">
      <c r="A215" s="4" t="s">
        <v>477</v>
      </c>
      <c r="B215">
        <v>0.74280000000000002</v>
      </c>
      <c r="C215">
        <v>0.75660000000000005</v>
      </c>
      <c r="D215">
        <v>0.82620000000000005</v>
      </c>
      <c r="E215">
        <v>0.91849999999999998</v>
      </c>
      <c r="F215">
        <v>0.98619999999999997</v>
      </c>
      <c r="G215">
        <v>0.8458</v>
      </c>
    </row>
    <row r="216" spans="1:7" x14ac:dyDescent="0.3">
      <c r="A216" s="4" t="s">
        <v>478</v>
      </c>
      <c r="B216">
        <v>0.82410000000000005</v>
      </c>
      <c r="C216">
        <v>0.80649999999999999</v>
      </c>
      <c r="D216">
        <v>0.90069999999999995</v>
      </c>
      <c r="E216">
        <v>0.99519999999999997</v>
      </c>
      <c r="F216">
        <v>1.0597000000000001</v>
      </c>
      <c r="G216">
        <v>0.91700000000000004</v>
      </c>
    </row>
    <row r="217" spans="1:7" x14ac:dyDescent="0.3">
      <c r="A217" s="4" t="s">
        <v>479</v>
      </c>
      <c r="B217">
        <v>0.8296</v>
      </c>
      <c r="C217">
        <v>0.77980000000000005</v>
      </c>
      <c r="D217">
        <v>0.878</v>
      </c>
      <c r="E217">
        <v>0.9657</v>
      </c>
      <c r="F217">
        <v>1.0283</v>
      </c>
      <c r="G217">
        <v>0.89639999999999997</v>
      </c>
    </row>
    <row r="218" spans="1:7" x14ac:dyDescent="0.3">
      <c r="A218" s="4" t="s">
        <v>480</v>
      </c>
      <c r="B218">
        <v>0.77110000000000001</v>
      </c>
      <c r="C218">
        <v>0.72860000000000003</v>
      </c>
      <c r="D218">
        <v>0.81740000000000002</v>
      </c>
      <c r="E218">
        <v>0.90080000000000005</v>
      </c>
      <c r="F218">
        <v>0.9768</v>
      </c>
      <c r="G218">
        <v>0.83840000000000003</v>
      </c>
    </row>
    <row r="219" spans="1:7" x14ac:dyDescent="0.3">
      <c r="A219" s="4" t="s">
        <v>481</v>
      </c>
      <c r="B219">
        <v>0.76370000000000005</v>
      </c>
      <c r="C219">
        <v>0.75600000000000001</v>
      </c>
      <c r="D219">
        <v>0.84519999999999995</v>
      </c>
      <c r="E219">
        <v>0.91520000000000001</v>
      </c>
      <c r="F219">
        <v>1.0063</v>
      </c>
      <c r="G219">
        <v>0.85650000000000004</v>
      </c>
    </row>
    <row r="220" spans="1:7" x14ac:dyDescent="0.3">
      <c r="A220" s="4" t="s">
        <v>482</v>
      </c>
      <c r="B220">
        <v>0.76439999999999997</v>
      </c>
      <c r="C220">
        <v>0.75060000000000004</v>
      </c>
      <c r="D220">
        <v>0.82440000000000002</v>
      </c>
      <c r="E220">
        <v>0.88639999999999997</v>
      </c>
      <c r="F220">
        <v>1.0049999999999999</v>
      </c>
      <c r="G220">
        <v>0.84560000000000002</v>
      </c>
    </row>
    <row r="221" spans="1:7" x14ac:dyDescent="0.3">
      <c r="A221" s="4" t="s">
        <v>483</v>
      </c>
      <c r="B221">
        <v>0.75649999999999995</v>
      </c>
      <c r="C221">
        <v>0.74529999999999996</v>
      </c>
      <c r="D221">
        <v>0.81159999999999999</v>
      </c>
      <c r="E221">
        <v>0.86599999999999999</v>
      </c>
      <c r="F221">
        <v>0.999</v>
      </c>
      <c r="G221">
        <v>0.83530000000000004</v>
      </c>
    </row>
    <row r="222" spans="1:7" x14ac:dyDescent="0.3">
      <c r="A222" s="4" t="s">
        <v>484</v>
      </c>
      <c r="B222">
        <v>0.74629999999999996</v>
      </c>
      <c r="C222">
        <v>0.73980000000000001</v>
      </c>
      <c r="D222">
        <v>0.82189999999999996</v>
      </c>
      <c r="E222">
        <v>0.88449999999999995</v>
      </c>
      <c r="F222">
        <v>0.99950000000000006</v>
      </c>
      <c r="G222">
        <v>0.83750000000000002</v>
      </c>
    </row>
    <row r="223" spans="1:7" x14ac:dyDescent="0.3">
      <c r="A223" s="4" t="s">
        <v>485</v>
      </c>
      <c r="B223">
        <v>0.76570000000000005</v>
      </c>
      <c r="C223">
        <v>0.74150000000000005</v>
      </c>
      <c r="D223">
        <v>0.82040000000000002</v>
      </c>
      <c r="E223">
        <v>0.88900000000000001</v>
      </c>
      <c r="F223">
        <v>0.98250000000000004</v>
      </c>
      <c r="G223">
        <v>0.83989999999999998</v>
      </c>
    </row>
    <row r="224" spans="1:7" x14ac:dyDescent="0.3">
      <c r="A224" s="4" t="s">
        <v>486</v>
      </c>
      <c r="B224">
        <v>0.74260000000000004</v>
      </c>
      <c r="C224">
        <v>0.72750000000000004</v>
      </c>
      <c r="D224">
        <v>0.80279999999999996</v>
      </c>
      <c r="E224">
        <v>0.8891</v>
      </c>
      <c r="F224">
        <v>0.97019999999999995</v>
      </c>
      <c r="G224">
        <v>0.82589999999999997</v>
      </c>
    </row>
    <row r="225" spans="1:7" x14ac:dyDescent="0.3">
      <c r="A225" s="4" t="s">
        <v>487</v>
      </c>
      <c r="B225">
        <v>0.79490000000000005</v>
      </c>
      <c r="C225">
        <v>0.77429999999999999</v>
      </c>
      <c r="D225">
        <v>0.85189999999999999</v>
      </c>
      <c r="E225">
        <v>0.97409999999999997</v>
      </c>
      <c r="F225">
        <v>1.0499000000000001</v>
      </c>
      <c r="G225">
        <v>0.88749999999999996</v>
      </c>
    </row>
    <row r="226" spans="1:7" x14ac:dyDescent="0.3">
      <c r="A226" s="4" t="s">
        <v>488</v>
      </c>
      <c r="B226">
        <v>0.7944</v>
      </c>
      <c r="C226">
        <v>0.74560000000000004</v>
      </c>
      <c r="D226">
        <v>0.83599999999999997</v>
      </c>
      <c r="E226">
        <v>0.95679999999999998</v>
      </c>
      <c r="F226">
        <v>1.0643</v>
      </c>
      <c r="G226">
        <v>0.87719999999999998</v>
      </c>
    </row>
    <row r="227" spans="1:7" x14ac:dyDescent="0.3">
      <c r="A227" s="4" t="s">
        <v>489</v>
      </c>
      <c r="B227">
        <v>0.79110000000000003</v>
      </c>
      <c r="C227">
        <v>0.75690000000000002</v>
      </c>
      <c r="D227">
        <v>0.8296</v>
      </c>
      <c r="E227">
        <v>0.97529999999999994</v>
      </c>
      <c r="F227">
        <v>1.0439000000000001</v>
      </c>
      <c r="G227">
        <v>0.87760000000000005</v>
      </c>
    </row>
    <row r="228" spans="1:7" x14ac:dyDescent="0.3">
      <c r="A228" s="4" t="s">
        <v>490</v>
      </c>
      <c r="B228">
        <v>0.73709999999999998</v>
      </c>
      <c r="C228">
        <v>0.73480000000000001</v>
      </c>
      <c r="D228">
        <v>0.77110000000000001</v>
      </c>
      <c r="E228">
        <v>0.94430000000000003</v>
      </c>
      <c r="F228">
        <v>0.98529999999999995</v>
      </c>
      <c r="G228">
        <v>0.83320000000000005</v>
      </c>
    </row>
    <row r="229" spans="1:7" x14ac:dyDescent="0.3">
      <c r="A229" s="4" t="s">
        <v>491</v>
      </c>
      <c r="B229">
        <v>0.79679999999999995</v>
      </c>
      <c r="C229">
        <v>0.74890000000000001</v>
      </c>
      <c r="D229">
        <v>0.81289999999999996</v>
      </c>
      <c r="E229">
        <v>0.99470000000000003</v>
      </c>
      <c r="F229">
        <v>1.0115000000000001</v>
      </c>
      <c r="G229">
        <v>0.87219999999999998</v>
      </c>
    </row>
    <row r="230" spans="1:7" x14ac:dyDescent="0.3">
      <c r="A230" s="4" t="s">
        <v>492</v>
      </c>
      <c r="B230">
        <v>0.79690000000000005</v>
      </c>
      <c r="C230">
        <v>0.77029999999999998</v>
      </c>
      <c r="D230">
        <v>0.81130000000000002</v>
      </c>
      <c r="E230">
        <v>1.0215000000000001</v>
      </c>
      <c r="F230">
        <v>0.99939999999999996</v>
      </c>
      <c r="G230">
        <v>0.87980000000000003</v>
      </c>
    </row>
    <row r="231" spans="1:7" x14ac:dyDescent="0.3">
      <c r="A231" s="4" t="s">
        <v>493</v>
      </c>
      <c r="B231">
        <v>0.8276</v>
      </c>
      <c r="C231">
        <v>0.84050000000000002</v>
      </c>
      <c r="D231">
        <v>0.89710000000000001</v>
      </c>
      <c r="E231">
        <v>1.0764</v>
      </c>
      <c r="F231">
        <v>1.0319</v>
      </c>
      <c r="G231">
        <v>0.93679999999999997</v>
      </c>
    </row>
    <row r="232" spans="1:7" x14ac:dyDescent="0.3">
      <c r="A232" s="4" t="s">
        <v>494</v>
      </c>
      <c r="B232">
        <v>0.93679999999999997</v>
      </c>
      <c r="C232">
        <v>0.93289999999999995</v>
      </c>
      <c r="D232">
        <v>1.0422</v>
      </c>
      <c r="E232">
        <v>1.2008000000000001</v>
      </c>
      <c r="F232">
        <v>1.1875</v>
      </c>
      <c r="G232">
        <v>1.0624</v>
      </c>
    </row>
    <row r="233" spans="1:7" x14ac:dyDescent="0.3">
      <c r="A233" s="4" t="s">
        <v>495</v>
      </c>
      <c r="B233">
        <v>0.94420000000000004</v>
      </c>
      <c r="C233">
        <v>0.94789999999999996</v>
      </c>
      <c r="D233">
        <v>1.0595000000000001</v>
      </c>
      <c r="E233">
        <v>1.2559</v>
      </c>
      <c r="F233">
        <v>1.2165999999999999</v>
      </c>
      <c r="G233">
        <v>1.0857000000000001</v>
      </c>
    </row>
    <row r="234" spans="1:7" x14ac:dyDescent="0.3">
      <c r="A234" s="4" t="s">
        <v>496</v>
      </c>
      <c r="B234">
        <v>0.92520000000000002</v>
      </c>
      <c r="C234">
        <v>0.88339999999999996</v>
      </c>
      <c r="D234">
        <v>0.99380000000000002</v>
      </c>
      <c r="E234">
        <v>1.1356999999999999</v>
      </c>
      <c r="F234">
        <v>1.1457999999999999</v>
      </c>
      <c r="G234">
        <v>1.0194000000000001</v>
      </c>
    </row>
    <row r="235" spans="1:7" x14ac:dyDescent="0.3">
      <c r="A235" s="4" t="s">
        <v>497</v>
      </c>
      <c r="B235">
        <v>0.94230000000000003</v>
      </c>
      <c r="C235">
        <v>0.89380000000000004</v>
      </c>
      <c r="D235">
        <v>0.99919999999999998</v>
      </c>
      <c r="E235">
        <v>1.1355</v>
      </c>
      <c r="F235">
        <v>1.1315</v>
      </c>
      <c r="G235">
        <v>1.0242</v>
      </c>
    </row>
    <row r="236" spans="1:7" x14ac:dyDescent="0.3">
      <c r="A236" s="4" t="s">
        <v>498</v>
      </c>
      <c r="B236">
        <v>0.97030000000000005</v>
      </c>
      <c r="C236">
        <v>0.91620000000000001</v>
      </c>
      <c r="D236">
        <v>1.0071000000000001</v>
      </c>
      <c r="E236">
        <v>1.2418</v>
      </c>
      <c r="F236">
        <v>1.2292000000000001</v>
      </c>
      <c r="G236">
        <v>1.0740000000000001</v>
      </c>
    </row>
    <row r="237" spans="1:7" x14ac:dyDescent="0.3">
      <c r="A237" s="4" t="s">
        <v>499</v>
      </c>
      <c r="B237">
        <v>1.0475000000000001</v>
      </c>
      <c r="C237">
        <v>0.9</v>
      </c>
      <c r="D237">
        <v>0.99619999999999997</v>
      </c>
      <c r="E237">
        <v>1.2685</v>
      </c>
      <c r="F237">
        <v>1.2290000000000001</v>
      </c>
      <c r="G237">
        <v>1.0908</v>
      </c>
    </row>
    <row r="238" spans="1:7" x14ac:dyDescent="0.3">
      <c r="A238" s="4" t="s">
        <v>500</v>
      </c>
      <c r="B238">
        <v>1.0792999999999999</v>
      </c>
      <c r="C238">
        <v>0.87949999999999995</v>
      </c>
      <c r="D238">
        <v>0.98250000000000004</v>
      </c>
      <c r="E238">
        <v>1.2432000000000001</v>
      </c>
      <c r="F238">
        <v>1.2095</v>
      </c>
      <c r="G238">
        <v>1.081</v>
      </c>
    </row>
    <row r="239" spans="1:7" x14ac:dyDescent="0.3">
      <c r="A239" s="4" t="s">
        <v>501</v>
      </c>
      <c r="B239">
        <v>1.0863</v>
      </c>
      <c r="C239">
        <v>0.88260000000000005</v>
      </c>
      <c r="D239">
        <v>0.98270000000000002</v>
      </c>
      <c r="E239">
        <v>1.3056000000000001</v>
      </c>
      <c r="F239">
        <v>1.2736000000000001</v>
      </c>
      <c r="G239">
        <v>1.1045</v>
      </c>
    </row>
    <row r="240" spans="1:7" x14ac:dyDescent="0.3">
      <c r="A240" s="4" t="s">
        <v>502</v>
      </c>
      <c r="B240">
        <v>1.0589</v>
      </c>
      <c r="C240">
        <v>0.88100000000000001</v>
      </c>
      <c r="D240">
        <v>0.9597</v>
      </c>
      <c r="E240">
        <v>1.2759</v>
      </c>
      <c r="F240">
        <v>1.2831999999999999</v>
      </c>
      <c r="G240">
        <v>1.0901000000000001</v>
      </c>
    </row>
    <row r="241" spans="1:7" x14ac:dyDescent="0.3">
      <c r="A241" s="4" t="s">
        <v>503</v>
      </c>
      <c r="B241">
        <v>1.0745</v>
      </c>
      <c r="C241">
        <v>0.90510000000000002</v>
      </c>
      <c r="D241">
        <v>0.98280000000000001</v>
      </c>
      <c r="E241">
        <v>1.2895000000000001</v>
      </c>
      <c r="F241">
        <v>1.2767999999999999</v>
      </c>
      <c r="G241">
        <v>1.1066</v>
      </c>
    </row>
    <row r="242" spans="1:7" x14ac:dyDescent="0.3">
      <c r="A242" s="4" t="s">
        <v>504</v>
      </c>
      <c r="B242">
        <v>1.1252</v>
      </c>
      <c r="C242">
        <v>0.92989999999999995</v>
      </c>
      <c r="D242">
        <v>1.0333000000000001</v>
      </c>
      <c r="E242">
        <v>1.3552999999999999</v>
      </c>
      <c r="F242">
        <v>1.3148</v>
      </c>
      <c r="G242">
        <v>1.1515</v>
      </c>
    </row>
    <row r="243" spans="1:7" x14ac:dyDescent="0.3">
      <c r="A243" s="4" t="s">
        <v>505</v>
      </c>
      <c r="B243">
        <v>1.1301000000000001</v>
      </c>
      <c r="C243">
        <v>0.96</v>
      </c>
      <c r="D243">
        <v>0.99990000000000001</v>
      </c>
      <c r="E243">
        <v>1.3597999999999999</v>
      </c>
      <c r="F243">
        <v>1.2766999999999999</v>
      </c>
      <c r="G243">
        <v>1.1468</v>
      </c>
    </row>
    <row r="244" spans="1:7" x14ac:dyDescent="0.3">
      <c r="A244" s="4" t="s">
        <v>506</v>
      </c>
      <c r="B244">
        <v>1.0545</v>
      </c>
      <c r="C244">
        <v>0.93689999999999996</v>
      </c>
      <c r="D244">
        <v>0.96240000000000003</v>
      </c>
      <c r="E244">
        <v>1.3693</v>
      </c>
      <c r="F244">
        <v>1.1778</v>
      </c>
      <c r="G244">
        <v>1.1049</v>
      </c>
    </row>
    <row r="245" spans="1:7" x14ac:dyDescent="0.3">
      <c r="A245" s="4" t="s">
        <v>507</v>
      </c>
      <c r="B245">
        <v>1.1144000000000001</v>
      </c>
      <c r="C245">
        <v>0.94730000000000003</v>
      </c>
      <c r="D245">
        <v>1.034</v>
      </c>
      <c r="E245">
        <v>1.4666999999999999</v>
      </c>
      <c r="F245">
        <v>1.2421</v>
      </c>
      <c r="G245">
        <v>1.1651</v>
      </c>
    </row>
    <row r="246" spans="1:7" x14ac:dyDescent="0.3">
      <c r="A246" s="4" t="s">
        <v>508</v>
      </c>
      <c r="B246">
        <v>1.1103000000000001</v>
      </c>
      <c r="C246">
        <v>0.93740000000000001</v>
      </c>
      <c r="D246">
        <v>0.97709999999999997</v>
      </c>
      <c r="E246">
        <v>1.5356000000000001</v>
      </c>
      <c r="F246">
        <v>1.2374000000000001</v>
      </c>
      <c r="G246">
        <v>1.1586000000000001</v>
      </c>
    </row>
    <row r="247" spans="1:7" x14ac:dyDescent="0.3">
      <c r="A247" s="4" t="s">
        <v>509</v>
      </c>
      <c r="B247">
        <v>1.1243000000000001</v>
      </c>
      <c r="C247">
        <v>0.91869999999999996</v>
      </c>
      <c r="D247">
        <v>1.0026999999999999</v>
      </c>
      <c r="E247">
        <v>1.5163</v>
      </c>
      <c r="F247">
        <v>1.1501999999999999</v>
      </c>
      <c r="G247">
        <v>1.1434</v>
      </c>
    </row>
    <row r="248" spans="1:7" x14ac:dyDescent="0.3">
      <c r="A248" s="4" t="s">
        <v>510</v>
      </c>
      <c r="B248">
        <v>1.1371</v>
      </c>
      <c r="C248">
        <v>0.95389999999999997</v>
      </c>
      <c r="D248">
        <v>0.99719999999999998</v>
      </c>
      <c r="E248">
        <v>1.6087</v>
      </c>
      <c r="F248">
        <v>1.1519999999999999</v>
      </c>
      <c r="G248">
        <v>1.1678999999999999</v>
      </c>
    </row>
    <row r="249" spans="1:7" x14ac:dyDescent="0.3">
      <c r="A249" s="4" t="s">
        <v>511</v>
      </c>
      <c r="B249">
        <v>1.149</v>
      </c>
      <c r="C249">
        <v>0.9657</v>
      </c>
      <c r="D249">
        <v>1.0595000000000001</v>
      </c>
      <c r="E249">
        <v>1.6847000000000001</v>
      </c>
      <c r="F249">
        <v>1.2011000000000001</v>
      </c>
      <c r="G249">
        <v>1.2090000000000001</v>
      </c>
    </row>
    <row r="250" spans="1:7" x14ac:dyDescent="0.3">
      <c r="A250" s="4" t="s">
        <v>512</v>
      </c>
      <c r="B250">
        <v>1.0416000000000001</v>
      </c>
      <c r="C250">
        <v>0.87770000000000004</v>
      </c>
      <c r="D250">
        <v>0.98440000000000005</v>
      </c>
      <c r="E250">
        <v>1.4991000000000001</v>
      </c>
      <c r="F250">
        <v>1.1302000000000001</v>
      </c>
      <c r="G250">
        <v>1.1062000000000001</v>
      </c>
    </row>
    <row r="251" spans="1:7" x14ac:dyDescent="0.3">
      <c r="A251" s="4" t="s">
        <v>513</v>
      </c>
      <c r="B251">
        <v>1.0868</v>
      </c>
      <c r="C251">
        <v>0.91879999999999995</v>
      </c>
      <c r="D251">
        <v>1.0269999999999999</v>
      </c>
      <c r="E251">
        <v>1.5863</v>
      </c>
      <c r="F251">
        <v>1.1167</v>
      </c>
      <c r="G251">
        <v>1.1456</v>
      </c>
    </row>
    <row r="252" spans="1:7" x14ac:dyDescent="0.3">
      <c r="A252" s="4" t="s">
        <v>514</v>
      </c>
      <c r="B252">
        <v>1.0044</v>
      </c>
      <c r="C252">
        <v>0.83579999999999999</v>
      </c>
      <c r="D252">
        <v>0.9486</v>
      </c>
      <c r="E252">
        <v>1.4835</v>
      </c>
      <c r="F252">
        <v>1.0867</v>
      </c>
      <c r="G252">
        <v>1.0696000000000001</v>
      </c>
    </row>
    <row r="253" spans="1:7" x14ac:dyDescent="0.3">
      <c r="A253" s="4" t="s">
        <v>515</v>
      </c>
      <c r="B253">
        <v>0.90869999999999995</v>
      </c>
      <c r="C253">
        <v>0.74539999999999995</v>
      </c>
      <c r="D253">
        <v>0.875</v>
      </c>
      <c r="E253">
        <v>1.3348</v>
      </c>
      <c r="F253">
        <v>1.0345</v>
      </c>
      <c r="G253">
        <v>0.97740000000000005</v>
      </c>
    </row>
    <row r="254" spans="1:7" x14ac:dyDescent="0.3">
      <c r="A254" s="4" t="s">
        <v>516</v>
      </c>
      <c r="B254">
        <v>0.97519999999999996</v>
      </c>
      <c r="C254">
        <v>0.80689999999999995</v>
      </c>
      <c r="D254">
        <v>0.94569999999999999</v>
      </c>
      <c r="E254">
        <v>1.3704000000000001</v>
      </c>
      <c r="F254">
        <v>1.0740000000000001</v>
      </c>
      <c r="G254">
        <v>1.0362</v>
      </c>
    </row>
    <row r="255" spans="1:7" x14ac:dyDescent="0.3">
      <c r="A255" s="4" t="s">
        <v>517</v>
      </c>
      <c r="B255">
        <v>1.0368999999999999</v>
      </c>
      <c r="C255">
        <v>0.86760000000000004</v>
      </c>
      <c r="D255">
        <v>1.0448999999999999</v>
      </c>
      <c r="E255">
        <v>1.4419999999999999</v>
      </c>
      <c r="F255">
        <v>1.1463000000000001</v>
      </c>
      <c r="G255">
        <v>1.1112</v>
      </c>
    </row>
    <row r="256" spans="1:7" x14ac:dyDescent="0.3">
      <c r="A256" s="4" t="s">
        <v>518</v>
      </c>
      <c r="B256">
        <v>1.0266</v>
      </c>
      <c r="C256">
        <v>0.85129999999999995</v>
      </c>
      <c r="D256">
        <v>1.0018</v>
      </c>
      <c r="E256">
        <v>1.4003000000000001</v>
      </c>
      <c r="F256">
        <v>1.0992999999999999</v>
      </c>
      <c r="G256">
        <v>1.0801000000000001</v>
      </c>
    </row>
    <row r="257" spans="1:7" x14ac:dyDescent="0.3">
      <c r="A257" s="4" t="s">
        <v>519</v>
      </c>
      <c r="B257">
        <v>1.0126999999999999</v>
      </c>
      <c r="C257">
        <v>0.81840000000000002</v>
      </c>
      <c r="D257">
        <v>0.99980000000000002</v>
      </c>
      <c r="E257">
        <v>1.3362000000000001</v>
      </c>
      <c r="F257">
        <v>1.0839000000000001</v>
      </c>
      <c r="G257">
        <v>1.0550999999999999</v>
      </c>
    </row>
    <row r="258" spans="1:7" x14ac:dyDescent="0.3">
      <c r="A258" s="4" t="s">
        <v>520</v>
      </c>
      <c r="B258">
        <v>0.93140000000000001</v>
      </c>
      <c r="C258">
        <v>0.75439999999999996</v>
      </c>
      <c r="D258">
        <v>0.94810000000000005</v>
      </c>
      <c r="E258">
        <v>1.2326999999999999</v>
      </c>
      <c r="F258">
        <v>1.0048999999999999</v>
      </c>
      <c r="G258">
        <v>0.97840000000000005</v>
      </c>
    </row>
    <row r="259" spans="1:7" x14ac:dyDescent="0.3">
      <c r="A259" s="4" t="s">
        <v>521</v>
      </c>
      <c r="B259">
        <v>0.89280000000000004</v>
      </c>
      <c r="C259">
        <v>0.77139999999999997</v>
      </c>
      <c r="D259">
        <v>0.9052</v>
      </c>
      <c r="E259">
        <v>1.1327</v>
      </c>
      <c r="F259">
        <v>0.97540000000000004</v>
      </c>
      <c r="G259">
        <v>0.94569999999999999</v>
      </c>
    </row>
    <row r="260" spans="1:7" x14ac:dyDescent="0.3">
      <c r="A260" s="4" t="s">
        <v>522</v>
      </c>
      <c r="B260">
        <v>0.97560000000000002</v>
      </c>
      <c r="C260">
        <v>0.85119999999999996</v>
      </c>
      <c r="D260">
        <v>0.95430000000000004</v>
      </c>
      <c r="E260">
        <v>1.2512000000000001</v>
      </c>
      <c r="F260">
        <v>1.0985</v>
      </c>
      <c r="G260">
        <v>1.0369999999999999</v>
      </c>
    </row>
    <row r="261" spans="1:7" x14ac:dyDescent="0.3">
      <c r="A261" s="4" t="s">
        <v>523</v>
      </c>
      <c r="B261">
        <v>0.94740000000000002</v>
      </c>
      <c r="C261">
        <v>0.83240000000000003</v>
      </c>
      <c r="D261">
        <v>0.94059999999999999</v>
      </c>
      <c r="E261">
        <v>1.2202999999999999</v>
      </c>
      <c r="F261">
        <v>1.0946</v>
      </c>
      <c r="G261">
        <v>1.0178</v>
      </c>
    </row>
    <row r="262" spans="1:7" x14ac:dyDescent="0.3">
      <c r="A262" s="4" t="s">
        <v>524</v>
      </c>
      <c r="B262">
        <v>1.0116000000000001</v>
      </c>
      <c r="C262">
        <v>0.88570000000000004</v>
      </c>
      <c r="D262">
        <v>0.9919</v>
      </c>
      <c r="E262">
        <v>1.3124</v>
      </c>
      <c r="F262">
        <v>1.1552</v>
      </c>
      <c r="G262">
        <v>1.0823</v>
      </c>
    </row>
    <row r="263" spans="1:7" x14ac:dyDescent="0.3">
      <c r="A263" s="4" t="s">
        <v>525</v>
      </c>
      <c r="B263">
        <v>1.0255000000000001</v>
      </c>
      <c r="C263">
        <v>0.90359999999999996</v>
      </c>
      <c r="D263">
        <v>1.0041</v>
      </c>
      <c r="E263">
        <v>1.3373999999999999</v>
      </c>
      <c r="F263">
        <v>1.1519999999999999</v>
      </c>
      <c r="G263">
        <v>1.0956999999999999</v>
      </c>
    </row>
    <row r="264" spans="1:7" x14ac:dyDescent="0.3">
      <c r="A264" s="4" t="s">
        <v>526</v>
      </c>
      <c r="B264">
        <v>0.9849</v>
      </c>
      <c r="C264">
        <v>0.87849999999999995</v>
      </c>
      <c r="D264">
        <v>0.98509999999999998</v>
      </c>
      <c r="E264">
        <v>1.3919999999999999</v>
      </c>
      <c r="F264">
        <v>1.1273</v>
      </c>
      <c r="G264">
        <v>1.0818000000000001</v>
      </c>
    </row>
    <row r="265" spans="1:7" x14ac:dyDescent="0.3">
      <c r="A265" s="4" t="s">
        <v>527</v>
      </c>
      <c r="B265">
        <v>0.95940000000000003</v>
      </c>
      <c r="C265">
        <v>0.86080000000000001</v>
      </c>
      <c r="D265">
        <v>0.96630000000000005</v>
      </c>
      <c r="E265">
        <v>1.3917999999999999</v>
      </c>
      <c r="F265">
        <v>1.1326000000000001</v>
      </c>
      <c r="G265">
        <v>1.0686</v>
      </c>
    </row>
    <row r="266" spans="1:7" x14ac:dyDescent="0.3">
      <c r="A266" s="4" t="s">
        <v>528</v>
      </c>
      <c r="B266">
        <v>0.93989999999999996</v>
      </c>
      <c r="C266">
        <v>0.82399999999999995</v>
      </c>
      <c r="D266">
        <v>0.9375</v>
      </c>
      <c r="E266">
        <v>1.3028</v>
      </c>
      <c r="F266">
        <v>1.0654999999999999</v>
      </c>
      <c r="G266">
        <v>1.0222</v>
      </c>
    </row>
    <row r="267" spans="1:7" x14ac:dyDescent="0.3">
      <c r="A267" s="4" t="s">
        <v>529</v>
      </c>
      <c r="B267">
        <v>0.96130000000000004</v>
      </c>
      <c r="C267">
        <v>0.82779999999999998</v>
      </c>
      <c r="D267">
        <v>0.96379999999999999</v>
      </c>
      <c r="E267">
        <v>1.3340000000000001</v>
      </c>
      <c r="F267">
        <v>1.0589999999999999</v>
      </c>
      <c r="G267">
        <v>1.0367999999999999</v>
      </c>
    </row>
    <row r="268" spans="1:7" x14ac:dyDescent="0.3">
      <c r="A268" s="4" t="s">
        <v>530</v>
      </c>
      <c r="B268">
        <v>0.96050000000000002</v>
      </c>
      <c r="C268">
        <v>0.8337</v>
      </c>
      <c r="D268">
        <v>0.98299999999999998</v>
      </c>
      <c r="E268">
        <v>1.4140999999999999</v>
      </c>
      <c r="F268">
        <v>1.1329</v>
      </c>
      <c r="G268">
        <v>1.0694999999999999</v>
      </c>
    </row>
    <row r="269" spans="1:7" x14ac:dyDescent="0.3">
      <c r="A269" s="4" t="s">
        <v>531</v>
      </c>
      <c r="B269">
        <v>0.91210000000000002</v>
      </c>
      <c r="C269">
        <v>0.78520000000000001</v>
      </c>
      <c r="D269">
        <v>0.9385</v>
      </c>
      <c r="E269">
        <v>1.3201000000000001</v>
      </c>
      <c r="F269">
        <v>1.0581</v>
      </c>
      <c r="G269">
        <v>1.0075000000000001</v>
      </c>
    </row>
    <row r="270" spans="1:7" x14ac:dyDescent="0.3">
      <c r="A270" s="4" t="s">
        <v>532</v>
      </c>
      <c r="B270">
        <v>0.90759999999999996</v>
      </c>
      <c r="C270">
        <v>0.77649999999999997</v>
      </c>
      <c r="D270">
        <v>0.93630000000000002</v>
      </c>
      <c r="E270">
        <v>1.288</v>
      </c>
      <c r="F270">
        <v>1.054</v>
      </c>
      <c r="G270">
        <v>0.99809999999999999</v>
      </c>
    </row>
    <row r="271" spans="1:7" x14ac:dyDescent="0.3">
      <c r="A271" s="4" t="s">
        <v>533</v>
      </c>
      <c r="B271">
        <v>0.89639999999999997</v>
      </c>
      <c r="C271">
        <v>0.73919999999999997</v>
      </c>
      <c r="D271">
        <v>0.89629999999999999</v>
      </c>
      <c r="E271">
        <v>1.2444</v>
      </c>
      <c r="F271">
        <v>1.0283</v>
      </c>
      <c r="G271">
        <v>0.9657</v>
      </c>
    </row>
    <row r="272" spans="1:7" x14ac:dyDescent="0.3">
      <c r="A272" s="4" t="s">
        <v>534</v>
      </c>
      <c r="B272">
        <v>0.91180000000000005</v>
      </c>
      <c r="C272">
        <v>0.74619999999999997</v>
      </c>
      <c r="D272">
        <v>0.89239999999999997</v>
      </c>
      <c r="E272">
        <v>1.2562</v>
      </c>
      <c r="F272">
        <v>1.0236000000000001</v>
      </c>
      <c r="G272">
        <v>0.9708</v>
      </c>
    </row>
    <row r="273" spans="1:7" x14ac:dyDescent="0.3">
      <c r="A273" s="4" t="s">
        <v>535</v>
      </c>
      <c r="B273">
        <v>0.88080000000000003</v>
      </c>
      <c r="C273">
        <v>0.73419999999999996</v>
      </c>
      <c r="D273">
        <v>0.86470000000000002</v>
      </c>
      <c r="E273">
        <v>1.2356</v>
      </c>
      <c r="F273">
        <v>1.0041</v>
      </c>
      <c r="G273">
        <v>0.94769999999999999</v>
      </c>
    </row>
    <row r="274" spans="1:7" x14ac:dyDescent="0.3">
      <c r="A274" s="4" t="s">
        <v>536</v>
      </c>
      <c r="B274">
        <v>0.77859999999999996</v>
      </c>
      <c r="C274">
        <v>0.65310000000000001</v>
      </c>
      <c r="D274">
        <v>0.77780000000000005</v>
      </c>
      <c r="E274">
        <v>1.0840000000000001</v>
      </c>
      <c r="F274">
        <v>0.91190000000000004</v>
      </c>
      <c r="G274">
        <v>0.84719999999999995</v>
      </c>
    </row>
    <row r="275" spans="1:7" x14ac:dyDescent="0.3">
      <c r="A275" s="4" t="s">
        <v>537</v>
      </c>
      <c r="B275">
        <v>0.81100000000000005</v>
      </c>
      <c r="C275">
        <v>0.71509999999999996</v>
      </c>
      <c r="D275">
        <v>0.85899999999999999</v>
      </c>
      <c r="E275">
        <v>1.1621999999999999</v>
      </c>
      <c r="F275">
        <v>1.0143</v>
      </c>
      <c r="G275">
        <v>0.91879999999999995</v>
      </c>
    </row>
    <row r="276" spans="1:7" x14ac:dyDescent="0.3">
      <c r="A276" s="4" t="s">
        <v>538</v>
      </c>
      <c r="B276">
        <v>0.83650000000000002</v>
      </c>
      <c r="C276">
        <v>0.72909999999999997</v>
      </c>
      <c r="D276">
        <v>0.85950000000000004</v>
      </c>
      <c r="E276">
        <v>1.1719999999999999</v>
      </c>
      <c r="F276">
        <v>1.0464</v>
      </c>
      <c r="G276">
        <v>0.93510000000000004</v>
      </c>
    </row>
    <row r="277" spans="1:7" x14ac:dyDescent="0.3">
      <c r="A277" s="4" t="s">
        <v>539</v>
      </c>
      <c r="B277">
        <v>0.83860000000000001</v>
      </c>
      <c r="C277">
        <v>0.72409999999999997</v>
      </c>
      <c r="D277">
        <v>0.8599</v>
      </c>
      <c r="E277">
        <v>1.1964999999999999</v>
      </c>
      <c r="F277">
        <v>1.0536000000000001</v>
      </c>
      <c r="G277">
        <v>0.93879999999999997</v>
      </c>
    </row>
    <row r="278" spans="1:7" x14ac:dyDescent="0.3">
      <c r="A278" s="4" t="s">
        <v>540</v>
      </c>
      <c r="B278">
        <v>0.81950000000000001</v>
      </c>
      <c r="C278">
        <v>0.72519999999999996</v>
      </c>
      <c r="D278">
        <v>0.84970000000000001</v>
      </c>
      <c r="E278">
        <v>1.1839999999999999</v>
      </c>
      <c r="F278">
        <v>1.0349999999999999</v>
      </c>
      <c r="G278">
        <v>0.92710000000000004</v>
      </c>
    </row>
    <row r="279" spans="1:7" x14ac:dyDescent="0.3">
      <c r="A279" s="4" t="s">
        <v>541</v>
      </c>
      <c r="B279">
        <v>0.73380000000000001</v>
      </c>
      <c r="C279">
        <v>0.68430000000000002</v>
      </c>
      <c r="D279">
        <v>0.79510000000000003</v>
      </c>
      <c r="E279">
        <v>1.1391</v>
      </c>
      <c r="F279">
        <v>0.94499999999999995</v>
      </c>
      <c r="G279">
        <v>0.86229999999999996</v>
      </c>
    </row>
    <row r="280" spans="1:7" x14ac:dyDescent="0.3">
      <c r="A280" s="4" t="s">
        <v>542</v>
      </c>
      <c r="B280">
        <v>0.73170000000000002</v>
      </c>
      <c r="C280">
        <v>0.67010000000000003</v>
      </c>
      <c r="D280">
        <v>0.78280000000000005</v>
      </c>
      <c r="E280">
        <v>1.1183000000000001</v>
      </c>
      <c r="F280">
        <v>0.95679999999999998</v>
      </c>
      <c r="G280">
        <v>0.85419999999999996</v>
      </c>
    </row>
    <row r="281" spans="1:7" x14ac:dyDescent="0.3">
      <c r="A281" s="4" t="s">
        <v>543</v>
      </c>
      <c r="B281">
        <v>0.70479999999999998</v>
      </c>
      <c r="C281">
        <v>0.63880000000000003</v>
      </c>
      <c r="D281">
        <v>0.73540000000000005</v>
      </c>
      <c r="E281">
        <v>1.0737000000000001</v>
      </c>
      <c r="F281">
        <v>0.92400000000000004</v>
      </c>
      <c r="G281">
        <v>0.8165</v>
      </c>
    </row>
    <row r="282" spans="1:7" x14ac:dyDescent="0.3">
      <c r="A282" s="4" t="s">
        <v>544</v>
      </c>
      <c r="B282">
        <v>0.85640000000000005</v>
      </c>
      <c r="C282">
        <v>0.74639999999999995</v>
      </c>
      <c r="D282">
        <v>0.91600000000000004</v>
      </c>
      <c r="E282">
        <v>1.3097000000000001</v>
      </c>
      <c r="F282">
        <v>1.1697</v>
      </c>
      <c r="G282">
        <v>0.99870000000000003</v>
      </c>
    </row>
    <row r="283" spans="1:7" x14ac:dyDescent="0.3">
      <c r="A283" s="4" t="s">
        <v>545</v>
      </c>
      <c r="B283">
        <v>0.86129999999999995</v>
      </c>
      <c r="C283">
        <v>0.75890000000000002</v>
      </c>
      <c r="D283">
        <v>0.92710000000000004</v>
      </c>
      <c r="E283">
        <v>1.3822000000000001</v>
      </c>
      <c r="F283">
        <v>1.1483000000000001</v>
      </c>
      <c r="G283">
        <v>1.0126999999999999</v>
      </c>
    </row>
    <row r="284" spans="1:7" x14ac:dyDescent="0.3">
      <c r="A284" s="4" t="s">
        <v>546</v>
      </c>
      <c r="B284">
        <v>0.87819999999999998</v>
      </c>
      <c r="C284">
        <v>0.77739999999999998</v>
      </c>
      <c r="D284">
        <v>0.94230000000000003</v>
      </c>
      <c r="E284">
        <v>1.403</v>
      </c>
      <c r="F284">
        <v>1.1506000000000001</v>
      </c>
      <c r="G284">
        <v>1.0277000000000001</v>
      </c>
    </row>
    <row r="285" spans="1:7" x14ac:dyDescent="0.3">
      <c r="A285" s="4" t="s">
        <v>547</v>
      </c>
      <c r="B285">
        <v>0.88200000000000001</v>
      </c>
      <c r="C285">
        <v>0.75539999999999996</v>
      </c>
      <c r="D285">
        <v>0.92230000000000001</v>
      </c>
      <c r="E285">
        <v>1.3706</v>
      </c>
      <c r="F285">
        <v>1.0986</v>
      </c>
      <c r="G285">
        <v>1.0042</v>
      </c>
    </row>
    <row r="286" spans="1:7" x14ac:dyDescent="0.3">
      <c r="A286" s="4" t="s">
        <v>548</v>
      </c>
      <c r="B286">
        <v>0.86209999999999998</v>
      </c>
      <c r="C286">
        <v>0.74139999999999995</v>
      </c>
      <c r="D286">
        <v>0.89829999999999999</v>
      </c>
      <c r="E286">
        <v>1.3287</v>
      </c>
      <c r="F286">
        <v>1.0477000000000001</v>
      </c>
      <c r="G286">
        <v>0.97489999999999999</v>
      </c>
    </row>
    <row r="287" spans="1:7" x14ac:dyDescent="0.3">
      <c r="A287" s="4" t="s">
        <v>549</v>
      </c>
      <c r="B287">
        <v>0.86829999999999996</v>
      </c>
      <c r="C287">
        <v>0.76339999999999997</v>
      </c>
      <c r="D287">
        <v>0.94469999999999998</v>
      </c>
      <c r="E287">
        <v>1.3684000000000001</v>
      </c>
      <c r="F287">
        <v>1.1026</v>
      </c>
      <c r="G287">
        <v>1.008</v>
      </c>
    </row>
    <row r="288" spans="1:7" x14ac:dyDescent="0.3">
      <c r="A288" s="4" t="s">
        <v>550</v>
      </c>
      <c r="B288">
        <v>0.87350000000000005</v>
      </c>
      <c r="C288">
        <v>0.76329999999999998</v>
      </c>
      <c r="D288">
        <v>0.95679999999999998</v>
      </c>
      <c r="E288">
        <v>1.3807</v>
      </c>
      <c r="F288">
        <v>1.089</v>
      </c>
      <c r="G288">
        <v>1.0107999999999999</v>
      </c>
    </row>
    <row r="289" spans="1:7" x14ac:dyDescent="0.3">
      <c r="A289" s="4" t="s">
        <v>551</v>
      </c>
      <c r="B289">
        <v>0.84909999999999997</v>
      </c>
      <c r="C289">
        <v>0.74780000000000002</v>
      </c>
      <c r="D289">
        <v>0.94830000000000003</v>
      </c>
      <c r="E289">
        <v>1.3278000000000001</v>
      </c>
      <c r="F289">
        <v>1.0625</v>
      </c>
      <c r="G289">
        <v>0.98580000000000001</v>
      </c>
    </row>
    <row r="290" spans="1:7" x14ac:dyDescent="0.3">
      <c r="A290" s="4" t="s">
        <v>552</v>
      </c>
      <c r="B290">
        <v>0.87419999999999998</v>
      </c>
      <c r="C290">
        <v>0.77080000000000004</v>
      </c>
      <c r="D290">
        <v>0.96989999999999998</v>
      </c>
      <c r="E290">
        <v>1.3695999999999999</v>
      </c>
      <c r="F290">
        <v>1.0764</v>
      </c>
      <c r="G290">
        <v>1.0106999999999999</v>
      </c>
    </row>
    <row r="291" spans="1:7" x14ac:dyDescent="0.3">
      <c r="A291" s="4" t="s">
        <v>553</v>
      </c>
      <c r="B291">
        <v>0.88619999999999999</v>
      </c>
      <c r="C291">
        <v>0.78239999999999998</v>
      </c>
      <c r="D291">
        <v>0.99419999999999997</v>
      </c>
      <c r="E291">
        <v>1.4298</v>
      </c>
      <c r="F291">
        <v>1.1276999999999999</v>
      </c>
      <c r="G291">
        <v>1.0403</v>
      </c>
    </row>
    <row r="292" spans="1:7" x14ac:dyDescent="0.3">
      <c r="A292" s="4" t="s">
        <v>554</v>
      </c>
      <c r="B292">
        <v>0.90880000000000005</v>
      </c>
      <c r="C292">
        <v>0.78779999999999994</v>
      </c>
      <c r="D292">
        <v>1.0621</v>
      </c>
      <c r="E292">
        <v>1.4933000000000001</v>
      </c>
      <c r="F292">
        <v>1.2050000000000001</v>
      </c>
      <c r="G292">
        <v>1.0845</v>
      </c>
    </row>
    <row r="293" spans="1:7" x14ac:dyDescent="0.3">
      <c r="A293" s="4" t="s">
        <v>555</v>
      </c>
      <c r="B293">
        <v>0.94330000000000003</v>
      </c>
      <c r="C293">
        <v>0.85340000000000005</v>
      </c>
      <c r="D293">
        <v>1.1586000000000001</v>
      </c>
      <c r="E293">
        <v>1.6701999999999999</v>
      </c>
      <c r="F293">
        <v>1.3008</v>
      </c>
      <c r="G293">
        <v>1.1749000000000001</v>
      </c>
    </row>
    <row r="294" spans="1:7" x14ac:dyDescent="0.3">
      <c r="A294" s="4" t="s">
        <v>556</v>
      </c>
      <c r="B294">
        <v>0.92930000000000001</v>
      </c>
      <c r="C294">
        <v>0.85419999999999996</v>
      </c>
      <c r="D294">
        <v>1.1755</v>
      </c>
      <c r="E294">
        <v>1.7071000000000001</v>
      </c>
      <c r="F294">
        <v>1.3218000000000001</v>
      </c>
      <c r="G294">
        <v>1.1846000000000001</v>
      </c>
    </row>
    <row r="295" spans="1:7" x14ac:dyDescent="0.3">
      <c r="A295" s="4" t="s">
        <v>557</v>
      </c>
      <c r="B295">
        <v>0.95750000000000002</v>
      </c>
      <c r="C295">
        <v>0.85840000000000005</v>
      </c>
      <c r="D295">
        <v>1.1600999999999999</v>
      </c>
      <c r="E295">
        <v>1.7249000000000001</v>
      </c>
      <c r="F295">
        <v>1.3327</v>
      </c>
      <c r="G295">
        <v>1.1936</v>
      </c>
    </row>
    <row r="296" spans="1:7" x14ac:dyDescent="0.3">
      <c r="A296" s="4" t="s">
        <v>558</v>
      </c>
      <c r="B296">
        <v>0.97440000000000004</v>
      </c>
      <c r="C296">
        <v>0.83960000000000001</v>
      </c>
      <c r="D296">
        <v>1.1442000000000001</v>
      </c>
      <c r="E296">
        <v>1.6964999999999999</v>
      </c>
      <c r="F296">
        <v>1.3067</v>
      </c>
      <c r="G296">
        <v>1.1800999999999999</v>
      </c>
    </row>
    <row r="297" spans="1:7" x14ac:dyDescent="0.3">
      <c r="A297" s="4" t="s">
        <v>559</v>
      </c>
      <c r="B297">
        <v>0.9788</v>
      </c>
      <c r="C297">
        <v>0.87180000000000002</v>
      </c>
      <c r="D297">
        <v>1.1317999999999999</v>
      </c>
      <c r="E297">
        <v>1.7102999999999999</v>
      </c>
      <c r="F297">
        <v>1.4092</v>
      </c>
      <c r="G297">
        <v>1.2081999999999999</v>
      </c>
    </row>
    <row r="298" spans="1:7" x14ac:dyDescent="0.3">
      <c r="A298" s="4" t="s">
        <v>567</v>
      </c>
      <c r="B298">
        <v>1.0148999999999999</v>
      </c>
      <c r="C298">
        <v>0.9073</v>
      </c>
      <c r="D298">
        <v>1.1938</v>
      </c>
      <c r="E298">
        <v>1.8101</v>
      </c>
      <c r="F298">
        <v>1.5378000000000001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180</v>
      </c>
    </row>
    <row r="303" spans="1:7" x14ac:dyDescent="0.3">
      <c r="A303" s="4" t="s">
        <v>567</v>
      </c>
      <c r="B303" t="s">
        <v>1082</v>
      </c>
    </row>
    <row r="304" spans="1:7" x14ac:dyDescent="0.3">
      <c r="A304" s="4" t="s">
        <v>559</v>
      </c>
      <c r="B304" t="s">
        <v>1083</v>
      </c>
    </row>
    <row r="305" spans="1:2" x14ac:dyDescent="0.3">
      <c r="A305" s="4" t="s">
        <v>558</v>
      </c>
      <c r="B305" t="s">
        <v>1084</v>
      </c>
    </row>
    <row r="306" spans="1:2" x14ac:dyDescent="0.3">
      <c r="A306" s="4" t="s">
        <v>557</v>
      </c>
      <c r="B306" t="s">
        <v>1085</v>
      </c>
    </row>
    <row r="307" spans="1:2" x14ac:dyDescent="0.3">
      <c r="A307" s="4" t="s">
        <v>556</v>
      </c>
      <c r="B307" t="s">
        <v>1086</v>
      </c>
    </row>
    <row r="308" spans="1:2" x14ac:dyDescent="0.3">
      <c r="A308" s="4" t="s">
        <v>555</v>
      </c>
      <c r="B308" t="s">
        <v>1087</v>
      </c>
    </row>
    <row r="309" spans="1:2" x14ac:dyDescent="0.3">
      <c r="A309" s="4" t="s">
        <v>554</v>
      </c>
      <c r="B309" t="s">
        <v>1088</v>
      </c>
    </row>
    <row r="310" spans="1:2" x14ac:dyDescent="0.3">
      <c r="A310" s="4" t="s">
        <v>553</v>
      </c>
      <c r="B310" t="s">
        <v>1089</v>
      </c>
    </row>
    <row r="311" spans="1:2" x14ac:dyDescent="0.3">
      <c r="A311" s="4" t="s">
        <v>552</v>
      </c>
      <c r="B311" t="s">
        <v>1090</v>
      </c>
    </row>
    <row r="312" spans="1:2" x14ac:dyDescent="0.3">
      <c r="A312" s="4" t="s">
        <v>551</v>
      </c>
      <c r="B312" t="s">
        <v>1091</v>
      </c>
    </row>
    <row r="313" spans="1:2" x14ac:dyDescent="0.3">
      <c r="A313" s="4" t="s">
        <v>550</v>
      </c>
      <c r="B313" t="s">
        <v>1092</v>
      </c>
    </row>
    <row r="314" spans="1:2" x14ac:dyDescent="0.3">
      <c r="A314" s="4" t="s">
        <v>549</v>
      </c>
      <c r="B314" t="s">
        <v>1093</v>
      </c>
    </row>
    <row r="315" spans="1:2" x14ac:dyDescent="0.3">
      <c r="A315" s="4" t="s">
        <v>548</v>
      </c>
      <c r="B315" t="s">
        <v>1094</v>
      </c>
    </row>
    <row r="316" spans="1:2" x14ac:dyDescent="0.3">
      <c r="A316" s="4" t="s">
        <v>547</v>
      </c>
      <c r="B316" t="s">
        <v>1095</v>
      </c>
    </row>
    <row r="317" spans="1:2" x14ac:dyDescent="0.3">
      <c r="A317" s="4" t="s">
        <v>546</v>
      </c>
      <c r="B317" t="s">
        <v>1096</v>
      </c>
    </row>
    <row r="318" spans="1:2" x14ac:dyDescent="0.3">
      <c r="A318" s="4" t="s">
        <v>545</v>
      </c>
      <c r="B318" t="s">
        <v>1097</v>
      </c>
    </row>
    <row r="319" spans="1:2" x14ac:dyDescent="0.3">
      <c r="A319" s="4" t="s">
        <v>544</v>
      </c>
      <c r="B319" t="s">
        <v>1098</v>
      </c>
    </row>
    <row r="320" spans="1:2" x14ac:dyDescent="0.3">
      <c r="A320" s="4" t="s">
        <v>543</v>
      </c>
      <c r="B320" t="s">
        <v>1099</v>
      </c>
    </row>
    <row r="321" spans="1:2" x14ac:dyDescent="0.3">
      <c r="A321" s="4" t="s">
        <v>542</v>
      </c>
      <c r="B321" t="s">
        <v>1100</v>
      </c>
    </row>
    <row r="322" spans="1:2" x14ac:dyDescent="0.3">
      <c r="A322" s="4" t="s">
        <v>541</v>
      </c>
      <c r="B322" t="s">
        <v>1101</v>
      </c>
    </row>
    <row r="323" spans="1:2" x14ac:dyDescent="0.3">
      <c r="A323" s="4" t="s">
        <v>540</v>
      </c>
      <c r="B323" t="s">
        <v>1102</v>
      </c>
    </row>
    <row r="324" spans="1:2" x14ac:dyDescent="0.3">
      <c r="A324" s="4" t="s">
        <v>539</v>
      </c>
      <c r="B324" t="s">
        <v>1103</v>
      </c>
    </row>
    <row r="325" spans="1:2" x14ac:dyDescent="0.3">
      <c r="A325" s="4" t="s">
        <v>538</v>
      </c>
      <c r="B325" t="s">
        <v>1104</v>
      </c>
    </row>
    <row r="326" spans="1:2" x14ac:dyDescent="0.3">
      <c r="A326" s="4" t="s">
        <v>537</v>
      </c>
      <c r="B326" t="s">
        <v>1105</v>
      </c>
    </row>
    <row r="327" spans="1:2" x14ac:dyDescent="0.3">
      <c r="A327" s="4" t="s">
        <v>536</v>
      </c>
      <c r="B327" t="s">
        <v>1106</v>
      </c>
    </row>
    <row r="328" spans="1:2" x14ac:dyDescent="0.3">
      <c r="A328" s="4" t="s">
        <v>535</v>
      </c>
      <c r="B328" t="s">
        <v>1107</v>
      </c>
    </row>
    <row r="329" spans="1:2" x14ac:dyDescent="0.3">
      <c r="A329" s="4" t="s">
        <v>534</v>
      </c>
      <c r="B329" t="s">
        <v>1108</v>
      </c>
    </row>
    <row r="330" spans="1:2" x14ac:dyDescent="0.3">
      <c r="A330" s="4" t="s">
        <v>533</v>
      </c>
      <c r="B330" t="s">
        <v>1109</v>
      </c>
    </row>
    <row r="331" spans="1:2" x14ac:dyDescent="0.3">
      <c r="A331" s="4" t="s">
        <v>532</v>
      </c>
      <c r="B331" t="s">
        <v>1110</v>
      </c>
    </row>
    <row r="332" spans="1:2" x14ac:dyDescent="0.3">
      <c r="A332" s="4" t="s">
        <v>531</v>
      </c>
      <c r="B332" t="s">
        <v>1111</v>
      </c>
    </row>
    <row r="333" spans="1:2" x14ac:dyDescent="0.3">
      <c r="A333" s="4" t="s">
        <v>530</v>
      </c>
      <c r="B333" t="s">
        <v>1112</v>
      </c>
    </row>
    <row r="334" spans="1:2" x14ac:dyDescent="0.3">
      <c r="A334" s="4" t="s">
        <v>529</v>
      </c>
      <c r="B334" t="s">
        <v>1113</v>
      </c>
    </row>
    <row r="335" spans="1:2" x14ac:dyDescent="0.3">
      <c r="A335" s="4" t="s">
        <v>528</v>
      </c>
      <c r="B335" t="s">
        <v>1114</v>
      </c>
    </row>
    <row r="336" spans="1:2" x14ac:dyDescent="0.3">
      <c r="A336" s="4" t="s">
        <v>527</v>
      </c>
      <c r="B336" t="s">
        <v>1115</v>
      </c>
    </row>
    <row r="337" spans="1:2" x14ac:dyDescent="0.3">
      <c r="A337" s="4" t="s">
        <v>526</v>
      </c>
      <c r="B337" t="s">
        <v>1116</v>
      </c>
    </row>
    <row r="338" spans="1:2" x14ac:dyDescent="0.3">
      <c r="A338" s="4" t="s">
        <v>525</v>
      </c>
      <c r="B338" t="s">
        <v>1117</v>
      </c>
    </row>
    <row r="339" spans="1:2" x14ac:dyDescent="0.3">
      <c r="A339" s="4" t="s">
        <v>524</v>
      </c>
      <c r="B339" t="s">
        <v>1118</v>
      </c>
    </row>
    <row r="340" spans="1:2" x14ac:dyDescent="0.3">
      <c r="A340" s="4" t="s">
        <v>523</v>
      </c>
      <c r="B340" t="s">
        <v>1119</v>
      </c>
    </row>
    <row r="341" spans="1:2" x14ac:dyDescent="0.3">
      <c r="A341" s="4" t="s">
        <v>522</v>
      </c>
      <c r="B341" t="s">
        <v>1120</v>
      </c>
    </row>
    <row r="342" spans="1:2" x14ac:dyDescent="0.3">
      <c r="A342" s="4" t="s">
        <v>521</v>
      </c>
      <c r="B342" t="s">
        <v>1121</v>
      </c>
    </row>
    <row r="343" spans="1:2" x14ac:dyDescent="0.3">
      <c r="A343" s="4" t="s">
        <v>520</v>
      </c>
      <c r="B343" t="s">
        <v>1122</v>
      </c>
    </row>
    <row r="344" spans="1:2" x14ac:dyDescent="0.3">
      <c r="A344" s="4" t="s">
        <v>519</v>
      </c>
      <c r="B344" t="s">
        <v>1123</v>
      </c>
    </row>
    <row r="345" spans="1:2" x14ac:dyDescent="0.3">
      <c r="A345" s="4" t="s">
        <v>518</v>
      </c>
      <c r="B345" t="s">
        <v>1124</v>
      </c>
    </row>
    <row r="346" spans="1:2" x14ac:dyDescent="0.3">
      <c r="A346" s="4" t="s">
        <v>517</v>
      </c>
      <c r="B346" t="s">
        <v>1125</v>
      </c>
    </row>
    <row r="347" spans="1:2" x14ac:dyDescent="0.3">
      <c r="A347" s="4" t="s">
        <v>516</v>
      </c>
      <c r="B347" t="s">
        <v>1126</v>
      </c>
    </row>
    <row r="348" spans="1:2" x14ac:dyDescent="0.3">
      <c r="A348" s="4" t="s">
        <v>515</v>
      </c>
      <c r="B348" t="s">
        <v>1127</v>
      </c>
    </row>
    <row r="349" spans="1:2" x14ac:dyDescent="0.3">
      <c r="A349" s="4" t="s">
        <v>514</v>
      </c>
      <c r="B349" t="s">
        <v>1128</v>
      </c>
    </row>
    <row r="350" spans="1:2" x14ac:dyDescent="0.3">
      <c r="A350" s="4" t="s">
        <v>513</v>
      </c>
      <c r="B350" t="s">
        <v>1129</v>
      </c>
    </row>
    <row r="351" spans="1:2" x14ac:dyDescent="0.3">
      <c r="A351" s="4" t="s">
        <v>512</v>
      </c>
      <c r="B351" t="s">
        <v>1130</v>
      </c>
    </row>
    <row r="352" spans="1:2" x14ac:dyDescent="0.3">
      <c r="A352" s="4" t="s">
        <v>511</v>
      </c>
      <c r="B352" t="s">
        <v>1131</v>
      </c>
    </row>
    <row r="353" spans="1:2" x14ac:dyDescent="0.3">
      <c r="A353" s="4" t="s">
        <v>510</v>
      </c>
      <c r="B353" t="s">
        <v>1132</v>
      </c>
    </row>
    <row r="354" spans="1:2" x14ac:dyDescent="0.3">
      <c r="A354" s="4" t="s">
        <v>509</v>
      </c>
      <c r="B354" t="s">
        <v>1133</v>
      </c>
    </row>
    <row r="355" spans="1:2" x14ac:dyDescent="0.3">
      <c r="A355" s="4" t="s">
        <v>508</v>
      </c>
      <c r="B355" t="s">
        <v>1134</v>
      </c>
    </row>
    <row r="356" spans="1:2" x14ac:dyDescent="0.3">
      <c r="A356" s="4" t="s">
        <v>507</v>
      </c>
      <c r="B356" t="s">
        <v>1135</v>
      </c>
    </row>
    <row r="357" spans="1:2" x14ac:dyDescent="0.3">
      <c r="A357" s="4" t="s">
        <v>506</v>
      </c>
      <c r="B357" t="s">
        <v>1136</v>
      </c>
    </row>
    <row r="358" spans="1:2" x14ac:dyDescent="0.3">
      <c r="A358" s="4" t="s">
        <v>505</v>
      </c>
      <c r="B358" t="s">
        <v>1137</v>
      </c>
    </row>
    <row r="359" spans="1:2" x14ac:dyDescent="0.3">
      <c r="A359" s="4" t="s">
        <v>504</v>
      </c>
      <c r="B359" t="s">
        <v>1138</v>
      </c>
    </row>
    <row r="360" spans="1:2" x14ac:dyDescent="0.3">
      <c r="A360" s="4" t="s">
        <v>503</v>
      </c>
      <c r="B360" t="s">
        <v>1139</v>
      </c>
    </row>
    <row r="361" spans="1:2" x14ac:dyDescent="0.3">
      <c r="A361" s="4" t="s">
        <v>502</v>
      </c>
      <c r="B361" t="s">
        <v>1140</v>
      </c>
    </row>
    <row r="362" spans="1:2" x14ac:dyDescent="0.3">
      <c r="A362" s="4" t="s">
        <v>501</v>
      </c>
      <c r="B362" t="s">
        <v>1141</v>
      </c>
    </row>
    <row r="363" spans="1:2" x14ac:dyDescent="0.3">
      <c r="A363" s="4" t="s">
        <v>500</v>
      </c>
      <c r="B363" t="s">
        <v>1142</v>
      </c>
    </row>
    <row r="364" spans="1:2" x14ac:dyDescent="0.3">
      <c r="A364" s="4" t="s">
        <v>499</v>
      </c>
      <c r="B364" t="s">
        <v>1143</v>
      </c>
    </row>
    <row r="365" spans="1:2" x14ac:dyDescent="0.3">
      <c r="A365" s="4" t="s">
        <v>498</v>
      </c>
      <c r="B365" t="s">
        <v>1144</v>
      </c>
    </row>
    <row r="366" spans="1:2" x14ac:dyDescent="0.3">
      <c r="A366" s="4" t="s">
        <v>497</v>
      </c>
      <c r="B366" t="s">
        <v>1145</v>
      </c>
    </row>
    <row r="367" spans="1:2" x14ac:dyDescent="0.3">
      <c r="A367" s="4" t="s">
        <v>496</v>
      </c>
      <c r="B367" t="s">
        <v>1146</v>
      </c>
    </row>
    <row r="368" spans="1:2" x14ac:dyDescent="0.3">
      <c r="A368" s="4" t="s">
        <v>495</v>
      </c>
      <c r="B368" t="s">
        <v>1147</v>
      </c>
    </row>
    <row r="369" spans="1:2" x14ac:dyDescent="0.3">
      <c r="A369" s="4" t="s">
        <v>494</v>
      </c>
      <c r="B369" t="s">
        <v>1148</v>
      </c>
    </row>
    <row r="370" spans="1:2" x14ac:dyDescent="0.3">
      <c r="A370" s="4" t="s">
        <v>493</v>
      </c>
      <c r="B370" t="s">
        <v>1149</v>
      </c>
    </row>
    <row r="371" spans="1:2" x14ac:dyDescent="0.3">
      <c r="A371" s="4" t="s">
        <v>492</v>
      </c>
      <c r="B371" t="s">
        <v>1150</v>
      </c>
    </row>
    <row r="372" spans="1:2" x14ac:dyDescent="0.3">
      <c r="A372" s="4" t="s">
        <v>491</v>
      </c>
      <c r="B372" t="s">
        <v>1151</v>
      </c>
    </row>
    <row r="373" spans="1:2" x14ac:dyDescent="0.3">
      <c r="A373" s="4" t="s">
        <v>490</v>
      </c>
      <c r="B373" t="s">
        <v>1152</v>
      </c>
    </row>
    <row r="374" spans="1:2" x14ac:dyDescent="0.3">
      <c r="A374" s="4" t="s">
        <v>489</v>
      </c>
      <c r="B374" t="s">
        <v>1153</v>
      </c>
    </row>
    <row r="375" spans="1:2" x14ac:dyDescent="0.3">
      <c r="A375" s="4" t="s">
        <v>488</v>
      </c>
      <c r="B375" t="s">
        <v>1154</v>
      </c>
    </row>
    <row r="376" spans="1:2" x14ac:dyDescent="0.3">
      <c r="A376" s="4" t="s">
        <v>487</v>
      </c>
      <c r="B376" t="s">
        <v>1155</v>
      </c>
    </row>
    <row r="377" spans="1:2" x14ac:dyDescent="0.3">
      <c r="A377" s="4" t="s">
        <v>486</v>
      </c>
      <c r="B377" t="s">
        <v>1156</v>
      </c>
    </row>
    <row r="378" spans="1:2" x14ac:dyDescent="0.3">
      <c r="A378" s="4" t="s">
        <v>485</v>
      </c>
      <c r="B378" t="s">
        <v>1157</v>
      </c>
    </row>
    <row r="379" spans="1:2" x14ac:dyDescent="0.3">
      <c r="A379" s="4" t="s">
        <v>484</v>
      </c>
      <c r="B379" t="s">
        <v>1158</v>
      </c>
    </row>
    <row r="380" spans="1:2" x14ac:dyDescent="0.3">
      <c r="A380" s="4" t="s">
        <v>483</v>
      </c>
      <c r="B380" t="s">
        <v>1159</v>
      </c>
    </row>
    <row r="381" spans="1:2" x14ac:dyDescent="0.3">
      <c r="A381" s="4" t="s">
        <v>482</v>
      </c>
      <c r="B381" t="s">
        <v>1160</v>
      </c>
    </row>
    <row r="382" spans="1:2" x14ac:dyDescent="0.3">
      <c r="A382" s="4" t="s">
        <v>481</v>
      </c>
      <c r="B382" t="s">
        <v>1159</v>
      </c>
    </row>
    <row r="383" spans="1:2" x14ac:dyDescent="0.3">
      <c r="A383" s="4" t="s">
        <v>480</v>
      </c>
      <c r="B383" t="s">
        <v>1161</v>
      </c>
    </row>
    <row r="384" spans="1:2" x14ac:dyDescent="0.3">
      <c r="A384" s="4" t="s">
        <v>479</v>
      </c>
      <c r="B384" t="s">
        <v>1162</v>
      </c>
    </row>
    <row r="385" spans="1:2" x14ac:dyDescent="0.3">
      <c r="A385" s="4" t="s">
        <v>478</v>
      </c>
      <c r="B385" t="s">
        <v>1163</v>
      </c>
    </row>
    <row r="386" spans="1:2" x14ac:dyDescent="0.3">
      <c r="A386" s="4" t="s">
        <v>477</v>
      </c>
      <c r="B386" t="s">
        <v>1164</v>
      </c>
    </row>
    <row r="387" spans="1:2" x14ac:dyDescent="0.3">
      <c r="A387" s="4" t="s">
        <v>476</v>
      </c>
      <c r="B387" t="s">
        <v>1165</v>
      </c>
    </row>
    <row r="388" spans="1:2" x14ac:dyDescent="0.3">
      <c r="A388" s="4" t="s">
        <v>475</v>
      </c>
      <c r="B388" t="s">
        <v>1166</v>
      </c>
    </row>
    <row r="389" spans="1:2" x14ac:dyDescent="0.3">
      <c r="A389" s="4" t="s">
        <v>474</v>
      </c>
      <c r="B389" t="s">
        <v>1167</v>
      </c>
    </row>
    <row r="390" spans="1:2" x14ac:dyDescent="0.3">
      <c r="A390" s="4" t="s">
        <v>473</v>
      </c>
      <c r="B390" t="s">
        <v>1168</v>
      </c>
    </row>
    <row r="391" spans="1:2" x14ac:dyDescent="0.3">
      <c r="A391" s="4" t="s">
        <v>472</v>
      </c>
      <c r="B391" t="s">
        <v>1169</v>
      </c>
    </row>
    <row r="392" spans="1:2" x14ac:dyDescent="0.3">
      <c r="A392" s="4" t="s">
        <v>471</v>
      </c>
      <c r="B392" t="s">
        <v>1170</v>
      </c>
    </row>
    <row r="393" spans="1:2" x14ac:dyDescent="0.3">
      <c r="A393" s="4" t="s">
        <v>470</v>
      </c>
      <c r="B393" t="s">
        <v>1171</v>
      </c>
    </row>
    <row r="394" spans="1:2" x14ac:dyDescent="0.3">
      <c r="A394" s="4" t="s">
        <v>469</v>
      </c>
      <c r="B394" t="s">
        <v>1172</v>
      </c>
    </row>
    <row r="395" spans="1:2" x14ac:dyDescent="0.3">
      <c r="A395" s="4" t="s">
        <v>468</v>
      </c>
      <c r="B395" t="s">
        <v>1173</v>
      </c>
    </row>
    <row r="396" spans="1:2" x14ac:dyDescent="0.3">
      <c r="A396" s="4" t="s">
        <v>467</v>
      </c>
      <c r="B396" t="s">
        <v>1174</v>
      </c>
    </row>
    <row r="397" spans="1:2" x14ac:dyDescent="0.3">
      <c r="A397" s="4" t="s">
        <v>466</v>
      </c>
      <c r="B397" t="s">
        <v>1175</v>
      </c>
    </row>
    <row r="398" spans="1:2" x14ac:dyDescent="0.3">
      <c r="A398" s="4" t="s">
        <v>465</v>
      </c>
      <c r="B398" t="s">
        <v>1176</v>
      </c>
    </row>
    <row r="399" spans="1:2" x14ac:dyDescent="0.3">
      <c r="A399" s="4" t="s">
        <v>464</v>
      </c>
      <c r="B399" t="s">
        <v>1177</v>
      </c>
    </row>
    <row r="400" spans="1:2" x14ac:dyDescent="0.3">
      <c r="A400" s="4" t="s">
        <v>463</v>
      </c>
      <c r="B400" t="s">
        <v>1178</v>
      </c>
    </row>
    <row r="401" spans="1:2" x14ac:dyDescent="0.3">
      <c r="A401" s="4" t="s">
        <v>462</v>
      </c>
      <c r="B401" t="s">
        <v>1179</v>
      </c>
    </row>
    <row r="402" spans="1:2" x14ac:dyDescent="0.3">
      <c r="A402" s="4" t="s">
        <v>461</v>
      </c>
      <c r="B402" t="s">
        <v>1180</v>
      </c>
    </row>
    <row r="403" spans="1:2" x14ac:dyDescent="0.3">
      <c r="A403" s="4" t="s">
        <v>460</v>
      </c>
      <c r="B403" t="s">
        <v>1181</v>
      </c>
    </row>
    <row r="404" spans="1:2" x14ac:dyDescent="0.3">
      <c r="A404" s="4" t="s">
        <v>459</v>
      </c>
      <c r="B404" t="s">
        <v>1182</v>
      </c>
    </row>
    <row r="405" spans="1:2" x14ac:dyDescent="0.3">
      <c r="A405" s="4" t="s">
        <v>458</v>
      </c>
      <c r="B405" t="s">
        <v>1183</v>
      </c>
    </row>
    <row r="406" spans="1:2" x14ac:dyDescent="0.3">
      <c r="A406" s="4" t="s">
        <v>457</v>
      </c>
      <c r="B406" t="s">
        <v>1184</v>
      </c>
    </row>
    <row r="407" spans="1:2" x14ac:dyDescent="0.3">
      <c r="A407" s="4" t="s">
        <v>456</v>
      </c>
      <c r="B407" t="s">
        <v>1185</v>
      </c>
    </row>
    <row r="408" spans="1:2" x14ac:dyDescent="0.3">
      <c r="A408" s="4" t="s">
        <v>455</v>
      </c>
      <c r="B408" t="s">
        <v>1186</v>
      </c>
    </row>
    <row r="409" spans="1:2" x14ac:dyDescent="0.3">
      <c r="A409" s="4" t="s">
        <v>454</v>
      </c>
      <c r="B409" t="s">
        <v>1187</v>
      </c>
    </row>
    <row r="410" spans="1:2" x14ac:dyDescent="0.3">
      <c r="A410" s="4" t="s">
        <v>453</v>
      </c>
      <c r="B410" t="s">
        <v>1188</v>
      </c>
    </row>
    <row r="411" spans="1:2" x14ac:dyDescent="0.3">
      <c r="A411" s="4" t="s">
        <v>452</v>
      </c>
      <c r="B411" t="s">
        <v>1189</v>
      </c>
    </row>
    <row r="412" spans="1:2" x14ac:dyDescent="0.3">
      <c r="A412" s="4" t="s">
        <v>451</v>
      </c>
      <c r="B412" t="s">
        <v>1190</v>
      </c>
    </row>
  </sheetData>
  <phoneticPr fontId="4" type="noConversion"/>
  <hyperlinks>
    <hyperlink ref="B1" location="'因子最优窗口汇总'!A1" display="← 返回汇总" xr:uid="{00000000-0004-0000-0700-000000000000}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4" t="s">
        <v>400</v>
      </c>
      <c r="B1" s="5" t="s">
        <v>30</v>
      </c>
    </row>
    <row r="2" spans="1:5" x14ac:dyDescent="0.3">
      <c r="A2" s="6" t="s">
        <v>1191</v>
      </c>
    </row>
    <row r="3" spans="1:5" x14ac:dyDescent="0.3">
      <c r="A3" s="6"/>
    </row>
    <row r="4" spans="1:5" x14ac:dyDescent="0.3">
      <c r="A4" s="4" t="s">
        <v>402</v>
      </c>
    </row>
    <row r="5" spans="1:5" x14ac:dyDescent="0.3">
      <c r="A5" s="6" t="s">
        <v>403</v>
      </c>
    </row>
    <row r="6" spans="1:5" x14ac:dyDescent="0.3">
      <c r="A6" s="6"/>
    </row>
    <row r="7" spans="1:5" x14ac:dyDescent="0.3">
      <c r="A7" s="4" t="s">
        <v>404</v>
      </c>
      <c r="B7" s="1"/>
      <c r="C7" s="1" t="s">
        <v>405</v>
      </c>
    </row>
    <row r="8" spans="1:5" x14ac:dyDescent="0.3">
      <c r="A8" s="6" t="s">
        <v>1192</v>
      </c>
      <c r="B8" t="s">
        <v>1193</v>
      </c>
      <c r="C8" t="s">
        <v>408</v>
      </c>
    </row>
    <row r="9" spans="1:5" x14ac:dyDescent="0.3">
      <c r="A9" s="6"/>
    </row>
    <row r="10" spans="1:5" x14ac:dyDescent="0.3">
      <c r="A10" s="4" t="s">
        <v>409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16</v>
      </c>
      <c r="B12">
        <v>1.0699999999999999E-2</v>
      </c>
      <c r="C12">
        <v>1.03E-2</v>
      </c>
      <c r="D12">
        <v>3.2899999999999999E-2</v>
      </c>
      <c r="E12" s="7">
        <v>6.9199999999999998E-2</v>
      </c>
    </row>
    <row r="13" spans="1:5" ht="15" x14ac:dyDescent="0.4">
      <c r="A13" s="4" t="s">
        <v>17</v>
      </c>
      <c r="B13">
        <v>3.7900000000000003E-2</v>
      </c>
      <c r="C13">
        <v>3.2899999999999999E-2</v>
      </c>
      <c r="D13">
        <v>0.1024</v>
      </c>
      <c r="E13" s="7">
        <v>0.2084</v>
      </c>
    </row>
    <row r="14" spans="1:5" ht="15" x14ac:dyDescent="0.4">
      <c r="A14" s="4" t="s">
        <v>18</v>
      </c>
      <c r="B14">
        <v>2.5600000000000001E-2</v>
      </c>
      <c r="C14">
        <v>7.7999999999999996E-3</v>
      </c>
      <c r="D14">
        <v>3.04E-2</v>
      </c>
      <c r="E14" s="7">
        <v>6.5600000000000006E-2</v>
      </c>
    </row>
    <row r="15" spans="1:5" ht="15" x14ac:dyDescent="0.4">
      <c r="A15" s="4" t="s">
        <v>19</v>
      </c>
      <c r="B15">
        <v>8.9499999999999996E-2</v>
      </c>
      <c r="C15">
        <v>2.5600000000000001E-2</v>
      </c>
      <c r="D15">
        <v>9.7199999999999995E-2</v>
      </c>
      <c r="E15" s="7">
        <v>0.20599999999999999</v>
      </c>
    </row>
    <row r="16" spans="1:5" ht="15" x14ac:dyDescent="0.4">
      <c r="A16" s="4" t="s">
        <v>20</v>
      </c>
      <c r="B16">
        <v>0.55959999999999999</v>
      </c>
      <c r="C16">
        <v>0.52290000000000003</v>
      </c>
      <c r="D16">
        <v>0.5413</v>
      </c>
      <c r="E16" s="7">
        <v>0.5413</v>
      </c>
    </row>
    <row r="17" spans="1:5" ht="15" x14ac:dyDescent="0.4">
      <c r="A17" s="4" t="s">
        <v>21</v>
      </c>
      <c r="B17">
        <v>41.99</v>
      </c>
      <c r="C17">
        <v>66.52</v>
      </c>
      <c r="D17">
        <v>42.39</v>
      </c>
      <c r="E17" s="7">
        <v>82.69</v>
      </c>
    </row>
    <row r="18" spans="1:5" ht="15" x14ac:dyDescent="0.4">
      <c r="A18" s="4" t="s">
        <v>22</v>
      </c>
      <c r="B18">
        <v>3.94</v>
      </c>
      <c r="C18">
        <v>5.77</v>
      </c>
      <c r="D18">
        <v>3.97</v>
      </c>
      <c r="E18" s="7">
        <v>6.86</v>
      </c>
    </row>
    <row r="19" spans="1:5" ht="15" x14ac:dyDescent="0.4">
      <c r="A19" s="4" t="s">
        <v>23</v>
      </c>
      <c r="B19">
        <v>11.25</v>
      </c>
      <c r="C19">
        <v>30.47</v>
      </c>
      <c r="D19">
        <v>11.56</v>
      </c>
      <c r="E19" s="7">
        <v>43.14</v>
      </c>
    </row>
    <row r="20" spans="1:5" ht="15" x14ac:dyDescent="0.4">
      <c r="A20" s="4" t="s">
        <v>24</v>
      </c>
      <c r="B20">
        <v>1.18</v>
      </c>
      <c r="C20">
        <v>2.97</v>
      </c>
      <c r="D20">
        <v>1.21</v>
      </c>
      <c r="E20" s="7">
        <v>4.03</v>
      </c>
    </row>
    <row r="21" spans="1:5" ht="15" x14ac:dyDescent="0.4">
      <c r="A21" s="4" t="s">
        <v>25</v>
      </c>
      <c r="B21">
        <v>18.59</v>
      </c>
      <c r="C21">
        <v>19.45</v>
      </c>
      <c r="D21">
        <v>19.38</v>
      </c>
      <c r="E21" s="7">
        <v>21.36</v>
      </c>
    </row>
    <row r="22" spans="1:5" ht="15" x14ac:dyDescent="0.4">
      <c r="A22" s="4" t="s">
        <v>26</v>
      </c>
      <c r="B22">
        <v>0.3</v>
      </c>
      <c r="C22">
        <v>0.38</v>
      </c>
      <c r="D22">
        <v>0.28999999999999998</v>
      </c>
      <c r="E22" s="7">
        <v>0.42</v>
      </c>
    </row>
    <row r="23" spans="1:5" ht="15" x14ac:dyDescent="0.4">
      <c r="A23" s="4" t="s">
        <v>27</v>
      </c>
      <c r="B23">
        <v>-43.41</v>
      </c>
      <c r="C23">
        <v>-46.65</v>
      </c>
      <c r="D23">
        <v>-48.26</v>
      </c>
      <c r="E23" s="7">
        <v>-43.48</v>
      </c>
    </row>
    <row r="24" spans="1:5" ht="15" x14ac:dyDescent="0.4">
      <c r="A24" s="4" t="s">
        <v>28</v>
      </c>
      <c r="B24">
        <v>51.38</v>
      </c>
      <c r="C24">
        <v>53.21</v>
      </c>
      <c r="D24">
        <v>55.96</v>
      </c>
      <c r="E24" s="7">
        <v>57.8</v>
      </c>
    </row>
    <row r="25" spans="1:5" ht="15" hidden="1" x14ac:dyDescent="0.4">
      <c r="A25" s="4" t="s">
        <v>410</v>
      </c>
      <c r="B25">
        <v>46.28</v>
      </c>
      <c r="C25">
        <v>12.44</v>
      </c>
      <c r="D25">
        <v>49.33</v>
      </c>
      <c r="E25" s="7">
        <v>65.010000000000005</v>
      </c>
    </row>
    <row r="26" spans="1:5" ht="15" hidden="1" x14ac:dyDescent="0.4">
      <c r="A26" s="4" t="s">
        <v>411</v>
      </c>
      <c r="B26">
        <v>4.28</v>
      </c>
      <c r="C26">
        <v>1.3</v>
      </c>
      <c r="D26">
        <v>4.51</v>
      </c>
      <c r="E26" s="7">
        <v>5.67</v>
      </c>
    </row>
    <row r="27" spans="1:5" ht="15" hidden="1" x14ac:dyDescent="0.4">
      <c r="A27" s="4" t="s">
        <v>412</v>
      </c>
      <c r="B27">
        <v>14.61</v>
      </c>
      <c r="C27">
        <v>-11.9</v>
      </c>
      <c r="D27">
        <v>17</v>
      </c>
      <c r="E27" s="7">
        <v>29.28</v>
      </c>
    </row>
    <row r="28" spans="1:5" ht="15" hidden="1" x14ac:dyDescent="0.4">
      <c r="A28" s="4" t="s">
        <v>413</v>
      </c>
      <c r="B28">
        <v>1.51</v>
      </c>
      <c r="C28">
        <v>-1.39</v>
      </c>
      <c r="D28">
        <v>1.74</v>
      </c>
      <c r="E28" s="7">
        <v>2.87</v>
      </c>
    </row>
    <row r="29" spans="1:5" ht="15" hidden="1" x14ac:dyDescent="0.4">
      <c r="A29" s="4" t="s">
        <v>414</v>
      </c>
      <c r="B29">
        <v>19.05</v>
      </c>
      <c r="C29">
        <v>19.82</v>
      </c>
      <c r="D29">
        <v>18.97</v>
      </c>
      <c r="E29" s="7">
        <v>18.05</v>
      </c>
    </row>
    <row r="30" spans="1:5" ht="15" hidden="1" x14ac:dyDescent="0.4">
      <c r="A30" s="4" t="s">
        <v>415</v>
      </c>
      <c r="B30">
        <v>0.31</v>
      </c>
      <c r="C30">
        <v>0.16</v>
      </c>
      <c r="D30">
        <v>0.32</v>
      </c>
      <c r="E30" s="7">
        <v>0.39</v>
      </c>
    </row>
    <row r="31" spans="1:5" ht="15" hidden="1" x14ac:dyDescent="0.4">
      <c r="A31" s="4" t="s">
        <v>416</v>
      </c>
      <c r="B31">
        <v>-39.21</v>
      </c>
      <c r="C31">
        <v>-41.02</v>
      </c>
      <c r="D31">
        <v>-35.43</v>
      </c>
      <c r="E31" s="7">
        <v>-31.37</v>
      </c>
    </row>
    <row r="32" spans="1:5" ht="15" hidden="1" x14ac:dyDescent="0.4">
      <c r="A32" s="4" t="s">
        <v>417</v>
      </c>
      <c r="B32">
        <v>50.46</v>
      </c>
      <c r="C32">
        <v>45.87</v>
      </c>
      <c r="D32">
        <v>57.8</v>
      </c>
      <c r="E32" s="7">
        <v>52.29</v>
      </c>
    </row>
    <row r="33" spans="1:5" ht="15" hidden="1" x14ac:dyDescent="0.4">
      <c r="A33" s="4" t="s">
        <v>418</v>
      </c>
      <c r="B33">
        <v>65.099999999999994</v>
      </c>
      <c r="C33">
        <v>-5.57</v>
      </c>
      <c r="D33">
        <v>20.3</v>
      </c>
      <c r="E33" s="7">
        <v>27.22</v>
      </c>
    </row>
    <row r="34" spans="1:5" ht="15" hidden="1" x14ac:dyDescent="0.4">
      <c r="A34" s="4" t="s">
        <v>419</v>
      </c>
      <c r="B34">
        <v>5.67</v>
      </c>
      <c r="C34">
        <v>-0.63</v>
      </c>
      <c r="D34">
        <v>2.06</v>
      </c>
      <c r="E34" s="7">
        <v>2.69</v>
      </c>
    </row>
    <row r="35" spans="1:5" ht="15" hidden="1" x14ac:dyDescent="0.4">
      <c r="A35" s="4" t="s">
        <v>420</v>
      </c>
      <c r="B35">
        <v>29.36</v>
      </c>
      <c r="C35">
        <v>-26.01</v>
      </c>
      <c r="D35">
        <v>-5.74</v>
      </c>
      <c r="E35" s="7">
        <v>-0.32</v>
      </c>
    </row>
    <row r="36" spans="1:5" ht="15" hidden="1" x14ac:dyDescent="0.4">
      <c r="A36" s="4" t="s">
        <v>421</v>
      </c>
      <c r="B36">
        <v>2.87</v>
      </c>
      <c r="C36">
        <v>-3.26</v>
      </c>
      <c r="D36">
        <v>-0.65</v>
      </c>
      <c r="E36" s="7">
        <v>-0.04</v>
      </c>
    </row>
    <row r="37" spans="1:5" ht="15" hidden="1" x14ac:dyDescent="0.4">
      <c r="A37" s="4" t="s">
        <v>422</v>
      </c>
      <c r="B37">
        <v>18.72</v>
      </c>
      <c r="C37">
        <v>18.3</v>
      </c>
      <c r="D37">
        <v>18.5</v>
      </c>
      <c r="E37" s="7">
        <v>18.8</v>
      </c>
    </row>
    <row r="38" spans="1:5" ht="15" hidden="1" x14ac:dyDescent="0.4">
      <c r="A38" s="4" t="s">
        <v>423</v>
      </c>
      <c r="B38">
        <v>0.39</v>
      </c>
      <c r="C38">
        <v>0.05</v>
      </c>
      <c r="D38">
        <v>0.2</v>
      </c>
      <c r="E38" s="7">
        <v>0.23</v>
      </c>
    </row>
    <row r="39" spans="1:5" ht="15" hidden="1" x14ac:dyDescent="0.4">
      <c r="A39" s="4" t="s">
        <v>424</v>
      </c>
      <c r="B39">
        <v>-32.79</v>
      </c>
      <c r="C39">
        <v>-42.39</v>
      </c>
      <c r="D39">
        <v>-32.159999999999997</v>
      </c>
      <c r="E39" s="7">
        <v>-35.15</v>
      </c>
    </row>
    <row r="40" spans="1:5" ht="15" hidden="1" x14ac:dyDescent="0.4">
      <c r="A40" s="4" t="s">
        <v>425</v>
      </c>
      <c r="B40">
        <v>55.05</v>
      </c>
      <c r="C40">
        <v>40.369999999999997</v>
      </c>
      <c r="D40">
        <v>48.62</v>
      </c>
      <c r="E40" s="7">
        <v>48.62</v>
      </c>
    </row>
    <row r="41" spans="1:5" ht="15" hidden="1" x14ac:dyDescent="0.4">
      <c r="A41" s="4" t="s">
        <v>426</v>
      </c>
      <c r="B41">
        <v>-4.08</v>
      </c>
      <c r="C41">
        <v>47.26</v>
      </c>
      <c r="D41">
        <v>22.19</v>
      </c>
      <c r="E41" s="7">
        <v>-10.02</v>
      </c>
    </row>
    <row r="42" spans="1:5" ht="15" hidden="1" x14ac:dyDescent="0.4">
      <c r="A42" s="4" t="s">
        <v>427</v>
      </c>
      <c r="B42">
        <v>-0.46</v>
      </c>
      <c r="C42">
        <v>4.3499999999999996</v>
      </c>
      <c r="D42">
        <v>2.23</v>
      </c>
      <c r="E42" s="7">
        <v>-1.1599999999999999</v>
      </c>
    </row>
    <row r="43" spans="1:5" ht="15" hidden="1" x14ac:dyDescent="0.4">
      <c r="A43" s="4" t="s">
        <v>428</v>
      </c>
      <c r="B43">
        <v>-24.84</v>
      </c>
      <c r="C43">
        <v>15.38</v>
      </c>
      <c r="D43">
        <v>-4.26</v>
      </c>
      <c r="E43" s="7">
        <v>-29.5</v>
      </c>
    </row>
    <row r="44" spans="1:5" ht="15" hidden="1" x14ac:dyDescent="0.4">
      <c r="A44" s="4" t="s">
        <v>429</v>
      </c>
      <c r="B44">
        <v>-3.1</v>
      </c>
      <c r="C44">
        <v>1.59</v>
      </c>
      <c r="D44">
        <v>-0.48</v>
      </c>
      <c r="E44" s="7">
        <v>-3.78</v>
      </c>
    </row>
    <row r="45" spans="1:5" ht="15" hidden="1" x14ac:dyDescent="0.4">
      <c r="A45" s="4" t="s">
        <v>430</v>
      </c>
      <c r="B45">
        <v>20.329999999999998</v>
      </c>
      <c r="C45">
        <v>18.809999999999999</v>
      </c>
      <c r="D45">
        <v>18.940000000000001</v>
      </c>
      <c r="E45" s="7">
        <v>18.489999999999998</v>
      </c>
    </row>
    <row r="46" spans="1:5" ht="15" hidden="1" x14ac:dyDescent="0.4">
      <c r="A46" s="4" t="s">
        <v>431</v>
      </c>
      <c r="B46">
        <v>0.08</v>
      </c>
      <c r="C46">
        <v>0.32</v>
      </c>
      <c r="D46">
        <v>0.21</v>
      </c>
      <c r="E46" s="7">
        <v>0.03</v>
      </c>
    </row>
    <row r="47" spans="1:5" ht="15" hidden="1" x14ac:dyDescent="0.4">
      <c r="A47" s="4" t="s">
        <v>432</v>
      </c>
      <c r="B47">
        <v>-40.99</v>
      </c>
      <c r="C47">
        <v>-31.12</v>
      </c>
      <c r="D47">
        <v>-31.19</v>
      </c>
      <c r="E47" s="7">
        <v>-45.56</v>
      </c>
    </row>
    <row r="48" spans="1:5" ht="15" hidden="1" x14ac:dyDescent="0.4">
      <c r="A48" s="4" t="s">
        <v>433</v>
      </c>
      <c r="B48">
        <v>42.2</v>
      </c>
      <c r="C48">
        <v>49.54</v>
      </c>
      <c r="D48">
        <v>47.71</v>
      </c>
      <c r="E48" s="7">
        <v>44.95</v>
      </c>
    </row>
    <row r="49" spans="1:5" ht="15" hidden="1" x14ac:dyDescent="0.4">
      <c r="A49" s="4" t="s">
        <v>434</v>
      </c>
      <c r="B49">
        <v>-9.77</v>
      </c>
      <c r="C49">
        <v>13.51</v>
      </c>
      <c r="D49">
        <v>-5.26</v>
      </c>
      <c r="E49" s="7">
        <v>-14.04</v>
      </c>
    </row>
    <row r="50" spans="1:5" ht="15" hidden="1" x14ac:dyDescent="0.4">
      <c r="A50" s="4" t="s">
        <v>435</v>
      </c>
      <c r="B50">
        <v>-1.1299999999999999</v>
      </c>
      <c r="C50">
        <v>1.4</v>
      </c>
      <c r="D50">
        <v>-0.59</v>
      </c>
      <c r="E50" s="7">
        <v>-1.65</v>
      </c>
    </row>
    <row r="51" spans="1:5" ht="15" hidden="1" x14ac:dyDescent="0.4">
      <c r="A51" s="4" t="s">
        <v>436</v>
      </c>
      <c r="B51">
        <v>-29.3</v>
      </c>
      <c r="C51">
        <v>-11.06</v>
      </c>
      <c r="D51">
        <v>-25.77</v>
      </c>
      <c r="E51" s="7">
        <v>-32.65</v>
      </c>
    </row>
    <row r="52" spans="1:5" ht="15" hidden="1" x14ac:dyDescent="0.4">
      <c r="A52" s="4" t="s">
        <v>437</v>
      </c>
      <c r="B52">
        <v>-3.75</v>
      </c>
      <c r="C52">
        <v>-1.28</v>
      </c>
      <c r="D52">
        <v>-3.23</v>
      </c>
      <c r="E52" s="7">
        <v>-4.26</v>
      </c>
    </row>
    <row r="53" spans="1:5" ht="15" hidden="1" x14ac:dyDescent="0.4">
      <c r="A53" s="4" t="s">
        <v>438</v>
      </c>
      <c r="B53">
        <v>19.3</v>
      </c>
      <c r="C53">
        <v>19.690000000000001</v>
      </c>
      <c r="D53">
        <v>20.62</v>
      </c>
      <c r="E53" s="7">
        <v>19.649999999999999</v>
      </c>
    </row>
    <row r="54" spans="1:5" ht="15" hidden="1" x14ac:dyDescent="0.4">
      <c r="A54" s="4" t="s">
        <v>439</v>
      </c>
      <c r="B54">
        <v>0.03</v>
      </c>
      <c r="C54">
        <v>0.17</v>
      </c>
      <c r="D54">
        <v>7.0000000000000007E-2</v>
      </c>
      <c r="E54" s="7">
        <v>0.01</v>
      </c>
    </row>
    <row r="55" spans="1:5" ht="15" hidden="1" x14ac:dyDescent="0.4">
      <c r="A55" s="4" t="s">
        <v>440</v>
      </c>
      <c r="B55">
        <v>-35.28</v>
      </c>
      <c r="C55">
        <v>-32.18</v>
      </c>
      <c r="D55">
        <v>-36.869999999999997</v>
      </c>
      <c r="E55" s="7">
        <v>-42.34</v>
      </c>
    </row>
    <row r="56" spans="1:5" ht="15" hidden="1" x14ac:dyDescent="0.4">
      <c r="A56" s="4" t="s">
        <v>441</v>
      </c>
      <c r="B56">
        <v>46.79</v>
      </c>
      <c r="C56">
        <v>47.71</v>
      </c>
      <c r="D56">
        <v>44.95</v>
      </c>
      <c r="E56" s="7">
        <v>39.450000000000003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442</v>
      </c>
    </row>
    <row r="60" spans="1:5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5" x14ac:dyDescent="0.3">
      <c r="A61" s="6">
        <v>2017</v>
      </c>
      <c r="B61">
        <v>7.12</v>
      </c>
      <c r="C61">
        <v>6.43</v>
      </c>
      <c r="D61">
        <v>0.69</v>
      </c>
    </row>
    <row r="62" spans="1:5" x14ac:dyDescent="0.3">
      <c r="A62" s="6">
        <v>2018</v>
      </c>
      <c r="B62">
        <v>-33.22</v>
      </c>
      <c r="C62">
        <v>-3.31</v>
      </c>
      <c r="D62">
        <v>-29.9</v>
      </c>
    </row>
    <row r="63" spans="1:5" x14ac:dyDescent="0.3">
      <c r="A63" s="6">
        <v>2019</v>
      </c>
      <c r="B63">
        <v>41.61</v>
      </c>
      <c r="C63">
        <v>15.87</v>
      </c>
      <c r="D63">
        <v>25.75</v>
      </c>
    </row>
    <row r="64" spans="1:5" x14ac:dyDescent="0.3">
      <c r="A64" s="6">
        <v>2020</v>
      </c>
      <c r="B64">
        <v>72.2</v>
      </c>
      <c r="C64">
        <v>49.3</v>
      </c>
      <c r="D64">
        <v>22.91</v>
      </c>
    </row>
    <row r="65" spans="1:4" x14ac:dyDescent="0.3">
      <c r="A65" s="6">
        <v>2021</v>
      </c>
      <c r="B65">
        <v>1.02</v>
      </c>
      <c r="C65">
        <v>-9.81</v>
      </c>
      <c r="D65">
        <v>10.83</v>
      </c>
    </row>
    <row r="66" spans="1:4" x14ac:dyDescent="0.3">
      <c r="A66" s="6">
        <v>2022</v>
      </c>
      <c r="B66">
        <v>-14.31</v>
      </c>
      <c r="C66">
        <v>1.51</v>
      </c>
      <c r="D66">
        <v>-15.82</v>
      </c>
    </row>
    <row r="67" spans="1:4" x14ac:dyDescent="0.3">
      <c r="A67" s="6">
        <v>2023</v>
      </c>
      <c r="B67">
        <v>-10.79</v>
      </c>
      <c r="C67">
        <v>-3.9</v>
      </c>
      <c r="D67">
        <v>-6.88</v>
      </c>
    </row>
    <row r="68" spans="1:4" x14ac:dyDescent="0.3">
      <c r="A68" s="6">
        <v>2024</v>
      </c>
      <c r="B68">
        <v>-4.8600000000000003</v>
      </c>
      <c r="C68">
        <v>-10.82</v>
      </c>
      <c r="D68">
        <v>5.96</v>
      </c>
    </row>
    <row r="69" spans="1:4" x14ac:dyDescent="0.3">
      <c r="A69" s="6">
        <v>2025</v>
      </c>
      <c r="B69">
        <v>29.63</v>
      </c>
      <c r="C69">
        <v>9.31</v>
      </c>
      <c r="D69">
        <v>20.32</v>
      </c>
    </row>
    <row r="70" spans="1:4" x14ac:dyDescent="0.3">
      <c r="A70" s="6" t="s">
        <v>447</v>
      </c>
      <c r="B70">
        <v>9.9499999999999993</v>
      </c>
      <c r="C70">
        <v>4.32</v>
      </c>
      <c r="D70">
        <v>5.64</v>
      </c>
    </row>
    <row r="71" spans="1:4" x14ac:dyDescent="0.3">
      <c r="A71" s="6" t="s">
        <v>448</v>
      </c>
      <c r="B71">
        <v>82.69</v>
      </c>
      <c r="C71">
        <v>55.06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449</v>
      </c>
    </row>
    <row r="75" spans="1:4" x14ac:dyDescent="0.3">
      <c r="A75" s="4" t="s">
        <v>450</v>
      </c>
      <c r="B75" s="1" t="s">
        <v>44</v>
      </c>
    </row>
    <row r="76" spans="1:4" x14ac:dyDescent="0.3">
      <c r="A76" s="4" t="s">
        <v>451</v>
      </c>
      <c r="B76">
        <v>-0.3039</v>
      </c>
    </row>
    <row r="77" spans="1:4" x14ac:dyDescent="0.3">
      <c r="A77" s="4" t="s">
        <v>452</v>
      </c>
      <c r="B77">
        <v>0.15179999999999999</v>
      </c>
    </row>
    <row r="78" spans="1:4" x14ac:dyDescent="0.3">
      <c r="A78" s="4" t="s">
        <v>453</v>
      </c>
      <c r="B78">
        <v>0.54590000000000005</v>
      </c>
    </row>
    <row r="79" spans="1:4" x14ac:dyDescent="0.3">
      <c r="A79" s="4" t="s">
        <v>454</v>
      </c>
      <c r="B79">
        <v>0.77800000000000002</v>
      </c>
    </row>
    <row r="80" spans="1:4" x14ac:dyDescent="0.3">
      <c r="A80" s="4" t="s">
        <v>455</v>
      </c>
      <c r="B80">
        <v>0.61619999999999997</v>
      </c>
    </row>
    <row r="81" spans="1:2" x14ac:dyDescent="0.3">
      <c r="A81" s="4" t="s">
        <v>456</v>
      </c>
      <c r="B81">
        <v>0.78110000000000002</v>
      </c>
    </row>
    <row r="82" spans="1:2" x14ac:dyDescent="0.3">
      <c r="A82" s="4" t="s">
        <v>457</v>
      </c>
      <c r="B82">
        <v>0.75629999999999997</v>
      </c>
    </row>
    <row r="83" spans="1:2" x14ac:dyDescent="0.3">
      <c r="A83" s="4" t="s">
        <v>458</v>
      </c>
      <c r="B83">
        <v>0.61009999999999998</v>
      </c>
    </row>
    <row r="84" spans="1:2" x14ac:dyDescent="0.3">
      <c r="A84" s="4" t="s">
        <v>459</v>
      </c>
      <c r="B84">
        <v>0.61990000000000001</v>
      </c>
    </row>
    <row r="85" spans="1:2" x14ac:dyDescent="0.3">
      <c r="A85" s="4" t="s">
        <v>460</v>
      </c>
      <c r="B85">
        <v>1.0511999999999999</v>
      </c>
    </row>
    <row r="86" spans="1:2" x14ac:dyDescent="0.3">
      <c r="A86" s="4" t="s">
        <v>461</v>
      </c>
      <c r="B86">
        <v>1.1269</v>
      </c>
    </row>
    <row r="87" spans="1:2" x14ac:dyDescent="0.3">
      <c r="A87" s="4" t="s">
        <v>462</v>
      </c>
      <c r="B87">
        <v>1.4761</v>
      </c>
    </row>
    <row r="88" spans="1:2" x14ac:dyDescent="0.3">
      <c r="A88" s="4" t="s">
        <v>463</v>
      </c>
      <c r="B88">
        <v>1.6682999999999999</v>
      </c>
    </row>
    <row r="89" spans="1:2" x14ac:dyDescent="0.3">
      <c r="A89" s="4" t="s">
        <v>464</v>
      </c>
      <c r="B89">
        <v>1.5109999999999999</v>
      </c>
    </row>
    <row r="90" spans="1:2" x14ac:dyDescent="0.3">
      <c r="A90" s="4" t="s">
        <v>465</v>
      </c>
      <c r="B90">
        <v>1.18</v>
      </c>
    </row>
    <row r="91" spans="1:2" x14ac:dyDescent="0.3">
      <c r="A91" s="4" t="s">
        <v>466</v>
      </c>
      <c r="B91">
        <v>1.3440000000000001</v>
      </c>
    </row>
    <row r="92" spans="1:2" x14ac:dyDescent="0.3">
      <c r="A92" s="4" t="s">
        <v>467</v>
      </c>
      <c r="B92">
        <v>1.9037999999999999</v>
      </c>
    </row>
    <row r="93" spans="1:2" x14ac:dyDescent="0.3">
      <c r="A93" s="4" t="s">
        <v>468</v>
      </c>
      <c r="B93">
        <v>1.8126</v>
      </c>
    </row>
    <row r="94" spans="1:2" x14ac:dyDescent="0.3">
      <c r="A94" s="4" t="s">
        <v>469</v>
      </c>
      <c r="B94">
        <v>1.5157</v>
      </c>
    </row>
    <row r="95" spans="1:2" x14ac:dyDescent="0.3">
      <c r="A95" s="4" t="s">
        <v>470</v>
      </c>
      <c r="B95">
        <v>1.2864</v>
      </c>
    </row>
    <row r="96" spans="1:2" x14ac:dyDescent="0.3">
      <c r="A96" s="4" t="s">
        <v>471</v>
      </c>
      <c r="B96">
        <v>1.4446000000000001</v>
      </c>
    </row>
    <row r="97" spans="1:2" x14ac:dyDescent="0.3">
      <c r="A97" s="4" t="s">
        <v>472</v>
      </c>
      <c r="B97">
        <v>1.1198999999999999</v>
      </c>
    </row>
    <row r="98" spans="1:2" x14ac:dyDescent="0.3">
      <c r="A98" s="4" t="s">
        <v>473</v>
      </c>
      <c r="B98">
        <v>0.78480000000000005</v>
      </c>
    </row>
    <row r="99" spans="1:2" x14ac:dyDescent="0.3">
      <c r="A99" s="4" t="s">
        <v>474</v>
      </c>
      <c r="B99">
        <v>0.87080000000000002</v>
      </c>
    </row>
    <row r="100" spans="1:2" x14ac:dyDescent="0.3">
      <c r="A100" s="4" t="s">
        <v>475</v>
      </c>
      <c r="B100">
        <v>0.96209999999999996</v>
      </c>
    </row>
    <row r="101" spans="1:2" x14ac:dyDescent="0.3">
      <c r="A101" s="4" t="s">
        <v>476</v>
      </c>
      <c r="B101">
        <v>0.92479999999999996</v>
      </c>
    </row>
    <row r="102" spans="1:2" x14ac:dyDescent="0.3">
      <c r="A102" s="4" t="s">
        <v>477</v>
      </c>
      <c r="B102">
        <v>1.5244</v>
      </c>
    </row>
    <row r="103" spans="1:2" x14ac:dyDescent="0.3">
      <c r="A103" s="4" t="s">
        <v>478</v>
      </c>
      <c r="B103">
        <v>2.1206999999999998</v>
      </c>
    </row>
    <row r="104" spans="1:2" x14ac:dyDescent="0.3">
      <c r="A104" s="4" t="s">
        <v>479</v>
      </c>
      <c r="B104">
        <v>2.4236</v>
      </c>
    </row>
    <row r="105" spans="1:2" x14ac:dyDescent="0.3">
      <c r="A105" s="4" t="s">
        <v>480</v>
      </c>
      <c r="B105">
        <v>2.3182</v>
      </c>
    </row>
    <row r="106" spans="1:2" x14ac:dyDescent="0.3">
      <c r="A106" s="4" t="s">
        <v>481</v>
      </c>
      <c r="B106">
        <v>2.7006000000000001</v>
      </c>
    </row>
    <row r="107" spans="1:2" x14ac:dyDescent="0.3">
      <c r="A107" s="4" t="s">
        <v>482</v>
      </c>
      <c r="B107">
        <v>3.0083000000000002</v>
      </c>
    </row>
    <row r="108" spans="1:2" x14ac:dyDescent="0.3">
      <c r="A108" s="4" t="s">
        <v>483</v>
      </c>
      <c r="B108">
        <v>2.5849000000000002</v>
      </c>
    </row>
    <row r="109" spans="1:2" x14ac:dyDescent="0.3">
      <c r="A109" s="4" t="s">
        <v>484</v>
      </c>
      <c r="B109">
        <v>3.0217999999999998</v>
      </c>
    </row>
    <row r="110" spans="1:2" x14ac:dyDescent="0.3">
      <c r="A110" s="4" t="s">
        <v>485</v>
      </c>
      <c r="B110">
        <v>2.5807000000000002</v>
      </c>
    </row>
    <row r="111" spans="1:2" x14ac:dyDescent="0.3">
      <c r="A111" s="4" t="s">
        <v>486</v>
      </c>
      <c r="B111">
        <v>2.5747</v>
      </c>
    </row>
    <row r="112" spans="1:2" x14ac:dyDescent="0.3">
      <c r="A112" s="4" t="s">
        <v>487</v>
      </c>
      <c r="B112">
        <v>2.7715000000000001</v>
      </c>
    </row>
    <row r="113" spans="1:2" x14ac:dyDescent="0.3">
      <c r="A113" s="4" t="s">
        <v>488</v>
      </c>
      <c r="B113">
        <v>3.2099000000000002</v>
      </c>
    </row>
    <row r="114" spans="1:2" x14ac:dyDescent="0.3">
      <c r="A114" s="4" t="s">
        <v>489</v>
      </c>
      <c r="B114">
        <v>3.1097999999999999</v>
      </c>
    </row>
    <row r="115" spans="1:2" x14ac:dyDescent="0.3">
      <c r="A115" s="4" t="s">
        <v>490</v>
      </c>
      <c r="B115">
        <v>3.6677</v>
      </c>
    </row>
    <row r="116" spans="1:2" x14ac:dyDescent="0.3">
      <c r="A116" s="4" t="s">
        <v>491</v>
      </c>
      <c r="B116">
        <v>4.2148000000000003</v>
      </c>
    </row>
    <row r="117" spans="1:2" x14ac:dyDescent="0.3">
      <c r="A117" s="4" t="s">
        <v>492</v>
      </c>
      <c r="B117">
        <v>4.8864999999999998</v>
      </c>
    </row>
    <row r="118" spans="1:2" x14ac:dyDescent="0.3">
      <c r="A118" s="4" t="s">
        <v>493</v>
      </c>
      <c r="B118">
        <v>5.22</v>
      </c>
    </row>
    <row r="119" spans="1:2" x14ac:dyDescent="0.3">
      <c r="A119" s="4" t="s">
        <v>494</v>
      </c>
      <c r="B119">
        <v>4.9282000000000004</v>
      </c>
    </row>
    <row r="120" spans="1:2" x14ac:dyDescent="0.3">
      <c r="A120" s="4" t="s">
        <v>495</v>
      </c>
      <c r="B120">
        <v>5.0061999999999998</v>
      </c>
    </row>
    <row r="121" spans="1:2" x14ac:dyDescent="0.3">
      <c r="A121" s="4" t="s">
        <v>496</v>
      </c>
      <c r="B121">
        <v>5.2439999999999998</v>
      </c>
    </row>
    <row r="122" spans="1:2" x14ac:dyDescent="0.3">
      <c r="A122" s="4" t="s">
        <v>497</v>
      </c>
      <c r="B122">
        <v>4.8319000000000001</v>
      </c>
    </row>
    <row r="123" spans="1:2" x14ac:dyDescent="0.3">
      <c r="A123" s="4" t="s">
        <v>498</v>
      </c>
      <c r="B123">
        <v>5.6050000000000004</v>
      </c>
    </row>
    <row r="124" spans="1:2" x14ac:dyDescent="0.3">
      <c r="A124" s="4" t="s">
        <v>499</v>
      </c>
      <c r="B124">
        <v>6.0579999999999998</v>
      </c>
    </row>
    <row r="125" spans="1:2" x14ac:dyDescent="0.3">
      <c r="A125" s="4" t="s">
        <v>500</v>
      </c>
      <c r="B125">
        <v>5.6628999999999996</v>
      </c>
    </row>
    <row r="126" spans="1:2" x14ac:dyDescent="0.3">
      <c r="A126" s="4" t="s">
        <v>501</v>
      </c>
      <c r="B126">
        <v>5.4370000000000003</v>
      </c>
    </row>
    <row r="127" spans="1:2" x14ac:dyDescent="0.3">
      <c r="A127" s="4" t="s">
        <v>502</v>
      </c>
      <c r="B127">
        <v>5.9020999999999999</v>
      </c>
    </row>
    <row r="128" spans="1:2" x14ac:dyDescent="0.3">
      <c r="A128" s="4" t="s">
        <v>503</v>
      </c>
      <c r="B128">
        <v>5.9630000000000001</v>
      </c>
    </row>
    <row r="129" spans="1:2" x14ac:dyDescent="0.3">
      <c r="A129" s="4" t="s">
        <v>504</v>
      </c>
      <c r="B129">
        <v>6.2027999999999999</v>
      </c>
    </row>
    <row r="130" spans="1:2" x14ac:dyDescent="0.3">
      <c r="A130" s="4" t="s">
        <v>505</v>
      </c>
      <c r="B130">
        <v>6.4188000000000001</v>
      </c>
    </row>
    <row r="131" spans="1:2" x14ac:dyDescent="0.3">
      <c r="A131" s="4" t="s">
        <v>506</v>
      </c>
      <c r="B131">
        <v>6.6612</v>
      </c>
    </row>
    <row r="132" spans="1:2" x14ac:dyDescent="0.3">
      <c r="A132" s="4" t="s">
        <v>507</v>
      </c>
      <c r="B132">
        <v>6.2671000000000001</v>
      </c>
    </row>
    <row r="133" spans="1:2" x14ac:dyDescent="0.3">
      <c r="A133" s="4" t="s">
        <v>508</v>
      </c>
      <c r="B133">
        <v>6.2374000000000001</v>
      </c>
    </row>
    <row r="134" spans="1:2" x14ac:dyDescent="0.3">
      <c r="A134" s="4" t="s">
        <v>509</v>
      </c>
      <c r="B134">
        <v>6.1131000000000002</v>
      </c>
    </row>
    <row r="135" spans="1:2" x14ac:dyDescent="0.3">
      <c r="A135" s="4" t="s">
        <v>510</v>
      </c>
      <c r="B135">
        <v>5.5990000000000002</v>
      </c>
    </row>
    <row r="136" spans="1:2" x14ac:dyDescent="0.3">
      <c r="A136" s="4" t="s">
        <v>511</v>
      </c>
      <c r="B136">
        <v>5.2495000000000003</v>
      </c>
    </row>
    <row r="137" spans="1:2" x14ac:dyDescent="0.3">
      <c r="A137" s="4" t="s">
        <v>512</v>
      </c>
      <c r="B137">
        <v>5.9367000000000001</v>
      </c>
    </row>
    <row r="138" spans="1:2" x14ac:dyDescent="0.3">
      <c r="A138" s="4" t="s">
        <v>513</v>
      </c>
      <c r="B138">
        <v>5.6707999999999998</v>
      </c>
    </row>
    <row r="139" spans="1:2" x14ac:dyDescent="0.3">
      <c r="A139" s="4" t="s">
        <v>514</v>
      </c>
      <c r="B139">
        <v>5.4402999999999997</v>
      </c>
    </row>
    <row r="140" spans="1:2" x14ac:dyDescent="0.3">
      <c r="A140" s="4" t="s">
        <v>515</v>
      </c>
      <c r="B140">
        <v>5.8522999999999996</v>
      </c>
    </row>
    <row r="141" spans="1:2" x14ac:dyDescent="0.3">
      <c r="A141" s="4" t="s">
        <v>516</v>
      </c>
      <c r="B141">
        <v>5.4897999999999998</v>
      </c>
    </row>
    <row r="142" spans="1:2" x14ac:dyDescent="0.3">
      <c r="A142" s="4" t="s">
        <v>517</v>
      </c>
      <c r="B142">
        <v>5.7569999999999997</v>
      </c>
    </row>
    <row r="143" spans="1:2" x14ac:dyDescent="0.3">
      <c r="A143" s="4" t="s">
        <v>518</v>
      </c>
      <c r="B143">
        <v>5.9352</v>
      </c>
    </row>
    <row r="144" spans="1:2" x14ac:dyDescent="0.3">
      <c r="A144" s="4" t="s">
        <v>519</v>
      </c>
      <c r="B144">
        <v>6.2103999999999999</v>
      </c>
    </row>
    <row r="145" spans="1:2" x14ac:dyDescent="0.3">
      <c r="A145" s="4" t="s">
        <v>520</v>
      </c>
      <c r="B145">
        <v>6.0913000000000004</v>
      </c>
    </row>
    <row r="146" spans="1:2" x14ac:dyDescent="0.3">
      <c r="A146" s="4" t="s">
        <v>521</v>
      </c>
      <c r="B146">
        <v>5.7803000000000004</v>
      </c>
    </row>
    <row r="147" spans="1:2" x14ac:dyDescent="0.3">
      <c r="A147" s="4" t="s">
        <v>522</v>
      </c>
      <c r="B147">
        <v>5.5891000000000002</v>
      </c>
    </row>
    <row r="148" spans="1:2" x14ac:dyDescent="0.3">
      <c r="A148" s="4" t="s">
        <v>523</v>
      </c>
      <c r="B148">
        <v>5.0951000000000004</v>
      </c>
    </row>
    <row r="149" spans="1:2" x14ac:dyDescent="0.3">
      <c r="A149" s="4" t="s">
        <v>524</v>
      </c>
      <c r="B149">
        <v>5.5728</v>
      </c>
    </row>
    <row r="150" spans="1:2" x14ac:dyDescent="0.3">
      <c r="A150" s="4" t="s">
        <v>525</v>
      </c>
      <c r="B150">
        <v>5.5595999999999997</v>
      </c>
    </row>
    <row r="151" spans="1:2" x14ac:dyDescent="0.3">
      <c r="A151" s="4" t="s">
        <v>526</v>
      </c>
      <c r="B151">
        <v>5.5773000000000001</v>
      </c>
    </row>
    <row r="152" spans="1:2" x14ac:dyDescent="0.3">
      <c r="A152" s="4" t="s">
        <v>527</v>
      </c>
      <c r="B152">
        <v>6.0263999999999998</v>
      </c>
    </row>
    <row r="153" spans="1:2" x14ac:dyDescent="0.3">
      <c r="A153" s="4" t="s">
        <v>528</v>
      </c>
      <c r="B153">
        <v>6.1791</v>
      </c>
    </row>
    <row r="154" spans="1:2" x14ac:dyDescent="0.3">
      <c r="A154" s="4" t="s">
        <v>529</v>
      </c>
      <c r="B154">
        <v>5.5270999999999999</v>
      </c>
    </row>
    <row r="155" spans="1:2" x14ac:dyDescent="0.3">
      <c r="A155" s="4" t="s">
        <v>530</v>
      </c>
      <c r="B155">
        <v>5.7835999999999999</v>
      </c>
    </row>
    <row r="156" spans="1:2" x14ac:dyDescent="0.3">
      <c r="A156" s="4" t="s">
        <v>531</v>
      </c>
      <c r="B156">
        <v>5.6184000000000003</v>
      </c>
    </row>
    <row r="157" spans="1:2" x14ac:dyDescent="0.3">
      <c r="A157" s="4" t="s">
        <v>532</v>
      </c>
      <c r="B157">
        <v>5.5095000000000001</v>
      </c>
    </row>
    <row r="158" spans="1:2" x14ac:dyDescent="0.3">
      <c r="A158" s="4" t="s">
        <v>533</v>
      </c>
      <c r="B158">
        <v>5.7763999999999998</v>
      </c>
    </row>
    <row r="159" spans="1:2" x14ac:dyDescent="0.3">
      <c r="A159" s="4" t="s">
        <v>534</v>
      </c>
      <c r="B159">
        <v>5.9772999999999996</v>
      </c>
    </row>
    <row r="160" spans="1:2" x14ac:dyDescent="0.3">
      <c r="A160" s="4" t="s">
        <v>535</v>
      </c>
      <c r="B160">
        <v>5.8372000000000002</v>
      </c>
    </row>
    <row r="161" spans="1:2" x14ac:dyDescent="0.3">
      <c r="A161" s="4" t="s">
        <v>536</v>
      </c>
      <c r="B161">
        <v>5.7916999999999996</v>
      </c>
    </row>
    <row r="162" spans="1:2" x14ac:dyDescent="0.3">
      <c r="A162" s="4" t="s">
        <v>537</v>
      </c>
      <c r="B162">
        <v>5.9813999999999998</v>
      </c>
    </row>
    <row r="163" spans="1:2" x14ac:dyDescent="0.3">
      <c r="A163" s="4" t="s">
        <v>538</v>
      </c>
      <c r="B163">
        <v>6.3167999999999997</v>
      </c>
    </row>
    <row r="164" spans="1:2" x14ac:dyDescent="0.3">
      <c r="A164" s="4" t="s">
        <v>539</v>
      </c>
      <c r="B164">
        <v>6.3106999999999998</v>
      </c>
    </row>
    <row r="165" spans="1:2" x14ac:dyDescent="0.3">
      <c r="A165" s="4" t="s">
        <v>540</v>
      </c>
      <c r="B165">
        <v>6.6919000000000004</v>
      </c>
    </row>
    <row r="166" spans="1:2" x14ac:dyDescent="0.3">
      <c r="A166" s="4" t="s">
        <v>541</v>
      </c>
      <c r="B166">
        <v>6.2122999999999999</v>
      </c>
    </row>
    <row r="167" spans="1:2" x14ac:dyDescent="0.3">
      <c r="A167" s="4" t="s">
        <v>542</v>
      </c>
      <c r="B167">
        <v>6.452</v>
      </c>
    </row>
    <row r="168" spans="1:2" x14ac:dyDescent="0.3">
      <c r="A168" s="4" t="s">
        <v>543</v>
      </c>
      <c r="B168">
        <v>5.7009999999999996</v>
      </c>
    </row>
    <row r="169" spans="1:2" x14ac:dyDescent="0.3">
      <c r="A169" s="4" t="s">
        <v>544</v>
      </c>
      <c r="B169">
        <v>5.5444000000000004</v>
      </c>
    </row>
    <row r="170" spans="1:2" x14ac:dyDescent="0.3">
      <c r="A170" s="4" t="s">
        <v>545</v>
      </c>
      <c r="B170">
        <v>5.3880999999999997</v>
      </c>
    </row>
    <row r="171" spans="1:2" x14ac:dyDescent="0.3">
      <c r="A171" s="4" t="s">
        <v>546</v>
      </c>
      <c r="B171">
        <v>6.0530999999999997</v>
      </c>
    </row>
    <row r="172" spans="1:2" x14ac:dyDescent="0.3">
      <c r="A172" s="4" t="s">
        <v>547</v>
      </c>
      <c r="B172">
        <v>6.3798000000000004</v>
      </c>
    </row>
    <row r="173" spans="1:2" x14ac:dyDescent="0.3">
      <c r="A173" s="4" t="s">
        <v>548</v>
      </c>
      <c r="B173">
        <v>6.4154999999999998</v>
      </c>
    </row>
    <row r="174" spans="1:2" x14ac:dyDescent="0.3">
      <c r="A174" s="4" t="s">
        <v>549</v>
      </c>
      <c r="B174">
        <v>6.3666</v>
      </c>
    </row>
    <row r="175" spans="1:2" x14ac:dyDescent="0.3">
      <c r="A175" s="4" t="s">
        <v>550</v>
      </c>
      <c r="B175">
        <v>6.0022000000000002</v>
      </c>
    </row>
    <row r="176" spans="1:2" x14ac:dyDescent="0.3">
      <c r="A176" s="4" t="s">
        <v>551</v>
      </c>
      <c r="B176">
        <v>6.1233000000000004</v>
      </c>
    </row>
    <row r="177" spans="1:7" x14ac:dyDescent="0.3">
      <c r="A177" s="4" t="s">
        <v>552</v>
      </c>
      <c r="B177">
        <v>6.6071999999999997</v>
      </c>
    </row>
    <row r="178" spans="1:7" x14ac:dyDescent="0.3">
      <c r="A178" s="4" t="s">
        <v>553</v>
      </c>
      <c r="B178">
        <v>6.4595000000000002</v>
      </c>
    </row>
    <row r="179" spans="1:7" x14ac:dyDescent="0.3">
      <c r="A179" s="4" t="s">
        <v>554</v>
      </c>
      <c r="B179">
        <v>6.7248999999999999</v>
      </c>
    </row>
    <row r="180" spans="1:7" x14ac:dyDescent="0.3">
      <c r="A180" s="4" t="s">
        <v>555</v>
      </c>
      <c r="B180">
        <v>6.8666999999999998</v>
      </c>
    </row>
    <row r="181" spans="1:7" x14ac:dyDescent="0.3">
      <c r="A181" s="4" t="s">
        <v>556</v>
      </c>
      <c r="B181">
        <v>6.5499000000000001</v>
      </c>
    </row>
    <row r="182" spans="1:7" x14ac:dyDescent="0.3">
      <c r="A182" s="4" t="s">
        <v>557</v>
      </c>
      <c r="B182">
        <v>6.7110000000000003</v>
      </c>
    </row>
    <row r="183" spans="1:7" x14ac:dyDescent="0.3">
      <c r="A183" s="4" t="s">
        <v>558</v>
      </c>
      <c r="B183">
        <v>7.1235999999999997</v>
      </c>
    </row>
    <row r="184" spans="1:7" x14ac:dyDescent="0.3">
      <c r="A184" s="4" t="s">
        <v>559</v>
      </c>
      <c r="B184">
        <v>7.5388999999999999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1.0085</v>
      </c>
      <c r="C190">
        <v>1.0141</v>
      </c>
      <c r="D190">
        <v>0.9768</v>
      </c>
      <c r="E190">
        <v>0.99360000000000004</v>
      </c>
      <c r="F190">
        <v>0.99080000000000001</v>
      </c>
      <c r="G190">
        <v>0.99680000000000002</v>
      </c>
    </row>
    <row r="191" spans="1:7" x14ac:dyDescent="0.3">
      <c r="A191" s="4" t="s">
        <v>453</v>
      </c>
      <c r="B191">
        <v>1.0321</v>
      </c>
      <c r="C191">
        <v>1.0474000000000001</v>
      </c>
      <c r="D191">
        <v>1.0147999999999999</v>
      </c>
      <c r="E191">
        <v>1.0351999999999999</v>
      </c>
      <c r="F191">
        <v>1.0289999999999999</v>
      </c>
      <c r="G191">
        <v>1.0317000000000001</v>
      </c>
    </row>
    <row r="192" spans="1:7" x14ac:dyDescent="0.3">
      <c r="A192" s="4" t="s">
        <v>454</v>
      </c>
      <c r="B192">
        <v>1.0152000000000001</v>
      </c>
      <c r="C192">
        <v>1.0301</v>
      </c>
      <c r="D192">
        <v>1.0247999999999999</v>
      </c>
      <c r="E192">
        <v>1.0306</v>
      </c>
      <c r="F192">
        <v>1.0334000000000001</v>
      </c>
      <c r="G192">
        <v>1.0268999999999999</v>
      </c>
    </row>
    <row r="193" spans="1:7" x14ac:dyDescent="0.3">
      <c r="A193" s="4" t="s">
        <v>455</v>
      </c>
      <c r="B193">
        <v>0.98919999999999997</v>
      </c>
      <c r="C193">
        <v>0.97350000000000003</v>
      </c>
      <c r="D193">
        <v>0.98680000000000001</v>
      </c>
      <c r="E193">
        <v>1.02</v>
      </c>
      <c r="F193">
        <v>1.0125</v>
      </c>
      <c r="G193">
        <v>0.99639999999999995</v>
      </c>
    </row>
    <row r="194" spans="1:7" x14ac:dyDescent="0.3">
      <c r="A194" s="4" t="s">
        <v>456</v>
      </c>
      <c r="B194">
        <v>0.96450000000000002</v>
      </c>
      <c r="C194">
        <v>0.91749999999999998</v>
      </c>
      <c r="D194">
        <v>0.9345</v>
      </c>
      <c r="E194">
        <v>0.96689999999999998</v>
      </c>
      <c r="F194">
        <v>0.96199999999999997</v>
      </c>
      <c r="G194">
        <v>0.94950000000000001</v>
      </c>
    </row>
    <row r="195" spans="1:7" x14ac:dyDescent="0.3">
      <c r="A195" s="4" t="s">
        <v>457</v>
      </c>
      <c r="B195">
        <v>1.012</v>
      </c>
      <c r="C195">
        <v>0.94589999999999996</v>
      </c>
      <c r="D195">
        <v>0.97689999999999999</v>
      </c>
      <c r="E195">
        <v>0.99260000000000004</v>
      </c>
      <c r="F195">
        <v>1.0152000000000001</v>
      </c>
      <c r="G195">
        <v>0.98880000000000001</v>
      </c>
    </row>
    <row r="196" spans="1:7" x14ac:dyDescent="0.3">
      <c r="A196" s="4" t="s">
        <v>458</v>
      </c>
      <c r="B196">
        <v>1.0317000000000001</v>
      </c>
      <c r="C196">
        <v>0.94299999999999995</v>
      </c>
      <c r="D196">
        <v>0.99050000000000005</v>
      </c>
      <c r="E196">
        <v>0.98019999999999996</v>
      </c>
      <c r="F196">
        <v>1.0329999999999999</v>
      </c>
      <c r="G196">
        <v>0.99690000000000001</v>
      </c>
    </row>
    <row r="197" spans="1:7" x14ac:dyDescent="0.3">
      <c r="A197" s="4" t="s">
        <v>459</v>
      </c>
      <c r="B197">
        <v>1.071</v>
      </c>
      <c r="C197">
        <v>0.97170000000000001</v>
      </c>
      <c r="D197">
        <v>1.0174000000000001</v>
      </c>
      <c r="E197">
        <v>1.0037</v>
      </c>
      <c r="F197">
        <v>1.0672999999999999</v>
      </c>
      <c r="G197">
        <v>1.0269999999999999</v>
      </c>
    </row>
    <row r="198" spans="1:7" x14ac:dyDescent="0.3">
      <c r="A198" s="4" t="s">
        <v>460</v>
      </c>
      <c r="B198">
        <v>1.081</v>
      </c>
      <c r="C198">
        <v>1.0003</v>
      </c>
      <c r="D198">
        <v>1.0139</v>
      </c>
      <c r="E198">
        <v>1.0234000000000001</v>
      </c>
      <c r="F198">
        <v>1.0736000000000001</v>
      </c>
      <c r="G198">
        <v>1.0392999999999999</v>
      </c>
    </row>
    <row r="199" spans="1:7" x14ac:dyDescent="0.3">
      <c r="A199" s="4" t="s">
        <v>461</v>
      </c>
      <c r="B199">
        <v>1.0664</v>
      </c>
      <c r="C199">
        <v>1.0103</v>
      </c>
      <c r="D199">
        <v>1.0184</v>
      </c>
      <c r="E199">
        <v>1.0170999999999999</v>
      </c>
      <c r="F199">
        <v>1.1105</v>
      </c>
      <c r="G199">
        <v>1.0457000000000001</v>
      </c>
    </row>
    <row r="200" spans="1:7" x14ac:dyDescent="0.3">
      <c r="A200" s="4" t="s">
        <v>462</v>
      </c>
      <c r="B200">
        <v>1.0263</v>
      </c>
      <c r="C200">
        <v>0.98209999999999997</v>
      </c>
      <c r="D200">
        <v>0.96519999999999995</v>
      </c>
      <c r="E200">
        <v>1.0025999999999999</v>
      </c>
      <c r="F200">
        <v>1.0669999999999999</v>
      </c>
      <c r="G200">
        <v>1.0098</v>
      </c>
    </row>
    <row r="201" spans="1:7" x14ac:dyDescent="0.3">
      <c r="A201" s="4" t="s">
        <v>463</v>
      </c>
      <c r="B201">
        <v>1.014</v>
      </c>
      <c r="C201">
        <v>0.97960000000000003</v>
      </c>
      <c r="D201">
        <v>0.96550000000000002</v>
      </c>
      <c r="E201">
        <v>0.99919999999999998</v>
      </c>
      <c r="F201">
        <v>1.0711999999999999</v>
      </c>
      <c r="G201">
        <v>1.0068999999999999</v>
      </c>
    </row>
    <row r="202" spans="1:7" x14ac:dyDescent="0.3">
      <c r="A202" s="4" t="s">
        <v>464</v>
      </c>
      <c r="B202">
        <v>1.02</v>
      </c>
      <c r="C202">
        <v>0.97960000000000003</v>
      </c>
      <c r="D202">
        <v>0.96130000000000004</v>
      </c>
      <c r="E202">
        <v>1.0371999999999999</v>
      </c>
      <c r="F202">
        <v>1.0798000000000001</v>
      </c>
      <c r="G202">
        <v>1.0170999999999999</v>
      </c>
    </row>
    <row r="203" spans="1:7" x14ac:dyDescent="0.3">
      <c r="A203" s="4" t="s">
        <v>465</v>
      </c>
      <c r="B203">
        <v>0.97560000000000002</v>
      </c>
      <c r="C203">
        <v>0.94110000000000005</v>
      </c>
      <c r="D203">
        <v>0.91520000000000001</v>
      </c>
      <c r="E203">
        <v>1.0057</v>
      </c>
      <c r="F203">
        <v>1.0239</v>
      </c>
      <c r="G203">
        <v>0.97360000000000002</v>
      </c>
    </row>
    <row r="204" spans="1:7" x14ac:dyDescent="0.3">
      <c r="A204" s="4" t="s">
        <v>466</v>
      </c>
      <c r="B204">
        <v>1.0155000000000001</v>
      </c>
      <c r="C204">
        <v>0.93730000000000002</v>
      </c>
      <c r="D204">
        <v>0.90210000000000001</v>
      </c>
      <c r="E204">
        <v>1.0101</v>
      </c>
      <c r="F204">
        <v>1.006</v>
      </c>
      <c r="G204">
        <v>0.97599999999999998</v>
      </c>
    </row>
    <row r="205" spans="1:7" x14ac:dyDescent="0.3">
      <c r="A205" s="4" t="s">
        <v>467</v>
      </c>
      <c r="B205">
        <v>0.96909999999999996</v>
      </c>
      <c r="C205">
        <v>0.90620000000000001</v>
      </c>
      <c r="D205">
        <v>0.87019999999999997</v>
      </c>
      <c r="E205">
        <v>0.97009999999999996</v>
      </c>
      <c r="F205">
        <v>0.96579999999999999</v>
      </c>
      <c r="G205">
        <v>0.93789999999999996</v>
      </c>
    </row>
    <row r="206" spans="1:7" x14ac:dyDescent="0.3">
      <c r="A206" s="4" t="s">
        <v>468</v>
      </c>
      <c r="B206">
        <v>0.9365</v>
      </c>
      <c r="C206">
        <v>0.88929999999999998</v>
      </c>
      <c r="D206">
        <v>0.85670000000000002</v>
      </c>
      <c r="E206">
        <v>0.97919999999999996</v>
      </c>
      <c r="F206">
        <v>1.0219</v>
      </c>
      <c r="G206">
        <v>0.93859999999999999</v>
      </c>
    </row>
    <row r="207" spans="1:7" x14ac:dyDescent="0.3">
      <c r="A207" s="4" t="s">
        <v>469</v>
      </c>
      <c r="B207">
        <v>0.85189999999999999</v>
      </c>
      <c r="C207">
        <v>0.8256</v>
      </c>
      <c r="D207">
        <v>0.76380000000000003</v>
      </c>
      <c r="E207">
        <v>0.8841</v>
      </c>
      <c r="F207">
        <v>0.92859999999999998</v>
      </c>
      <c r="G207">
        <v>0.85229999999999995</v>
      </c>
    </row>
    <row r="208" spans="1:7" x14ac:dyDescent="0.3">
      <c r="A208" s="4" t="s">
        <v>470</v>
      </c>
      <c r="B208">
        <v>0.86960000000000004</v>
      </c>
      <c r="C208">
        <v>0.81189999999999996</v>
      </c>
      <c r="D208">
        <v>0.76739999999999997</v>
      </c>
      <c r="E208">
        <v>0.89929999999999999</v>
      </c>
      <c r="F208">
        <v>0.91159999999999997</v>
      </c>
      <c r="G208">
        <v>0.85360000000000003</v>
      </c>
    </row>
    <row r="209" spans="1:7" x14ac:dyDescent="0.3">
      <c r="A209" s="4" t="s">
        <v>471</v>
      </c>
      <c r="B209">
        <v>0.80779999999999996</v>
      </c>
      <c r="C209">
        <v>0.74199999999999999</v>
      </c>
      <c r="D209">
        <v>0.72760000000000002</v>
      </c>
      <c r="E209">
        <v>0.85119999999999996</v>
      </c>
      <c r="F209">
        <v>0.81759999999999999</v>
      </c>
      <c r="G209">
        <v>0.79100000000000004</v>
      </c>
    </row>
    <row r="210" spans="1:7" x14ac:dyDescent="0.3">
      <c r="A210" s="4" t="s">
        <v>472</v>
      </c>
      <c r="B210">
        <v>0.81289999999999996</v>
      </c>
      <c r="C210">
        <v>0.75270000000000004</v>
      </c>
      <c r="D210">
        <v>0.73640000000000005</v>
      </c>
      <c r="E210">
        <v>0.83630000000000004</v>
      </c>
      <c r="F210">
        <v>0.83599999999999997</v>
      </c>
      <c r="G210">
        <v>0.79700000000000004</v>
      </c>
    </row>
    <row r="211" spans="1:7" x14ac:dyDescent="0.3">
      <c r="A211" s="4" t="s">
        <v>473</v>
      </c>
      <c r="B211">
        <v>0.73089999999999999</v>
      </c>
      <c r="C211">
        <v>0.68089999999999995</v>
      </c>
      <c r="D211">
        <v>0.67290000000000005</v>
      </c>
      <c r="E211">
        <v>0.77070000000000005</v>
      </c>
      <c r="F211">
        <v>0.71909999999999996</v>
      </c>
      <c r="G211">
        <v>0.71719999999999995</v>
      </c>
    </row>
    <row r="212" spans="1:7" x14ac:dyDescent="0.3">
      <c r="A212" s="4" t="s">
        <v>474</v>
      </c>
      <c r="B212">
        <v>0.75919999999999999</v>
      </c>
      <c r="C212">
        <v>0.71079999999999999</v>
      </c>
      <c r="D212">
        <v>0.69389999999999996</v>
      </c>
      <c r="E212">
        <v>0.75249999999999995</v>
      </c>
      <c r="F212">
        <v>0.7389</v>
      </c>
      <c r="G212">
        <v>0.73429999999999995</v>
      </c>
    </row>
    <row r="213" spans="1:7" x14ac:dyDescent="0.3">
      <c r="A213" s="4" t="s">
        <v>475</v>
      </c>
      <c r="B213">
        <v>0.72909999999999997</v>
      </c>
      <c r="C213">
        <v>0.69230000000000003</v>
      </c>
      <c r="D213">
        <v>0.66459999999999997</v>
      </c>
      <c r="E213">
        <v>0.71189999999999998</v>
      </c>
      <c r="F213">
        <v>0.71540000000000004</v>
      </c>
      <c r="G213">
        <v>0.70579999999999998</v>
      </c>
    </row>
    <row r="214" spans="1:7" x14ac:dyDescent="0.3">
      <c r="A214" s="4" t="s">
        <v>476</v>
      </c>
      <c r="B214">
        <v>0.72729999999999995</v>
      </c>
      <c r="C214">
        <v>0.68720000000000003</v>
      </c>
      <c r="D214">
        <v>0.68069999999999997</v>
      </c>
      <c r="E214">
        <v>0.74590000000000001</v>
      </c>
      <c r="F214">
        <v>0.71679999999999999</v>
      </c>
      <c r="G214">
        <v>0.71509999999999996</v>
      </c>
    </row>
    <row r="215" spans="1:7" x14ac:dyDescent="0.3">
      <c r="A215" s="4" t="s">
        <v>477</v>
      </c>
      <c r="B215">
        <v>0.86829999999999996</v>
      </c>
      <c r="C215">
        <v>0.81210000000000004</v>
      </c>
      <c r="D215">
        <v>0.78239999999999998</v>
      </c>
      <c r="E215">
        <v>0.88529999999999998</v>
      </c>
      <c r="F215">
        <v>0.86050000000000004</v>
      </c>
      <c r="G215">
        <v>0.8458</v>
      </c>
    </row>
    <row r="216" spans="1:7" x14ac:dyDescent="0.3">
      <c r="A216" s="4" t="s">
        <v>478</v>
      </c>
      <c r="B216">
        <v>0.9224</v>
      </c>
      <c r="C216">
        <v>0.85719999999999996</v>
      </c>
      <c r="D216">
        <v>0.84330000000000005</v>
      </c>
      <c r="E216">
        <v>0.97760000000000002</v>
      </c>
      <c r="F216">
        <v>0.96819999999999995</v>
      </c>
      <c r="G216">
        <v>0.91700000000000004</v>
      </c>
    </row>
    <row r="217" spans="1:7" x14ac:dyDescent="0.3">
      <c r="A217" s="4" t="s">
        <v>479</v>
      </c>
      <c r="B217">
        <v>0.86890000000000001</v>
      </c>
      <c r="C217">
        <v>0.83089999999999997</v>
      </c>
      <c r="D217">
        <v>0.83760000000000001</v>
      </c>
      <c r="E217">
        <v>0.95369999999999999</v>
      </c>
      <c r="F217">
        <v>0.97740000000000005</v>
      </c>
      <c r="G217">
        <v>0.89639999999999997</v>
      </c>
    </row>
    <row r="218" spans="1:7" x14ac:dyDescent="0.3">
      <c r="A218" s="4" t="s">
        <v>480</v>
      </c>
      <c r="B218">
        <v>0.8125</v>
      </c>
      <c r="C218">
        <v>0.77210000000000001</v>
      </c>
      <c r="D218">
        <v>0.78349999999999997</v>
      </c>
      <c r="E218">
        <v>0.88429999999999997</v>
      </c>
      <c r="F218">
        <v>0.92910000000000004</v>
      </c>
      <c r="G218">
        <v>0.83840000000000003</v>
      </c>
    </row>
    <row r="219" spans="1:7" x14ac:dyDescent="0.3">
      <c r="A219" s="4" t="s">
        <v>481</v>
      </c>
      <c r="B219">
        <v>0.82879999999999998</v>
      </c>
      <c r="C219">
        <v>0.78410000000000002</v>
      </c>
      <c r="D219">
        <v>0.79790000000000005</v>
      </c>
      <c r="E219">
        <v>0.91269999999999996</v>
      </c>
      <c r="F219">
        <v>0.94879999999999998</v>
      </c>
      <c r="G219">
        <v>0.85650000000000004</v>
      </c>
    </row>
    <row r="220" spans="1:7" x14ac:dyDescent="0.3">
      <c r="A220" s="4" t="s">
        <v>482</v>
      </c>
      <c r="B220">
        <v>0.81169999999999998</v>
      </c>
      <c r="C220">
        <v>0.76659999999999995</v>
      </c>
      <c r="D220">
        <v>0.79010000000000002</v>
      </c>
      <c r="E220">
        <v>0.90169999999999995</v>
      </c>
      <c r="F220">
        <v>0.9496</v>
      </c>
      <c r="G220">
        <v>0.84560000000000002</v>
      </c>
    </row>
    <row r="221" spans="1:7" x14ac:dyDescent="0.3">
      <c r="A221" s="4" t="s">
        <v>483</v>
      </c>
      <c r="B221">
        <v>0.79210000000000003</v>
      </c>
      <c r="C221">
        <v>0.76659999999999995</v>
      </c>
      <c r="D221">
        <v>0.77059999999999995</v>
      </c>
      <c r="E221">
        <v>0.86429999999999996</v>
      </c>
      <c r="F221">
        <v>0.97770000000000001</v>
      </c>
      <c r="G221">
        <v>0.83530000000000004</v>
      </c>
    </row>
    <row r="222" spans="1:7" x14ac:dyDescent="0.3">
      <c r="A222" s="4" t="s">
        <v>484</v>
      </c>
      <c r="B222">
        <v>0.79800000000000004</v>
      </c>
      <c r="C222">
        <v>0.78110000000000002</v>
      </c>
      <c r="D222">
        <v>0.77649999999999997</v>
      </c>
      <c r="E222">
        <v>0.86380000000000001</v>
      </c>
      <c r="F222">
        <v>0.95830000000000004</v>
      </c>
      <c r="G222">
        <v>0.83750000000000002</v>
      </c>
    </row>
    <row r="223" spans="1:7" x14ac:dyDescent="0.3">
      <c r="A223" s="4" t="s">
        <v>485</v>
      </c>
      <c r="B223">
        <v>0.78739999999999999</v>
      </c>
      <c r="C223">
        <v>0.77939999999999998</v>
      </c>
      <c r="D223">
        <v>0.78029999999999999</v>
      </c>
      <c r="E223">
        <v>0.85699999999999998</v>
      </c>
      <c r="F223">
        <v>0.9899</v>
      </c>
      <c r="G223">
        <v>0.83989999999999998</v>
      </c>
    </row>
    <row r="224" spans="1:7" x14ac:dyDescent="0.3">
      <c r="A224" s="4" t="s">
        <v>486</v>
      </c>
      <c r="B224">
        <v>0.78269999999999995</v>
      </c>
      <c r="C224">
        <v>0.76690000000000003</v>
      </c>
      <c r="D224">
        <v>0.77100000000000002</v>
      </c>
      <c r="E224">
        <v>0.85250000000000004</v>
      </c>
      <c r="F224">
        <v>0.94650000000000001</v>
      </c>
      <c r="G224">
        <v>0.82589999999999997</v>
      </c>
    </row>
    <row r="225" spans="1:7" x14ac:dyDescent="0.3">
      <c r="A225" s="4" t="s">
        <v>487</v>
      </c>
      <c r="B225">
        <v>0.83250000000000002</v>
      </c>
      <c r="C225">
        <v>0.82769999999999999</v>
      </c>
      <c r="D225">
        <v>0.8286</v>
      </c>
      <c r="E225">
        <v>0.92520000000000002</v>
      </c>
      <c r="F225">
        <v>1.0130999999999999</v>
      </c>
      <c r="G225">
        <v>0.88749999999999996</v>
      </c>
    </row>
    <row r="226" spans="1:7" x14ac:dyDescent="0.3">
      <c r="A226" s="4" t="s">
        <v>488</v>
      </c>
      <c r="B226">
        <v>0.81279999999999997</v>
      </c>
      <c r="C226">
        <v>0.81540000000000001</v>
      </c>
      <c r="D226">
        <v>0.81440000000000001</v>
      </c>
      <c r="E226">
        <v>0.91869999999999996</v>
      </c>
      <c r="F226">
        <v>1.0148999999999999</v>
      </c>
      <c r="G226">
        <v>0.87719999999999998</v>
      </c>
    </row>
    <row r="227" spans="1:7" x14ac:dyDescent="0.3">
      <c r="A227" s="4" t="s">
        <v>489</v>
      </c>
      <c r="B227">
        <v>0.78080000000000005</v>
      </c>
      <c r="C227">
        <v>0.81730000000000003</v>
      </c>
      <c r="D227">
        <v>0.80659999999999998</v>
      </c>
      <c r="E227">
        <v>0.94179999999999997</v>
      </c>
      <c r="F227">
        <v>1.0411999999999999</v>
      </c>
      <c r="G227">
        <v>0.87760000000000005</v>
      </c>
    </row>
    <row r="228" spans="1:7" x14ac:dyDescent="0.3">
      <c r="A228" s="4" t="s">
        <v>490</v>
      </c>
      <c r="B228">
        <v>0.76239999999999997</v>
      </c>
      <c r="C228">
        <v>0.76870000000000005</v>
      </c>
      <c r="D228">
        <v>0.74760000000000004</v>
      </c>
      <c r="E228">
        <v>0.90259999999999996</v>
      </c>
      <c r="F228">
        <v>0.98080000000000001</v>
      </c>
      <c r="G228">
        <v>0.83320000000000005</v>
      </c>
    </row>
    <row r="229" spans="1:7" x14ac:dyDescent="0.3">
      <c r="A229" s="4" t="s">
        <v>491</v>
      </c>
      <c r="B229">
        <v>0.78</v>
      </c>
      <c r="C229">
        <v>0.77939999999999998</v>
      </c>
      <c r="D229">
        <v>0.77100000000000002</v>
      </c>
      <c r="E229">
        <v>0.9728</v>
      </c>
      <c r="F229">
        <v>1.0682</v>
      </c>
      <c r="G229">
        <v>0.87219999999999998</v>
      </c>
    </row>
    <row r="230" spans="1:7" x14ac:dyDescent="0.3">
      <c r="A230" s="4" t="s">
        <v>492</v>
      </c>
      <c r="B230">
        <v>0.76190000000000002</v>
      </c>
      <c r="C230">
        <v>0.78410000000000002</v>
      </c>
      <c r="D230">
        <v>0.76319999999999999</v>
      </c>
      <c r="E230">
        <v>0.98399999999999999</v>
      </c>
      <c r="F230">
        <v>1.1307</v>
      </c>
      <c r="G230">
        <v>0.87980000000000003</v>
      </c>
    </row>
    <row r="231" spans="1:7" x14ac:dyDescent="0.3">
      <c r="A231" s="4" t="s">
        <v>493</v>
      </c>
      <c r="B231">
        <v>0.76910000000000001</v>
      </c>
      <c r="C231">
        <v>0.81659999999999999</v>
      </c>
      <c r="D231">
        <v>0.80110000000000003</v>
      </c>
      <c r="E231">
        <v>1.0519000000000001</v>
      </c>
      <c r="F231">
        <v>1.3063</v>
      </c>
      <c r="G231">
        <v>0.93679999999999997</v>
      </c>
    </row>
    <row r="232" spans="1:7" x14ac:dyDescent="0.3">
      <c r="A232" s="4" t="s">
        <v>494</v>
      </c>
      <c r="B232">
        <v>0.84470000000000001</v>
      </c>
      <c r="C232">
        <v>0.90129999999999999</v>
      </c>
      <c r="D232">
        <v>0.91790000000000005</v>
      </c>
      <c r="E232">
        <v>1.1906000000000001</v>
      </c>
      <c r="F232">
        <v>1.5533999999999999</v>
      </c>
      <c r="G232">
        <v>1.0624</v>
      </c>
    </row>
    <row r="233" spans="1:7" x14ac:dyDescent="0.3">
      <c r="A233" s="4" t="s">
        <v>495</v>
      </c>
      <c r="B233">
        <v>0.87260000000000004</v>
      </c>
      <c r="C233">
        <v>0.93240000000000001</v>
      </c>
      <c r="D233">
        <v>0.93820000000000003</v>
      </c>
      <c r="E233">
        <v>1.2151000000000001</v>
      </c>
      <c r="F233">
        <v>1.5538000000000001</v>
      </c>
      <c r="G233">
        <v>1.0857000000000001</v>
      </c>
    </row>
    <row r="234" spans="1:7" x14ac:dyDescent="0.3">
      <c r="A234" s="4" t="s">
        <v>496</v>
      </c>
      <c r="B234">
        <v>0.83089999999999997</v>
      </c>
      <c r="C234">
        <v>0.87029999999999996</v>
      </c>
      <c r="D234">
        <v>0.86070000000000002</v>
      </c>
      <c r="E234">
        <v>1.1384000000000001</v>
      </c>
      <c r="F234">
        <v>1.4833000000000001</v>
      </c>
      <c r="G234">
        <v>1.0194000000000001</v>
      </c>
    </row>
    <row r="235" spans="1:7" x14ac:dyDescent="0.3">
      <c r="A235" s="4" t="s">
        <v>497</v>
      </c>
      <c r="B235">
        <v>0.83779999999999999</v>
      </c>
      <c r="C235">
        <v>0.85129999999999995</v>
      </c>
      <c r="D235">
        <v>0.85089999999999999</v>
      </c>
      <c r="E235">
        <v>1.1613</v>
      </c>
      <c r="F235">
        <v>1.5247999999999999</v>
      </c>
      <c r="G235">
        <v>1.0242</v>
      </c>
    </row>
    <row r="236" spans="1:7" x14ac:dyDescent="0.3">
      <c r="A236" s="4" t="s">
        <v>498</v>
      </c>
      <c r="B236">
        <v>0.91320000000000001</v>
      </c>
      <c r="C236">
        <v>0.89480000000000004</v>
      </c>
      <c r="D236">
        <v>0.89290000000000003</v>
      </c>
      <c r="E236">
        <v>1.2121999999999999</v>
      </c>
      <c r="F236">
        <v>1.5357000000000001</v>
      </c>
      <c r="G236">
        <v>1.0740000000000001</v>
      </c>
    </row>
    <row r="237" spans="1:7" x14ac:dyDescent="0.3">
      <c r="A237" s="4" t="s">
        <v>499</v>
      </c>
      <c r="B237">
        <v>0.88739999999999997</v>
      </c>
      <c r="C237">
        <v>0.85940000000000005</v>
      </c>
      <c r="D237">
        <v>0.89859999999999995</v>
      </c>
      <c r="E237">
        <v>1.2176</v>
      </c>
      <c r="F237">
        <v>1.7444999999999999</v>
      </c>
      <c r="G237">
        <v>1.0908</v>
      </c>
    </row>
    <row r="238" spans="1:7" x14ac:dyDescent="0.3">
      <c r="A238" s="4" t="s">
        <v>500</v>
      </c>
      <c r="B238">
        <v>0.8478</v>
      </c>
      <c r="C238">
        <v>0.85489999999999999</v>
      </c>
      <c r="D238">
        <v>0.87970000000000004</v>
      </c>
      <c r="E238">
        <v>1.2265999999999999</v>
      </c>
      <c r="F238">
        <v>1.7806999999999999</v>
      </c>
      <c r="G238">
        <v>1.081</v>
      </c>
    </row>
    <row r="239" spans="1:7" x14ac:dyDescent="0.3">
      <c r="A239" s="4" t="s">
        <v>501</v>
      </c>
      <c r="B239">
        <v>0.89019999999999999</v>
      </c>
      <c r="C239">
        <v>0.87450000000000006</v>
      </c>
      <c r="D239">
        <v>0.91290000000000004</v>
      </c>
      <c r="E239">
        <v>1.2214</v>
      </c>
      <c r="F239">
        <v>1.7918000000000001</v>
      </c>
      <c r="G239">
        <v>1.1045</v>
      </c>
    </row>
    <row r="240" spans="1:7" x14ac:dyDescent="0.3">
      <c r="A240" s="4" t="s">
        <v>502</v>
      </c>
      <c r="B240">
        <v>0.872</v>
      </c>
      <c r="C240">
        <v>0.92390000000000005</v>
      </c>
      <c r="D240">
        <v>0.8911</v>
      </c>
      <c r="E240">
        <v>1.1614</v>
      </c>
      <c r="F240">
        <v>1.7434000000000001</v>
      </c>
      <c r="G240">
        <v>1.0901000000000001</v>
      </c>
    </row>
    <row r="241" spans="1:7" x14ac:dyDescent="0.3">
      <c r="A241" s="4" t="s">
        <v>503</v>
      </c>
      <c r="B241">
        <v>0.85050000000000003</v>
      </c>
      <c r="C241">
        <v>0.91839999999999999</v>
      </c>
      <c r="D241">
        <v>0.89090000000000003</v>
      </c>
      <c r="E241">
        <v>1.208</v>
      </c>
      <c r="F241">
        <v>1.8561000000000001</v>
      </c>
      <c r="G241">
        <v>1.1066</v>
      </c>
    </row>
    <row r="242" spans="1:7" x14ac:dyDescent="0.3">
      <c r="A242" s="4" t="s">
        <v>504</v>
      </c>
      <c r="B242">
        <v>0.89419999999999999</v>
      </c>
      <c r="C242">
        <v>0.95409999999999995</v>
      </c>
      <c r="D242">
        <v>0.9133</v>
      </c>
      <c r="E242">
        <v>1.2484999999999999</v>
      </c>
      <c r="F242">
        <v>1.9625999999999999</v>
      </c>
      <c r="G242">
        <v>1.1515</v>
      </c>
    </row>
    <row r="243" spans="1:7" x14ac:dyDescent="0.3">
      <c r="A243" s="4" t="s">
        <v>505</v>
      </c>
      <c r="B243">
        <v>0.86629999999999996</v>
      </c>
      <c r="C243">
        <v>0.94820000000000004</v>
      </c>
      <c r="D243">
        <v>0.92110000000000003</v>
      </c>
      <c r="E243">
        <v>1.2595000000000001</v>
      </c>
      <c r="F243">
        <v>1.9585999999999999</v>
      </c>
      <c r="G243">
        <v>1.1468</v>
      </c>
    </row>
    <row r="244" spans="1:7" x14ac:dyDescent="0.3">
      <c r="A244" s="4" t="s">
        <v>506</v>
      </c>
      <c r="B244">
        <v>0.79310000000000003</v>
      </c>
      <c r="C244">
        <v>0.90620000000000001</v>
      </c>
      <c r="D244">
        <v>0.90690000000000004</v>
      </c>
      <c r="E244">
        <v>1.2917000000000001</v>
      </c>
      <c r="F244">
        <v>1.8053999999999999</v>
      </c>
      <c r="G244">
        <v>1.1049</v>
      </c>
    </row>
    <row r="245" spans="1:7" x14ac:dyDescent="0.3">
      <c r="A245" s="4" t="s">
        <v>507</v>
      </c>
      <c r="B245">
        <v>0.80300000000000005</v>
      </c>
      <c r="C245">
        <v>0.95730000000000004</v>
      </c>
      <c r="D245">
        <v>0.95350000000000001</v>
      </c>
      <c r="E245">
        <v>1.3498000000000001</v>
      </c>
      <c r="F245">
        <v>1.9911000000000001</v>
      </c>
      <c r="G245">
        <v>1.1651</v>
      </c>
    </row>
    <row r="246" spans="1:7" x14ac:dyDescent="0.3">
      <c r="A246" s="4" t="s">
        <v>508</v>
      </c>
      <c r="B246">
        <v>0.82220000000000004</v>
      </c>
      <c r="C246">
        <v>0.9405</v>
      </c>
      <c r="D246">
        <v>0.96589999999999998</v>
      </c>
      <c r="E246">
        <v>1.3783000000000001</v>
      </c>
      <c r="F246">
        <v>1.8579000000000001</v>
      </c>
      <c r="G246">
        <v>1.1586000000000001</v>
      </c>
    </row>
    <row r="247" spans="1:7" x14ac:dyDescent="0.3">
      <c r="A247" s="4" t="s">
        <v>509</v>
      </c>
      <c r="B247">
        <v>0.81269999999999998</v>
      </c>
      <c r="C247">
        <v>0.93300000000000005</v>
      </c>
      <c r="D247">
        <v>0.94620000000000004</v>
      </c>
      <c r="E247">
        <v>1.4020999999999999</v>
      </c>
      <c r="F247">
        <v>1.7751999999999999</v>
      </c>
      <c r="G247">
        <v>1.1434</v>
      </c>
    </row>
    <row r="248" spans="1:7" x14ac:dyDescent="0.3">
      <c r="A248" s="4" t="s">
        <v>510</v>
      </c>
      <c r="B248">
        <v>0.83789999999999998</v>
      </c>
      <c r="C248">
        <v>0.96379999999999999</v>
      </c>
      <c r="D248">
        <v>0.9647</v>
      </c>
      <c r="E248">
        <v>1.4077</v>
      </c>
      <c r="F248">
        <v>1.8065</v>
      </c>
      <c r="G248">
        <v>1.1678999999999999</v>
      </c>
    </row>
    <row r="249" spans="1:7" x14ac:dyDescent="0.3">
      <c r="A249" s="4" t="s">
        <v>511</v>
      </c>
      <c r="B249">
        <v>0.89500000000000002</v>
      </c>
      <c r="C249">
        <v>1.0141</v>
      </c>
      <c r="D249">
        <v>1.0112000000000001</v>
      </c>
      <c r="E249">
        <v>1.4531000000000001</v>
      </c>
      <c r="F249">
        <v>1.7623</v>
      </c>
      <c r="G249">
        <v>1.2090000000000001</v>
      </c>
    </row>
    <row r="250" spans="1:7" x14ac:dyDescent="0.3">
      <c r="A250" s="4" t="s">
        <v>512</v>
      </c>
      <c r="B250">
        <v>0.85160000000000002</v>
      </c>
      <c r="C250">
        <v>0.92279999999999995</v>
      </c>
      <c r="D250">
        <v>0.90239999999999998</v>
      </c>
      <c r="E250">
        <v>1.3383</v>
      </c>
      <c r="F250">
        <v>1.5868</v>
      </c>
      <c r="G250">
        <v>1.1062000000000001</v>
      </c>
    </row>
    <row r="251" spans="1:7" x14ac:dyDescent="0.3">
      <c r="A251" s="4" t="s">
        <v>513</v>
      </c>
      <c r="B251">
        <v>0.84850000000000003</v>
      </c>
      <c r="C251">
        <v>0.92969999999999997</v>
      </c>
      <c r="D251">
        <v>0.92549999999999999</v>
      </c>
      <c r="E251">
        <v>1.4138999999999999</v>
      </c>
      <c r="F251">
        <v>1.7375</v>
      </c>
      <c r="G251">
        <v>1.1456</v>
      </c>
    </row>
    <row r="252" spans="1:7" x14ac:dyDescent="0.3">
      <c r="A252" s="4" t="s">
        <v>514</v>
      </c>
      <c r="B252">
        <v>0.83069999999999999</v>
      </c>
      <c r="C252">
        <v>0.85440000000000005</v>
      </c>
      <c r="D252">
        <v>0.84909999999999997</v>
      </c>
      <c r="E252">
        <v>1.3042</v>
      </c>
      <c r="F252">
        <v>1.6115999999999999</v>
      </c>
      <c r="G252">
        <v>1.0696000000000001</v>
      </c>
    </row>
    <row r="253" spans="1:7" x14ac:dyDescent="0.3">
      <c r="A253" s="4" t="s">
        <v>515</v>
      </c>
      <c r="B253">
        <v>0.79969999999999997</v>
      </c>
      <c r="C253">
        <v>0.78290000000000004</v>
      </c>
      <c r="D253">
        <v>0.73470000000000002</v>
      </c>
      <c r="E253">
        <v>1.1882999999999999</v>
      </c>
      <c r="F253">
        <v>1.476</v>
      </c>
      <c r="G253">
        <v>0.97740000000000005</v>
      </c>
    </row>
    <row r="254" spans="1:7" x14ac:dyDescent="0.3">
      <c r="A254" s="4" t="s">
        <v>516</v>
      </c>
      <c r="B254">
        <v>0.82399999999999995</v>
      </c>
      <c r="C254">
        <v>0.81040000000000001</v>
      </c>
      <c r="D254">
        <v>0.79320000000000002</v>
      </c>
      <c r="E254">
        <v>1.2724</v>
      </c>
      <c r="F254">
        <v>1.6015999999999999</v>
      </c>
      <c r="G254">
        <v>1.0362</v>
      </c>
    </row>
    <row r="255" spans="1:7" x14ac:dyDescent="0.3">
      <c r="A255" s="4" t="s">
        <v>517</v>
      </c>
      <c r="B255">
        <v>0.9002</v>
      </c>
      <c r="C255">
        <v>0.87339999999999995</v>
      </c>
      <c r="D255">
        <v>0.87460000000000004</v>
      </c>
      <c r="E255">
        <v>1.3474999999999999</v>
      </c>
      <c r="F255">
        <v>1.6523000000000001</v>
      </c>
      <c r="G255">
        <v>1.1112</v>
      </c>
    </row>
    <row r="256" spans="1:7" x14ac:dyDescent="0.3">
      <c r="A256" s="4" t="s">
        <v>518</v>
      </c>
      <c r="B256">
        <v>0.85089999999999999</v>
      </c>
      <c r="C256">
        <v>0.83420000000000005</v>
      </c>
      <c r="D256">
        <v>0.84899999999999998</v>
      </c>
      <c r="E256">
        <v>1.365</v>
      </c>
      <c r="F256">
        <v>1.6138999999999999</v>
      </c>
      <c r="G256">
        <v>1.0801000000000001</v>
      </c>
    </row>
    <row r="257" spans="1:7" x14ac:dyDescent="0.3">
      <c r="A257" s="4" t="s">
        <v>519</v>
      </c>
      <c r="B257">
        <v>0.83199999999999996</v>
      </c>
      <c r="C257">
        <v>0.81589999999999996</v>
      </c>
      <c r="D257">
        <v>0.80020000000000002</v>
      </c>
      <c r="E257">
        <v>1.3537999999999999</v>
      </c>
      <c r="F257">
        <v>1.6073</v>
      </c>
      <c r="G257">
        <v>1.0550999999999999</v>
      </c>
    </row>
    <row r="258" spans="1:7" x14ac:dyDescent="0.3">
      <c r="A258" s="4" t="s">
        <v>520</v>
      </c>
      <c r="B258">
        <v>0.76490000000000002</v>
      </c>
      <c r="C258">
        <v>0.76280000000000003</v>
      </c>
      <c r="D258">
        <v>0.73399999999999999</v>
      </c>
      <c r="E258">
        <v>1.2539</v>
      </c>
      <c r="F258">
        <v>1.5127999999999999</v>
      </c>
      <c r="G258">
        <v>0.97840000000000005</v>
      </c>
    </row>
    <row r="259" spans="1:7" x14ac:dyDescent="0.3">
      <c r="A259" s="4" t="s">
        <v>521</v>
      </c>
      <c r="B259">
        <v>0.72789999999999999</v>
      </c>
      <c r="C259">
        <v>0.73380000000000001</v>
      </c>
      <c r="D259">
        <v>0.72160000000000002</v>
      </c>
      <c r="E259">
        <v>1.2217</v>
      </c>
      <c r="F259">
        <v>1.4404999999999999</v>
      </c>
      <c r="G259">
        <v>0.94569999999999999</v>
      </c>
    </row>
    <row r="260" spans="1:7" x14ac:dyDescent="0.3">
      <c r="A260" s="4" t="s">
        <v>522</v>
      </c>
      <c r="B260">
        <v>0.82840000000000003</v>
      </c>
      <c r="C260">
        <v>0.78800000000000003</v>
      </c>
      <c r="D260">
        <v>0.78580000000000005</v>
      </c>
      <c r="E260">
        <v>1.353</v>
      </c>
      <c r="F260">
        <v>1.5455000000000001</v>
      </c>
      <c r="G260">
        <v>1.0369999999999999</v>
      </c>
    </row>
    <row r="261" spans="1:7" x14ac:dyDescent="0.3">
      <c r="A261" s="4" t="s">
        <v>523</v>
      </c>
      <c r="B261">
        <v>0.83360000000000001</v>
      </c>
      <c r="C261">
        <v>0.75649999999999995</v>
      </c>
      <c r="D261">
        <v>0.79049999999999998</v>
      </c>
      <c r="E261">
        <v>1.2951999999999999</v>
      </c>
      <c r="F261">
        <v>1.5101</v>
      </c>
      <c r="G261">
        <v>1.0178</v>
      </c>
    </row>
    <row r="262" spans="1:7" x14ac:dyDescent="0.3">
      <c r="A262" s="4" t="s">
        <v>524</v>
      </c>
      <c r="B262">
        <v>0.90780000000000005</v>
      </c>
      <c r="C262">
        <v>0.80969999999999998</v>
      </c>
      <c r="D262">
        <v>0.84599999999999997</v>
      </c>
      <c r="E262">
        <v>1.3859999999999999</v>
      </c>
      <c r="F262">
        <v>1.5386</v>
      </c>
      <c r="G262">
        <v>1.0823</v>
      </c>
    </row>
    <row r="263" spans="1:7" x14ac:dyDescent="0.3">
      <c r="A263" s="4" t="s">
        <v>525</v>
      </c>
      <c r="B263">
        <v>0.90010000000000001</v>
      </c>
      <c r="C263">
        <v>0.81310000000000004</v>
      </c>
      <c r="D263">
        <v>0.85340000000000005</v>
      </c>
      <c r="E263">
        <v>1.4312</v>
      </c>
      <c r="F263">
        <v>1.5777000000000001</v>
      </c>
      <c r="G263">
        <v>1.0956999999999999</v>
      </c>
    </row>
    <row r="264" spans="1:7" x14ac:dyDescent="0.3">
      <c r="A264" s="4" t="s">
        <v>526</v>
      </c>
      <c r="B264">
        <v>0.87119999999999997</v>
      </c>
      <c r="C264">
        <v>0.7923</v>
      </c>
      <c r="D264">
        <v>0.89549999999999996</v>
      </c>
      <c r="E264">
        <v>1.3806</v>
      </c>
      <c r="F264">
        <v>1.5422</v>
      </c>
      <c r="G264">
        <v>1.0818000000000001</v>
      </c>
    </row>
    <row r="265" spans="1:7" x14ac:dyDescent="0.3">
      <c r="A265" s="4" t="s">
        <v>527</v>
      </c>
      <c r="B265">
        <v>0.87209999999999999</v>
      </c>
      <c r="C265">
        <v>0.75839999999999996</v>
      </c>
      <c r="D265">
        <v>0.88239999999999996</v>
      </c>
      <c r="E265">
        <v>1.3753</v>
      </c>
      <c r="F265">
        <v>1.5427</v>
      </c>
      <c r="G265">
        <v>1.0686</v>
      </c>
    </row>
    <row r="266" spans="1:7" x14ac:dyDescent="0.3">
      <c r="A266" s="4" t="s">
        <v>528</v>
      </c>
      <c r="B266">
        <v>0.81320000000000003</v>
      </c>
      <c r="C266">
        <v>0.71220000000000006</v>
      </c>
      <c r="D266">
        <v>0.85370000000000001</v>
      </c>
      <c r="E266">
        <v>1.3323</v>
      </c>
      <c r="F266">
        <v>1.5055000000000001</v>
      </c>
      <c r="G266">
        <v>1.0222</v>
      </c>
    </row>
    <row r="267" spans="1:7" x14ac:dyDescent="0.3">
      <c r="A267" s="4" t="s">
        <v>529</v>
      </c>
      <c r="B267">
        <v>0.82420000000000004</v>
      </c>
      <c r="C267">
        <v>0.72499999999999998</v>
      </c>
      <c r="D267">
        <v>0.85429999999999995</v>
      </c>
      <c r="E267">
        <v>1.3511</v>
      </c>
      <c r="F267">
        <v>1.5448999999999999</v>
      </c>
      <c r="G267">
        <v>1.0367999999999999</v>
      </c>
    </row>
    <row r="268" spans="1:7" x14ac:dyDescent="0.3">
      <c r="A268" s="4" t="s">
        <v>530</v>
      </c>
      <c r="B268">
        <v>0.88219999999999998</v>
      </c>
      <c r="C268">
        <v>0.7651</v>
      </c>
      <c r="D268">
        <v>0.87619999999999998</v>
      </c>
      <c r="E268">
        <v>1.3905000000000001</v>
      </c>
      <c r="F268">
        <v>1.5076000000000001</v>
      </c>
      <c r="G268">
        <v>1.0694999999999999</v>
      </c>
    </row>
    <row r="269" spans="1:7" x14ac:dyDescent="0.3">
      <c r="A269" s="4" t="s">
        <v>531</v>
      </c>
      <c r="B269">
        <v>0.82430000000000003</v>
      </c>
      <c r="C269">
        <v>0.72360000000000002</v>
      </c>
      <c r="D269">
        <v>0.82030000000000003</v>
      </c>
      <c r="E269">
        <v>1.3144</v>
      </c>
      <c r="F269">
        <v>1.4346000000000001</v>
      </c>
      <c r="G269">
        <v>1.0075000000000001</v>
      </c>
    </row>
    <row r="270" spans="1:7" x14ac:dyDescent="0.3">
      <c r="A270" s="4" t="s">
        <v>532</v>
      </c>
      <c r="B270">
        <v>0.81420000000000003</v>
      </c>
      <c r="C270">
        <v>0.71970000000000001</v>
      </c>
      <c r="D270">
        <v>0.81689999999999996</v>
      </c>
      <c r="E270">
        <v>1.3065</v>
      </c>
      <c r="F270">
        <v>1.4075</v>
      </c>
      <c r="G270">
        <v>0.99809999999999999</v>
      </c>
    </row>
    <row r="271" spans="1:7" x14ac:dyDescent="0.3">
      <c r="A271" s="4" t="s">
        <v>533</v>
      </c>
      <c r="B271">
        <v>0.78900000000000003</v>
      </c>
      <c r="C271">
        <v>0.69079999999999997</v>
      </c>
      <c r="D271">
        <v>0.80320000000000003</v>
      </c>
      <c r="E271">
        <v>1.2733000000000001</v>
      </c>
      <c r="F271">
        <v>1.3392999999999999</v>
      </c>
      <c r="G271">
        <v>0.9657</v>
      </c>
    </row>
    <row r="272" spans="1:7" x14ac:dyDescent="0.3">
      <c r="A272" s="4" t="s">
        <v>534</v>
      </c>
      <c r="B272">
        <v>0.78500000000000003</v>
      </c>
      <c r="C272">
        <v>0.69479999999999997</v>
      </c>
      <c r="D272">
        <v>0.80800000000000005</v>
      </c>
      <c r="E272">
        <v>1.2758</v>
      </c>
      <c r="F272">
        <v>1.3646</v>
      </c>
      <c r="G272">
        <v>0.9708</v>
      </c>
    </row>
    <row r="273" spans="1:7" x14ac:dyDescent="0.3">
      <c r="A273" s="4" t="s">
        <v>535</v>
      </c>
      <c r="B273">
        <v>0.7611</v>
      </c>
      <c r="C273">
        <v>0.6784</v>
      </c>
      <c r="D273">
        <v>0.79190000000000005</v>
      </c>
      <c r="E273">
        <v>1.2366999999999999</v>
      </c>
      <c r="F273">
        <v>1.3472</v>
      </c>
      <c r="G273">
        <v>0.94769999999999999</v>
      </c>
    </row>
    <row r="274" spans="1:7" x14ac:dyDescent="0.3">
      <c r="A274" s="4" t="s">
        <v>536</v>
      </c>
      <c r="B274">
        <v>0.67610000000000003</v>
      </c>
      <c r="C274">
        <v>0.60270000000000001</v>
      </c>
      <c r="D274">
        <v>0.75149999999999995</v>
      </c>
      <c r="E274">
        <v>1.1133</v>
      </c>
      <c r="F274">
        <v>1.1253</v>
      </c>
      <c r="G274">
        <v>0.84719999999999995</v>
      </c>
    </row>
    <row r="275" spans="1:7" x14ac:dyDescent="0.3">
      <c r="A275" s="4" t="s">
        <v>537</v>
      </c>
      <c r="B275">
        <v>0.72629999999999995</v>
      </c>
      <c r="C275">
        <v>0.65349999999999997</v>
      </c>
      <c r="D275">
        <v>0.83930000000000005</v>
      </c>
      <c r="E275">
        <v>1.1834</v>
      </c>
      <c r="F275">
        <v>1.2202999999999999</v>
      </c>
      <c r="G275">
        <v>0.91879999999999995</v>
      </c>
    </row>
    <row r="276" spans="1:7" x14ac:dyDescent="0.3">
      <c r="A276" s="4" t="s">
        <v>538</v>
      </c>
      <c r="B276">
        <v>0.7278</v>
      </c>
      <c r="C276">
        <v>0.66830000000000001</v>
      </c>
      <c r="D276">
        <v>0.85440000000000005</v>
      </c>
      <c r="E276">
        <v>1.2144999999999999</v>
      </c>
      <c r="F276">
        <v>1.246</v>
      </c>
      <c r="G276">
        <v>0.93510000000000004</v>
      </c>
    </row>
    <row r="277" spans="1:7" x14ac:dyDescent="0.3">
      <c r="A277" s="4" t="s">
        <v>539</v>
      </c>
      <c r="B277">
        <v>0.72689999999999999</v>
      </c>
      <c r="C277">
        <v>0.66520000000000001</v>
      </c>
      <c r="D277">
        <v>0.85899999999999999</v>
      </c>
      <c r="E277">
        <v>1.2115</v>
      </c>
      <c r="F277">
        <v>1.278</v>
      </c>
      <c r="G277">
        <v>0.93879999999999997</v>
      </c>
    </row>
    <row r="278" spans="1:7" x14ac:dyDescent="0.3">
      <c r="A278" s="4" t="s">
        <v>540</v>
      </c>
      <c r="B278">
        <v>0.72370000000000001</v>
      </c>
      <c r="C278">
        <v>0.64300000000000002</v>
      </c>
      <c r="D278">
        <v>0.85440000000000005</v>
      </c>
      <c r="E278">
        <v>1.1822999999999999</v>
      </c>
      <c r="F278">
        <v>1.2856000000000001</v>
      </c>
      <c r="G278">
        <v>0.92710000000000004</v>
      </c>
    </row>
    <row r="279" spans="1:7" x14ac:dyDescent="0.3">
      <c r="A279" s="4" t="s">
        <v>541</v>
      </c>
      <c r="B279">
        <v>0.65159999999999996</v>
      </c>
      <c r="C279">
        <v>0.5897</v>
      </c>
      <c r="D279">
        <v>0.81399999999999995</v>
      </c>
      <c r="E279">
        <v>1.0908</v>
      </c>
      <c r="F279">
        <v>1.23</v>
      </c>
      <c r="G279">
        <v>0.86229999999999996</v>
      </c>
    </row>
    <row r="280" spans="1:7" x14ac:dyDescent="0.3">
      <c r="A280" s="4" t="s">
        <v>542</v>
      </c>
      <c r="B280">
        <v>0.65329999999999999</v>
      </c>
      <c r="C280">
        <v>0.5958</v>
      </c>
      <c r="D280">
        <v>0.80510000000000004</v>
      </c>
      <c r="E280">
        <v>1.0761000000000001</v>
      </c>
      <c r="F280">
        <v>1.1884999999999999</v>
      </c>
      <c r="G280">
        <v>0.85419999999999996</v>
      </c>
    </row>
    <row r="281" spans="1:7" x14ac:dyDescent="0.3">
      <c r="A281" s="4" t="s">
        <v>543</v>
      </c>
      <c r="B281">
        <v>0.62339999999999995</v>
      </c>
      <c r="C281">
        <v>0.57020000000000004</v>
      </c>
      <c r="D281">
        <v>0.76700000000000002</v>
      </c>
      <c r="E281">
        <v>1.0138</v>
      </c>
      <c r="F281">
        <v>1.1592</v>
      </c>
      <c r="G281">
        <v>0.8165</v>
      </c>
    </row>
    <row r="282" spans="1:7" x14ac:dyDescent="0.3">
      <c r="A282" s="4" t="s">
        <v>544</v>
      </c>
      <c r="B282">
        <v>0.80989999999999995</v>
      </c>
      <c r="C282">
        <v>0.71360000000000001</v>
      </c>
      <c r="D282">
        <v>0.93369999999999997</v>
      </c>
      <c r="E282">
        <v>1.2165999999999999</v>
      </c>
      <c r="F282">
        <v>1.3307</v>
      </c>
      <c r="G282">
        <v>0.99870000000000003</v>
      </c>
    </row>
    <row r="283" spans="1:7" x14ac:dyDescent="0.3">
      <c r="A283" s="4" t="s">
        <v>545</v>
      </c>
      <c r="B283">
        <v>0.80779999999999996</v>
      </c>
      <c r="C283">
        <v>0.75490000000000002</v>
      </c>
      <c r="D283">
        <v>0.94279999999999997</v>
      </c>
      <c r="E283">
        <v>1.28</v>
      </c>
      <c r="F283">
        <v>1.2710999999999999</v>
      </c>
      <c r="G283">
        <v>1.0126999999999999</v>
      </c>
    </row>
    <row r="284" spans="1:7" x14ac:dyDescent="0.3">
      <c r="A284" s="4" t="s">
        <v>546</v>
      </c>
      <c r="B284">
        <v>0.81499999999999995</v>
      </c>
      <c r="C284">
        <v>0.77890000000000004</v>
      </c>
      <c r="D284">
        <v>0.97719999999999996</v>
      </c>
      <c r="E284">
        <v>1.2861</v>
      </c>
      <c r="F284">
        <v>1.2654000000000001</v>
      </c>
      <c r="G284">
        <v>1.0277000000000001</v>
      </c>
    </row>
    <row r="285" spans="1:7" x14ac:dyDescent="0.3">
      <c r="A285" s="4" t="s">
        <v>547</v>
      </c>
      <c r="B285">
        <v>0.77539999999999998</v>
      </c>
      <c r="C285">
        <v>0.746</v>
      </c>
      <c r="D285">
        <v>0.94189999999999996</v>
      </c>
      <c r="E285">
        <v>1.2873000000000001</v>
      </c>
      <c r="F285">
        <v>1.2818000000000001</v>
      </c>
      <c r="G285">
        <v>1.0042</v>
      </c>
    </row>
    <row r="286" spans="1:7" x14ac:dyDescent="0.3">
      <c r="A286" s="4" t="s">
        <v>548</v>
      </c>
      <c r="B286">
        <v>0.74370000000000003</v>
      </c>
      <c r="C286">
        <v>0.7238</v>
      </c>
      <c r="D286">
        <v>0.91600000000000004</v>
      </c>
      <c r="E286">
        <v>1.2481</v>
      </c>
      <c r="F286">
        <v>1.2617</v>
      </c>
      <c r="G286">
        <v>0.97489999999999999</v>
      </c>
    </row>
    <row r="287" spans="1:7" x14ac:dyDescent="0.3">
      <c r="A287" s="4" t="s">
        <v>549</v>
      </c>
      <c r="B287">
        <v>0.77400000000000002</v>
      </c>
      <c r="C287">
        <v>0.72609999999999997</v>
      </c>
      <c r="D287">
        <v>0.95889999999999997</v>
      </c>
      <c r="E287">
        <v>1.3046</v>
      </c>
      <c r="F287">
        <v>1.3051999999999999</v>
      </c>
      <c r="G287">
        <v>1.008</v>
      </c>
    </row>
    <row r="288" spans="1:7" x14ac:dyDescent="0.3">
      <c r="A288" s="4" t="s">
        <v>550</v>
      </c>
      <c r="B288">
        <v>0.78090000000000004</v>
      </c>
      <c r="C288">
        <v>0.72589999999999999</v>
      </c>
      <c r="D288">
        <v>0.9617</v>
      </c>
      <c r="E288">
        <v>1.3037000000000001</v>
      </c>
      <c r="F288">
        <v>1.3102</v>
      </c>
      <c r="G288">
        <v>1.0107999999999999</v>
      </c>
    </row>
    <row r="289" spans="1:7" x14ac:dyDescent="0.3">
      <c r="A289" s="4" t="s">
        <v>551</v>
      </c>
      <c r="B289">
        <v>0.78059999999999996</v>
      </c>
      <c r="C289">
        <v>0.70320000000000005</v>
      </c>
      <c r="D289">
        <v>0.94750000000000001</v>
      </c>
      <c r="E289">
        <v>1.2575000000000001</v>
      </c>
      <c r="F289">
        <v>1.2599</v>
      </c>
      <c r="G289">
        <v>0.98580000000000001</v>
      </c>
    </row>
    <row r="290" spans="1:7" x14ac:dyDescent="0.3">
      <c r="A290" s="4" t="s">
        <v>552</v>
      </c>
      <c r="B290">
        <v>0.8</v>
      </c>
      <c r="C290">
        <v>0.7218</v>
      </c>
      <c r="D290">
        <v>0.97240000000000004</v>
      </c>
      <c r="E290">
        <v>1.286</v>
      </c>
      <c r="F290">
        <v>1.2941</v>
      </c>
      <c r="G290">
        <v>1.0106999999999999</v>
      </c>
    </row>
    <row r="291" spans="1:7" x14ac:dyDescent="0.3">
      <c r="A291" s="4" t="s">
        <v>553</v>
      </c>
      <c r="B291">
        <v>0.78790000000000004</v>
      </c>
      <c r="C291">
        <v>0.73340000000000005</v>
      </c>
      <c r="D291">
        <v>1.0330999999999999</v>
      </c>
      <c r="E291">
        <v>1.3246</v>
      </c>
      <c r="F291">
        <v>1.3628</v>
      </c>
      <c r="G291">
        <v>1.0403</v>
      </c>
    </row>
    <row r="292" spans="1:7" x14ac:dyDescent="0.3">
      <c r="A292" s="4" t="s">
        <v>554</v>
      </c>
      <c r="B292">
        <v>0.81899999999999995</v>
      </c>
      <c r="C292">
        <v>0.78359999999999996</v>
      </c>
      <c r="D292">
        <v>1.0588</v>
      </c>
      <c r="E292">
        <v>1.4066000000000001</v>
      </c>
      <c r="F292">
        <v>1.3876999999999999</v>
      </c>
      <c r="G292">
        <v>1.0845</v>
      </c>
    </row>
    <row r="293" spans="1:7" x14ac:dyDescent="0.3">
      <c r="A293" s="4" t="s">
        <v>555</v>
      </c>
      <c r="B293">
        <v>0.86160000000000003</v>
      </c>
      <c r="C293">
        <v>0.83109999999999995</v>
      </c>
      <c r="D293">
        <v>1.1581999999999999</v>
      </c>
      <c r="E293">
        <v>1.5257000000000001</v>
      </c>
      <c r="F293">
        <v>1.552</v>
      </c>
      <c r="G293">
        <v>1.1749000000000001</v>
      </c>
    </row>
    <row r="294" spans="1:7" x14ac:dyDescent="0.3">
      <c r="A294" s="4" t="s">
        <v>556</v>
      </c>
      <c r="B294">
        <v>0.85729999999999995</v>
      </c>
      <c r="C294">
        <v>0.83640000000000003</v>
      </c>
      <c r="D294">
        <v>1.147</v>
      </c>
      <c r="E294">
        <v>1.5831</v>
      </c>
      <c r="F294">
        <v>1.5683</v>
      </c>
      <c r="G294">
        <v>1.1846000000000001</v>
      </c>
    </row>
    <row r="295" spans="1:7" x14ac:dyDescent="0.3">
      <c r="A295" s="4" t="s">
        <v>557</v>
      </c>
      <c r="B295">
        <v>0.86929999999999996</v>
      </c>
      <c r="C295">
        <v>0.85209999999999997</v>
      </c>
      <c r="D295">
        <v>1.1486000000000001</v>
      </c>
      <c r="E295">
        <v>1.5908</v>
      </c>
      <c r="F295">
        <v>1.57</v>
      </c>
      <c r="G295">
        <v>1.1936</v>
      </c>
    </row>
    <row r="296" spans="1:7" x14ac:dyDescent="0.3">
      <c r="A296" s="4" t="s">
        <v>558</v>
      </c>
      <c r="B296">
        <v>0.84970000000000001</v>
      </c>
      <c r="C296">
        <v>0.84360000000000002</v>
      </c>
      <c r="D296">
        <v>1.1389</v>
      </c>
      <c r="E296">
        <v>1.5738000000000001</v>
      </c>
      <c r="F296">
        <v>1.5662</v>
      </c>
      <c r="G296">
        <v>1.1800999999999999</v>
      </c>
    </row>
    <row r="297" spans="1:7" x14ac:dyDescent="0.3">
      <c r="A297" s="4" t="s">
        <v>559</v>
      </c>
      <c r="B297">
        <v>0.84119999999999995</v>
      </c>
      <c r="C297">
        <v>0.87329999999999997</v>
      </c>
      <c r="D297">
        <v>1.1435999999999999</v>
      </c>
      <c r="E297">
        <v>1.6165</v>
      </c>
      <c r="F297">
        <v>1.6616</v>
      </c>
      <c r="G297">
        <v>1.2081999999999999</v>
      </c>
    </row>
    <row r="298" spans="1:7" x14ac:dyDescent="0.3">
      <c r="A298" s="4" t="s">
        <v>567</v>
      </c>
      <c r="B298">
        <v>0.85960000000000003</v>
      </c>
      <c r="C298">
        <v>0.89980000000000004</v>
      </c>
      <c r="D298">
        <v>1.2722</v>
      </c>
      <c r="E298">
        <v>1.6500999999999999</v>
      </c>
      <c r="F298">
        <v>1.8269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1194</v>
      </c>
    </row>
    <row r="304" spans="1:7" x14ac:dyDescent="0.3">
      <c r="A304" s="4" t="s">
        <v>559</v>
      </c>
      <c r="B304" t="s">
        <v>1195</v>
      </c>
    </row>
    <row r="305" spans="1:2" x14ac:dyDescent="0.3">
      <c r="A305" s="4" t="s">
        <v>558</v>
      </c>
      <c r="B305" t="s">
        <v>1196</v>
      </c>
    </row>
    <row r="306" spans="1:2" x14ac:dyDescent="0.3">
      <c r="A306" s="4" t="s">
        <v>557</v>
      </c>
      <c r="B306" t="s">
        <v>1197</v>
      </c>
    </row>
    <row r="307" spans="1:2" x14ac:dyDescent="0.3">
      <c r="A307" s="4" t="s">
        <v>556</v>
      </c>
      <c r="B307" t="s">
        <v>1198</v>
      </c>
    </row>
    <row r="308" spans="1:2" x14ac:dyDescent="0.3">
      <c r="A308" s="4" t="s">
        <v>555</v>
      </c>
      <c r="B308" t="s">
        <v>1199</v>
      </c>
    </row>
    <row r="309" spans="1:2" x14ac:dyDescent="0.3">
      <c r="A309" s="4" t="s">
        <v>554</v>
      </c>
      <c r="B309" t="s">
        <v>1200</v>
      </c>
    </row>
    <row r="310" spans="1:2" x14ac:dyDescent="0.3">
      <c r="A310" s="4" t="s">
        <v>553</v>
      </c>
      <c r="B310" t="s">
        <v>1201</v>
      </c>
    </row>
    <row r="311" spans="1:2" x14ac:dyDescent="0.3">
      <c r="A311" s="4" t="s">
        <v>552</v>
      </c>
      <c r="B311" t="s">
        <v>1202</v>
      </c>
    </row>
    <row r="312" spans="1:2" x14ac:dyDescent="0.3">
      <c r="A312" s="4" t="s">
        <v>551</v>
      </c>
      <c r="B312" t="s">
        <v>1203</v>
      </c>
    </row>
    <row r="313" spans="1:2" x14ac:dyDescent="0.3">
      <c r="A313" s="4" t="s">
        <v>550</v>
      </c>
      <c r="B313" t="s">
        <v>1204</v>
      </c>
    </row>
    <row r="314" spans="1:2" x14ac:dyDescent="0.3">
      <c r="A314" s="4" t="s">
        <v>549</v>
      </c>
      <c r="B314" t="s">
        <v>1205</v>
      </c>
    </row>
    <row r="315" spans="1:2" x14ac:dyDescent="0.3">
      <c r="A315" s="4" t="s">
        <v>548</v>
      </c>
      <c r="B315" t="s">
        <v>1206</v>
      </c>
    </row>
    <row r="316" spans="1:2" x14ac:dyDescent="0.3">
      <c r="A316" s="4" t="s">
        <v>547</v>
      </c>
      <c r="B316" t="s">
        <v>1207</v>
      </c>
    </row>
    <row r="317" spans="1:2" x14ac:dyDescent="0.3">
      <c r="A317" s="4" t="s">
        <v>546</v>
      </c>
      <c r="B317" t="s">
        <v>1208</v>
      </c>
    </row>
    <row r="318" spans="1:2" x14ac:dyDescent="0.3">
      <c r="A318" s="4" t="s">
        <v>545</v>
      </c>
      <c r="B318" t="s">
        <v>1209</v>
      </c>
    </row>
    <row r="319" spans="1:2" x14ac:dyDescent="0.3">
      <c r="A319" s="4" t="s">
        <v>544</v>
      </c>
      <c r="B319" t="s">
        <v>1210</v>
      </c>
    </row>
    <row r="320" spans="1:2" x14ac:dyDescent="0.3">
      <c r="A320" s="4" t="s">
        <v>543</v>
      </c>
      <c r="B320" t="s">
        <v>1211</v>
      </c>
    </row>
    <row r="321" spans="1:2" x14ac:dyDescent="0.3">
      <c r="A321" s="4" t="s">
        <v>542</v>
      </c>
      <c r="B321" t="s">
        <v>1211</v>
      </c>
    </row>
    <row r="322" spans="1:2" x14ac:dyDescent="0.3">
      <c r="A322" s="4" t="s">
        <v>541</v>
      </c>
      <c r="B322" t="s">
        <v>1212</v>
      </c>
    </row>
    <row r="323" spans="1:2" x14ac:dyDescent="0.3">
      <c r="A323" s="4" t="s">
        <v>540</v>
      </c>
      <c r="B323" t="s">
        <v>1213</v>
      </c>
    </row>
    <row r="324" spans="1:2" x14ac:dyDescent="0.3">
      <c r="A324" s="4" t="s">
        <v>539</v>
      </c>
      <c r="B324" t="s">
        <v>1214</v>
      </c>
    </row>
    <row r="325" spans="1:2" x14ac:dyDescent="0.3">
      <c r="A325" s="4" t="s">
        <v>538</v>
      </c>
      <c r="B325" t="s">
        <v>1215</v>
      </c>
    </row>
    <row r="326" spans="1:2" x14ac:dyDescent="0.3">
      <c r="A326" s="4" t="s">
        <v>537</v>
      </c>
      <c r="B326" t="s">
        <v>1216</v>
      </c>
    </row>
    <row r="327" spans="1:2" x14ac:dyDescent="0.3">
      <c r="A327" s="4" t="s">
        <v>536</v>
      </c>
      <c r="B327" t="s">
        <v>1217</v>
      </c>
    </row>
    <row r="328" spans="1:2" x14ac:dyDescent="0.3">
      <c r="A328" s="4" t="s">
        <v>535</v>
      </c>
      <c r="B328" t="s">
        <v>1218</v>
      </c>
    </row>
    <row r="329" spans="1:2" x14ac:dyDescent="0.3">
      <c r="A329" s="4" t="s">
        <v>534</v>
      </c>
      <c r="B329" t="s">
        <v>1219</v>
      </c>
    </row>
    <row r="330" spans="1:2" x14ac:dyDescent="0.3">
      <c r="A330" s="4" t="s">
        <v>533</v>
      </c>
      <c r="B330" t="s">
        <v>1220</v>
      </c>
    </row>
    <row r="331" spans="1:2" x14ac:dyDescent="0.3">
      <c r="A331" s="4" t="s">
        <v>532</v>
      </c>
      <c r="B331" t="s">
        <v>1221</v>
      </c>
    </row>
    <row r="332" spans="1:2" x14ac:dyDescent="0.3">
      <c r="A332" s="4" t="s">
        <v>531</v>
      </c>
      <c r="B332" t="s">
        <v>1222</v>
      </c>
    </row>
    <row r="333" spans="1:2" x14ac:dyDescent="0.3">
      <c r="A333" s="4" t="s">
        <v>530</v>
      </c>
      <c r="B333" t="s">
        <v>1223</v>
      </c>
    </row>
    <row r="334" spans="1:2" x14ac:dyDescent="0.3">
      <c r="A334" s="4" t="s">
        <v>529</v>
      </c>
      <c r="B334" t="s">
        <v>1224</v>
      </c>
    </row>
    <row r="335" spans="1:2" x14ac:dyDescent="0.3">
      <c r="A335" s="4" t="s">
        <v>528</v>
      </c>
      <c r="B335" t="s">
        <v>1225</v>
      </c>
    </row>
    <row r="336" spans="1:2" x14ac:dyDescent="0.3">
      <c r="A336" s="4" t="s">
        <v>527</v>
      </c>
      <c r="B336" t="s">
        <v>1226</v>
      </c>
    </row>
    <row r="337" spans="1:2" x14ac:dyDescent="0.3">
      <c r="A337" s="4" t="s">
        <v>526</v>
      </c>
      <c r="B337" t="s">
        <v>1227</v>
      </c>
    </row>
    <row r="338" spans="1:2" x14ac:dyDescent="0.3">
      <c r="A338" s="4" t="s">
        <v>525</v>
      </c>
      <c r="B338" t="s">
        <v>1228</v>
      </c>
    </row>
    <row r="339" spans="1:2" x14ac:dyDescent="0.3">
      <c r="A339" s="4" t="s">
        <v>524</v>
      </c>
      <c r="B339" t="s">
        <v>1229</v>
      </c>
    </row>
    <row r="340" spans="1:2" x14ac:dyDescent="0.3">
      <c r="A340" s="4" t="s">
        <v>523</v>
      </c>
      <c r="B340" t="s">
        <v>1230</v>
      </c>
    </row>
    <row r="341" spans="1:2" x14ac:dyDescent="0.3">
      <c r="A341" s="4" t="s">
        <v>522</v>
      </c>
      <c r="B341" t="s">
        <v>1231</v>
      </c>
    </row>
    <row r="342" spans="1:2" x14ac:dyDescent="0.3">
      <c r="A342" s="4" t="s">
        <v>521</v>
      </c>
      <c r="B342" t="s">
        <v>1232</v>
      </c>
    </row>
    <row r="343" spans="1:2" x14ac:dyDescent="0.3">
      <c r="A343" s="4" t="s">
        <v>520</v>
      </c>
      <c r="B343" t="s">
        <v>1233</v>
      </c>
    </row>
    <row r="344" spans="1:2" x14ac:dyDescent="0.3">
      <c r="A344" s="4" t="s">
        <v>519</v>
      </c>
      <c r="B344" t="s">
        <v>1234</v>
      </c>
    </row>
    <row r="345" spans="1:2" x14ac:dyDescent="0.3">
      <c r="A345" s="4" t="s">
        <v>518</v>
      </c>
      <c r="B345" t="s">
        <v>1235</v>
      </c>
    </row>
    <row r="346" spans="1:2" x14ac:dyDescent="0.3">
      <c r="A346" s="4" t="s">
        <v>517</v>
      </c>
      <c r="B346" t="s">
        <v>1236</v>
      </c>
    </row>
    <row r="347" spans="1:2" x14ac:dyDescent="0.3">
      <c r="A347" s="4" t="s">
        <v>516</v>
      </c>
      <c r="B347" t="s">
        <v>1237</v>
      </c>
    </row>
    <row r="348" spans="1:2" x14ac:dyDescent="0.3">
      <c r="A348" s="4" t="s">
        <v>515</v>
      </c>
      <c r="B348" t="s">
        <v>1238</v>
      </c>
    </row>
    <row r="349" spans="1:2" x14ac:dyDescent="0.3">
      <c r="A349" s="4" t="s">
        <v>514</v>
      </c>
      <c r="B349" t="s">
        <v>1239</v>
      </c>
    </row>
    <row r="350" spans="1:2" x14ac:dyDescent="0.3">
      <c r="A350" s="4" t="s">
        <v>513</v>
      </c>
      <c r="B350" t="s">
        <v>1240</v>
      </c>
    </row>
    <row r="351" spans="1:2" x14ac:dyDescent="0.3">
      <c r="A351" s="4" t="s">
        <v>512</v>
      </c>
      <c r="B351" t="s">
        <v>1241</v>
      </c>
    </row>
    <row r="352" spans="1:2" x14ac:dyDescent="0.3">
      <c r="A352" s="4" t="s">
        <v>511</v>
      </c>
      <c r="B352" t="s">
        <v>1242</v>
      </c>
    </row>
    <row r="353" spans="1:2" x14ac:dyDescent="0.3">
      <c r="A353" s="4" t="s">
        <v>510</v>
      </c>
      <c r="B353" t="s">
        <v>1243</v>
      </c>
    </row>
    <row r="354" spans="1:2" x14ac:dyDescent="0.3">
      <c r="A354" s="4" t="s">
        <v>509</v>
      </c>
      <c r="B354" t="s">
        <v>1244</v>
      </c>
    </row>
    <row r="355" spans="1:2" x14ac:dyDescent="0.3">
      <c r="A355" s="4" t="s">
        <v>508</v>
      </c>
      <c r="B355" t="s">
        <v>1245</v>
      </c>
    </row>
    <row r="356" spans="1:2" x14ac:dyDescent="0.3">
      <c r="A356" s="4" t="s">
        <v>507</v>
      </c>
      <c r="B356" t="s">
        <v>1246</v>
      </c>
    </row>
    <row r="357" spans="1:2" x14ac:dyDescent="0.3">
      <c r="A357" s="4" t="s">
        <v>506</v>
      </c>
      <c r="B357" t="s">
        <v>1247</v>
      </c>
    </row>
    <row r="358" spans="1:2" x14ac:dyDescent="0.3">
      <c r="A358" s="4" t="s">
        <v>505</v>
      </c>
      <c r="B358" t="s">
        <v>1248</v>
      </c>
    </row>
    <row r="359" spans="1:2" x14ac:dyDescent="0.3">
      <c r="A359" s="4" t="s">
        <v>504</v>
      </c>
      <c r="B359" t="s">
        <v>1249</v>
      </c>
    </row>
    <row r="360" spans="1:2" x14ac:dyDescent="0.3">
      <c r="A360" s="4" t="s">
        <v>503</v>
      </c>
      <c r="B360" t="s">
        <v>1250</v>
      </c>
    </row>
    <row r="361" spans="1:2" x14ac:dyDescent="0.3">
      <c r="A361" s="4" t="s">
        <v>502</v>
      </c>
      <c r="B361" t="s">
        <v>1251</v>
      </c>
    </row>
    <row r="362" spans="1:2" x14ac:dyDescent="0.3">
      <c r="A362" s="4" t="s">
        <v>501</v>
      </c>
      <c r="B362" t="s">
        <v>1251</v>
      </c>
    </row>
    <row r="363" spans="1:2" x14ac:dyDescent="0.3">
      <c r="A363" s="4" t="s">
        <v>500</v>
      </c>
      <c r="B363" t="s">
        <v>1252</v>
      </c>
    </row>
    <row r="364" spans="1:2" x14ac:dyDescent="0.3">
      <c r="A364" s="4" t="s">
        <v>499</v>
      </c>
      <c r="B364" t="s">
        <v>1253</v>
      </c>
    </row>
    <row r="365" spans="1:2" x14ac:dyDescent="0.3">
      <c r="A365" s="4" t="s">
        <v>498</v>
      </c>
      <c r="B365" t="s">
        <v>1254</v>
      </c>
    </row>
    <row r="366" spans="1:2" x14ac:dyDescent="0.3">
      <c r="A366" s="4" t="s">
        <v>497</v>
      </c>
      <c r="B366" t="s">
        <v>1255</v>
      </c>
    </row>
    <row r="367" spans="1:2" x14ac:dyDescent="0.3">
      <c r="A367" s="4" t="s">
        <v>496</v>
      </c>
      <c r="B367" t="s">
        <v>1256</v>
      </c>
    </row>
    <row r="368" spans="1:2" x14ac:dyDescent="0.3">
      <c r="A368" s="4" t="s">
        <v>495</v>
      </c>
      <c r="B368" t="s">
        <v>1257</v>
      </c>
    </row>
    <row r="369" spans="1:2" x14ac:dyDescent="0.3">
      <c r="A369" s="4" t="s">
        <v>494</v>
      </c>
      <c r="B369" t="s">
        <v>1258</v>
      </c>
    </row>
    <row r="370" spans="1:2" x14ac:dyDescent="0.3">
      <c r="A370" s="4" t="s">
        <v>493</v>
      </c>
      <c r="B370" t="s">
        <v>1259</v>
      </c>
    </row>
    <row r="371" spans="1:2" x14ac:dyDescent="0.3">
      <c r="A371" s="4" t="s">
        <v>492</v>
      </c>
      <c r="B371" t="s">
        <v>1260</v>
      </c>
    </row>
    <row r="372" spans="1:2" x14ac:dyDescent="0.3">
      <c r="A372" s="4" t="s">
        <v>491</v>
      </c>
      <c r="B372" t="s">
        <v>1261</v>
      </c>
    </row>
    <row r="373" spans="1:2" x14ac:dyDescent="0.3">
      <c r="A373" s="4" t="s">
        <v>490</v>
      </c>
      <c r="B373" t="s">
        <v>1262</v>
      </c>
    </row>
    <row r="374" spans="1:2" x14ac:dyDescent="0.3">
      <c r="A374" s="4" t="s">
        <v>489</v>
      </c>
      <c r="B374" t="s">
        <v>1263</v>
      </c>
    </row>
    <row r="375" spans="1:2" x14ac:dyDescent="0.3">
      <c r="A375" s="4" t="s">
        <v>488</v>
      </c>
      <c r="B375" t="s">
        <v>1264</v>
      </c>
    </row>
    <row r="376" spans="1:2" x14ac:dyDescent="0.3">
      <c r="A376" s="4" t="s">
        <v>487</v>
      </c>
      <c r="B376" t="s">
        <v>1265</v>
      </c>
    </row>
    <row r="377" spans="1:2" x14ac:dyDescent="0.3">
      <c r="A377" s="4" t="s">
        <v>486</v>
      </c>
      <c r="B377" t="s">
        <v>1266</v>
      </c>
    </row>
    <row r="378" spans="1:2" x14ac:dyDescent="0.3">
      <c r="A378" s="4" t="s">
        <v>485</v>
      </c>
      <c r="B378" t="s">
        <v>1267</v>
      </c>
    </row>
    <row r="379" spans="1:2" x14ac:dyDescent="0.3">
      <c r="A379" s="4" t="s">
        <v>484</v>
      </c>
      <c r="B379" t="s">
        <v>1268</v>
      </c>
    </row>
    <row r="380" spans="1:2" x14ac:dyDescent="0.3">
      <c r="A380" s="4" t="s">
        <v>483</v>
      </c>
      <c r="B380" t="s">
        <v>1269</v>
      </c>
    </row>
    <row r="381" spans="1:2" x14ac:dyDescent="0.3">
      <c r="A381" s="4" t="s">
        <v>482</v>
      </c>
      <c r="B381" t="s">
        <v>1270</v>
      </c>
    </row>
    <row r="382" spans="1:2" x14ac:dyDescent="0.3">
      <c r="A382" s="4" t="s">
        <v>481</v>
      </c>
      <c r="B382" t="s">
        <v>1271</v>
      </c>
    </row>
    <row r="383" spans="1:2" x14ac:dyDescent="0.3">
      <c r="A383" s="4" t="s">
        <v>480</v>
      </c>
      <c r="B383" t="s">
        <v>1272</v>
      </c>
    </row>
    <row r="384" spans="1:2" x14ac:dyDescent="0.3">
      <c r="A384" s="4" t="s">
        <v>479</v>
      </c>
      <c r="B384" t="s">
        <v>1273</v>
      </c>
    </row>
    <row r="385" spans="1:2" x14ac:dyDescent="0.3">
      <c r="A385" s="4" t="s">
        <v>478</v>
      </c>
      <c r="B385" t="s">
        <v>1274</v>
      </c>
    </row>
    <row r="386" spans="1:2" x14ac:dyDescent="0.3">
      <c r="A386" s="4" t="s">
        <v>477</v>
      </c>
      <c r="B386" t="s">
        <v>1275</v>
      </c>
    </row>
    <row r="387" spans="1:2" x14ac:dyDescent="0.3">
      <c r="A387" s="4" t="s">
        <v>476</v>
      </c>
      <c r="B387" t="s">
        <v>1276</v>
      </c>
    </row>
    <row r="388" spans="1:2" x14ac:dyDescent="0.3">
      <c r="A388" s="4" t="s">
        <v>475</v>
      </c>
      <c r="B388" t="s">
        <v>1277</v>
      </c>
    </row>
    <row r="389" spans="1:2" x14ac:dyDescent="0.3">
      <c r="A389" s="4" t="s">
        <v>474</v>
      </c>
      <c r="B389" t="s">
        <v>1278</v>
      </c>
    </row>
    <row r="390" spans="1:2" x14ac:dyDescent="0.3">
      <c r="A390" s="4" t="s">
        <v>473</v>
      </c>
      <c r="B390" t="s">
        <v>1279</v>
      </c>
    </row>
    <row r="391" spans="1:2" x14ac:dyDescent="0.3">
      <c r="A391" s="4" t="s">
        <v>472</v>
      </c>
      <c r="B391" t="s">
        <v>1280</v>
      </c>
    </row>
    <row r="392" spans="1:2" x14ac:dyDescent="0.3">
      <c r="A392" s="4" t="s">
        <v>471</v>
      </c>
      <c r="B392" t="s">
        <v>765</v>
      </c>
    </row>
    <row r="393" spans="1:2" x14ac:dyDescent="0.3">
      <c r="A393" s="4" t="s">
        <v>470</v>
      </c>
      <c r="B393" t="s">
        <v>1281</v>
      </c>
    </row>
    <row r="394" spans="1:2" x14ac:dyDescent="0.3">
      <c r="A394" s="4" t="s">
        <v>469</v>
      </c>
      <c r="B394" t="s">
        <v>1282</v>
      </c>
    </row>
    <row r="395" spans="1:2" x14ac:dyDescent="0.3">
      <c r="A395" s="4" t="s">
        <v>468</v>
      </c>
      <c r="B395" t="s">
        <v>1283</v>
      </c>
    </row>
    <row r="396" spans="1:2" x14ac:dyDescent="0.3">
      <c r="A396" s="4" t="s">
        <v>467</v>
      </c>
      <c r="B396" t="s">
        <v>1284</v>
      </c>
    </row>
    <row r="397" spans="1:2" x14ac:dyDescent="0.3">
      <c r="A397" s="4" t="s">
        <v>466</v>
      </c>
      <c r="B397" t="s">
        <v>1285</v>
      </c>
    </row>
    <row r="398" spans="1:2" x14ac:dyDescent="0.3">
      <c r="A398" s="4" t="s">
        <v>465</v>
      </c>
      <c r="B398" t="s">
        <v>1286</v>
      </c>
    </row>
    <row r="399" spans="1:2" x14ac:dyDescent="0.3">
      <c r="A399" s="4" t="s">
        <v>464</v>
      </c>
      <c r="B399" t="s">
        <v>1287</v>
      </c>
    </row>
    <row r="400" spans="1:2" x14ac:dyDescent="0.3">
      <c r="A400" s="4" t="s">
        <v>463</v>
      </c>
      <c r="B400" t="s">
        <v>1288</v>
      </c>
    </row>
    <row r="401" spans="1:2" x14ac:dyDescent="0.3">
      <c r="A401" s="4" t="s">
        <v>462</v>
      </c>
      <c r="B401" t="s">
        <v>1289</v>
      </c>
    </row>
    <row r="402" spans="1:2" x14ac:dyDescent="0.3">
      <c r="A402" s="4" t="s">
        <v>461</v>
      </c>
      <c r="B402" t="s">
        <v>1290</v>
      </c>
    </row>
    <row r="403" spans="1:2" x14ac:dyDescent="0.3">
      <c r="A403" s="4" t="s">
        <v>460</v>
      </c>
      <c r="B403" t="s">
        <v>1291</v>
      </c>
    </row>
    <row r="404" spans="1:2" x14ac:dyDescent="0.3">
      <c r="A404" s="4" t="s">
        <v>459</v>
      </c>
      <c r="B404" t="s">
        <v>1292</v>
      </c>
    </row>
    <row r="405" spans="1:2" x14ac:dyDescent="0.3">
      <c r="A405" s="4" t="s">
        <v>458</v>
      </c>
      <c r="B405" t="s">
        <v>1293</v>
      </c>
    </row>
    <row r="406" spans="1:2" x14ac:dyDescent="0.3">
      <c r="A406" s="4" t="s">
        <v>457</v>
      </c>
      <c r="B406" t="s">
        <v>1294</v>
      </c>
    </row>
    <row r="407" spans="1:2" x14ac:dyDescent="0.3">
      <c r="A407" s="4" t="s">
        <v>456</v>
      </c>
      <c r="B407" t="s">
        <v>1295</v>
      </c>
    </row>
    <row r="408" spans="1:2" x14ac:dyDescent="0.3">
      <c r="A408" s="4" t="s">
        <v>455</v>
      </c>
      <c r="B408" t="s">
        <v>1296</v>
      </c>
    </row>
    <row r="409" spans="1:2" x14ac:dyDescent="0.3">
      <c r="A409" s="4" t="s">
        <v>454</v>
      </c>
      <c r="B409" t="s">
        <v>1297</v>
      </c>
    </row>
    <row r="410" spans="1:2" x14ac:dyDescent="0.3">
      <c r="A410" s="4" t="s">
        <v>453</v>
      </c>
      <c r="B410" t="s">
        <v>1298</v>
      </c>
    </row>
    <row r="411" spans="1:2" x14ac:dyDescent="0.3">
      <c r="A411" s="4" t="s">
        <v>452</v>
      </c>
      <c r="B411" t="s">
        <v>1299</v>
      </c>
    </row>
    <row r="412" spans="1:2" x14ac:dyDescent="0.3">
      <c r="A412" s="4" t="s">
        <v>451</v>
      </c>
      <c r="B412" t="s">
        <v>1300</v>
      </c>
    </row>
  </sheetData>
  <phoneticPr fontId="4" type="noConversion"/>
  <hyperlinks>
    <hyperlink ref="B1" location="'因子最优窗口汇总'!A1" display="← 返回汇总" xr:uid="{00000000-0004-0000-0800-000000000000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4" t="s">
        <v>400</v>
      </c>
      <c r="B1" s="5" t="s">
        <v>30</v>
      </c>
    </row>
    <row r="2" spans="1:5" x14ac:dyDescent="0.3">
      <c r="A2" s="6" t="s">
        <v>1301</v>
      </c>
    </row>
    <row r="3" spans="1:5" x14ac:dyDescent="0.3">
      <c r="A3" s="6"/>
    </row>
    <row r="4" spans="1:5" x14ac:dyDescent="0.3">
      <c r="A4" s="4" t="s">
        <v>402</v>
      </c>
    </row>
    <row r="5" spans="1:5" x14ac:dyDescent="0.3">
      <c r="A5" s="6" t="s">
        <v>403</v>
      </c>
    </row>
    <row r="6" spans="1:5" x14ac:dyDescent="0.3">
      <c r="A6" s="6"/>
    </row>
    <row r="7" spans="1:5" x14ac:dyDescent="0.3">
      <c r="A7" s="4" t="s">
        <v>404</v>
      </c>
      <c r="B7" s="1"/>
      <c r="C7" s="1" t="s">
        <v>405</v>
      </c>
    </row>
    <row r="8" spans="1:5" x14ac:dyDescent="0.3">
      <c r="A8" s="6" t="s">
        <v>1302</v>
      </c>
      <c r="B8" t="s">
        <v>1303</v>
      </c>
      <c r="C8" t="s">
        <v>408</v>
      </c>
    </row>
    <row r="9" spans="1:5" x14ac:dyDescent="0.3">
      <c r="A9" s="6"/>
    </row>
    <row r="10" spans="1:5" x14ac:dyDescent="0.3">
      <c r="A10" s="4" t="s">
        <v>409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16</v>
      </c>
      <c r="B12">
        <v>3.2899999999999999E-2</v>
      </c>
      <c r="C12">
        <v>2.4500000000000001E-2</v>
      </c>
      <c r="D12">
        <v>5.8500000000000003E-2</v>
      </c>
      <c r="E12" s="7">
        <v>6.9800000000000001E-2</v>
      </c>
    </row>
    <row r="13" spans="1:5" ht="15" x14ac:dyDescent="0.4">
      <c r="A13" s="4" t="s">
        <v>17</v>
      </c>
      <c r="B13">
        <v>0.1111</v>
      </c>
      <c r="C13">
        <v>7.0300000000000001E-2</v>
      </c>
      <c r="D13">
        <v>0.1646</v>
      </c>
      <c r="E13" s="7">
        <v>0.1885</v>
      </c>
    </row>
    <row r="14" spans="1:5" ht="15" x14ac:dyDescent="0.4">
      <c r="A14" s="4" t="s">
        <v>18</v>
      </c>
      <c r="B14">
        <v>4.1500000000000002E-2</v>
      </c>
      <c r="C14">
        <v>1.06E-2</v>
      </c>
      <c r="D14">
        <v>4.0800000000000003E-2</v>
      </c>
      <c r="E14" s="7">
        <v>7.3099999999999998E-2</v>
      </c>
    </row>
    <row r="15" spans="1:5" ht="15" x14ac:dyDescent="0.4">
      <c r="A15" s="4" t="s">
        <v>19</v>
      </c>
      <c r="B15">
        <v>0.14319999999999999</v>
      </c>
      <c r="C15">
        <v>3.3399999999999999E-2</v>
      </c>
      <c r="D15">
        <v>0.1235</v>
      </c>
      <c r="E15" s="7">
        <v>0.20680000000000001</v>
      </c>
    </row>
    <row r="16" spans="1:5" ht="15" x14ac:dyDescent="0.4">
      <c r="A16" s="4" t="s">
        <v>20</v>
      </c>
      <c r="B16">
        <v>0.55959999999999999</v>
      </c>
      <c r="C16">
        <v>0.49540000000000001</v>
      </c>
      <c r="D16">
        <v>0.5413</v>
      </c>
      <c r="E16" s="7">
        <v>0.60550000000000004</v>
      </c>
    </row>
    <row r="17" spans="1:5" ht="15" x14ac:dyDescent="0.4">
      <c r="A17" s="4" t="s">
        <v>21</v>
      </c>
      <c r="B17">
        <v>18.8</v>
      </c>
      <c r="C17">
        <v>53.15</v>
      </c>
      <c r="D17">
        <v>90.08</v>
      </c>
      <c r="E17" s="7">
        <v>165.68</v>
      </c>
    </row>
    <row r="18" spans="1:5" ht="15" x14ac:dyDescent="0.4">
      <c r="A18" s="4" t="s">
        <v>22</v>
      </c>
      <c r="B18">
        <v>1.91</v>
      </c>
      <c r="C18">
        <v>4.8</v>
      </c>
      <c r="D18">
        <v>7.33</v>
      </c>
      <c r="E18" s="7">
        <v>11.36</v>
      </c>
    </row>
    <row r="19" spans="1:5" ht="15" x14ac:dyDescent="0.4">
      <c r="A19" s="4" t="s">
        <v>23</v>
      </c>
      <c r="B19">
        <v>-6.92</v>
      </c>
      <c r="C19">
        <v>20</v>
      </c>
      <c r="D19">
        <v>48.92</v>
      </c>
      <c r="E19" s="7">
        <v>108.16</v>
      </c>
    </row>
    <row r="20" spans="1:5" ht="15" x14ac:dyDescent="0.4">
      <c r="A20" s="4" t="s">
        <v>24</v>
      </c>
      <c r="B20">
        <v>-0.79</v>
      </c>
      <c r="C20">
        <v>2.0299999999999998</v>
      </c>
      <c r="D20">
        <v>4.4800000000000004</v>
      </c>
      <c r="E20" s="7">
        <v>8.41</v>
      </c>
    </row>
    <row r="21" spans="1:5" ht="15" x14ac:dyDescent="0.4">
      <c r="A21" s="4" t="s">
        <v>25</v>
      </c>
      <c r="B21">
        <v>20.52</v>
      </c>
      <c r="C21">
        <v>20.98</v>
      </c>
      <c r="D21">
        <v>21.88</v>
      </c>
      <c r="E21" s="7">
        <v>22.14</v>
      </c>
    </row>
    <row r="22" spans="1:5" ht="15" x14ac:dyDescent="0.4">
      <c r="A22" s="4" t="s">
        <v>26</v>
      </c>
      <c r="B22">
        <v>0.19</v>
      </c>
      <c r="C22">
        <v>0.33</v>
      </c>
      <c r="D22">
        <v>0.43</v>
      </c>
      <c r="E22" s="7">
        <v>0.59</v>
      </c>
    </row>
    <row r="23" spans="1:5" ht="15" x14ac:dyDescent="0.4">
      <c r="A23" s="4" t="s">
        <v>27</v>
      </c>
      <c r="B23">
        <v>-54.12</v>
      </c>
      <c r="C23">
        <v>-44.37</v>
      </c>
      <c r="D23">
        <v>-48.71</v>
      </c>
      <c r="E23" s="7">
        <v>-43.48</v>
      </c>
    </row>
    <row r="24" spans="1:5" ht="15" x14ac:dyDescent="0.4">
      <c r="A24" s="4" t="s">
        <v>28</v>
      </c>
      <c r="B24">
        <v>54.13</v>
      </c>
      <c r="C24">
        <v>53.21</v>
      </c>
      <c r="D24">
        <v>58.72</v>
      </c>
      <c r="E24" s="7">
        <v>62.39</v>
      </c>
    </row>
    <row r="25" spans="1:5" ht="15" hidden="1" x14ac:dyDescent="0.4">
      <c r="A25" s="4" t="s">
        <v>410</v>
      </c>
      <c r="B25">
        <v>99.84</v>
      </c>
      <c r="C25">
        <v>37.6</v>
      </c>
      <c r="D25">
        <v>104.19</v>
      </c>
      <c r="E25" s="7">
        <v>57.06</v>
      </c>
    </row>
    <row r="26" spans="1:5" ht="15" hidden="1" x14ac:dyDescent="0.4">
      <c r="A26" s="4" t="s">
        <v>411</v>
      </c>
      <c r="B26">
        <v>7.92</v>
      </c>
      <c r="C26">
        <v>3.58</v>
      </c>
      <c r="D26">
        <v>8.18</v>
      </c>
      <c r="E26" s="7">
        <v>5.0999999999999996</v>
      </c>
    </row>
    <row r="27" spans="1:5" ht="15" hidden="1" x14ac:dyDescent="0.4">
      <c r="A27" s="4" t="s">
        <v>412</v>
      </c>
      <c r="B27">
        <v>56.57</v>
      </c>
      <c r="C27">
        <v>7.81</v>
      </c>
      <c r="D27">
        <v>59.99</v>
      </c>
      <c r="E27" s="7">
        <v>23.06</v>
      </c>
    </row>
    <row r="28" spans="1:5" ht="15" hidden="1" x14ac:dyDescent="0.4">
      <c r="A28" s="4" t="s">
        <v>413</v>
      </c>
      <c r="B28">
        <v>5.0599999999999996</v>
      </c>
      <c r="C28">
        <v>0.83</v>
      </c>
      <c r="D28">
        <v>5.31</v>
      </c>
      <c r="E28" s="7">
        <v>2.31</v>
      </c>
    </row>
    <row r="29" spans="1:5" ht="15" hidden="1" x14ac:dyDescent="0.4">
      <c r="A29" s="4" t="s">
        <v>414</v>
      </c>
      <c r="B29">
        <v>19.350000000000001</v>
      </c>
      <c r="C29">
        <v>20.059999999999999</v>
      </c>
      <c r="D29">
        <v>19.78</v>
      </c>
      <c r="E29" s="7">
        <v>19.39</v>
      </c>
    </row>
    <row r="30" spans="1:5" ht="15" hidden="1" x14ac:dyDescent="0.4">
      <c r="A30" s="4" t="s">
        <v>415</v>
      </c>
      <c r="B30">
        <v>0.49</v>
      </c>
      <c r="C30">
        <v>0.27</v>
      </c>
      <c r="D30">
        <v>0.49</v>
      </c>
      <c r="E30" s="7">
        <v>0.35</v>
      </c>
    </row>
    <row r="31" spans="1:5" ht="15" hidden="1" x14ac:dyDescent="0.4">
      <c r="A31" s="4" t="s">
        <v>416</v>
      </c>
      <c r="B31">
        <v>-35.6</v>
      </c>
      <c r="C31">
        <v>-41.2</v>
      </c>
      <c r="D31">
        <v>-35.58</v>
      </c>
      <c r="E31" s="7">
        <v>-37.659999999999997</v>
      </c>
    </row>
    <row r="32" spans="1:5" ht="15" hidden="1" x14ac:dyDescent="0.4">
      <c r="A32" s="4" t="s">
        <v>417</v>
      </c>
      <c r="B32">
        <v>55.96</v>
      </c>
      <c r="C32">
        <v>46.79</v>
      </c>
      <c r="D32">
        <v>55.05</v>
      </c>
      <c r="E32" s="7">
        <v>49.54</v>
      </c>
    </row>
    <row r="33" spans="1:5" ht="15" hidden="1" x14ac:dyDescent="0.4">
      <c r="A33" s="4" t="s">
        <v>418</v>
      </c>
      <c r="B33">
        <v>65.8</v>
      </c>
      <c r="C33">
        <v>46.97</v>
      </c>
      <c r="D33">
        <v>6.23</v>
      </c>
      <c r="E33" s="7">
        <v>3.07</v>
      </c>
    </row>
    <row r="34" spans="1:5" ht="15" hidden="1" x14ac:dyDescent="0.4">
      <c r="A34" s="4" t="s">
        <v>419</v>
      </c>
      <c r="B34">
        <v>5.72</v>
      </c>
      <c r="C34">
        <v>4.33</v>
      </c>
      <c r="D34">
        <v>0.67</v>
      </c>
      <c r="E34" s="7">
        <v>0.33</v>
      </c>
    </row>
    <row r="35" spans="1:5" ht="15" hidden="1" x14ac:dyDescent="0.4">
      <c r="A35" s="4" t="s">
        <v>420</v>
      </c>
      <c r="B35">
        <v>29.9</v>
      </c>
      <c r="C35">
        <v>15.15</v>
      </c>
      <c r="D35">
        <v>-16.77</v>
      </c>
      <c r="E35" s="7">
        <v>-19.239999999999998</v>
      </c>
    </row>
    <row r="36" spans="1:5" ht="15" hidden="1" x14ac:dyDescent="0.4">
      <c r="A36" s="4" t="s">
        <v>421</v>
      </c>
      <c r="B36">
        <v>2.92</v>
      </c>
      <c r="C36">
        <v>1.56</v>
      </c>
      <c r="D36">
        <v>-2</v>
      </c>
      <c r="E36" s="7">
        <v>-2.33</v>
      </c>
    </row>
    <row r="37" spans="1:5" ht="15" hidden="1" x14ac:dyDescent="0.4">
      <c r="A37" s="4" t="s">
        <v>422</v>
      </c>
      <c r="B37">
        <v>19.29</v>
      </c>
      <c r="C37">
        <v>19.489999999999998</v>
      </c>
      <c r="D37">
        <v>18.11</v>
      </c>
      <c r="E37" s="7">
        <v>18.55</v>
      </c>
    </row>
    <row r="38" spans="1:5" ht="15" hidden="1" x14ac:dyDescent="0.4">
      <c r="A38" s="4" t="s">
        <v>423</v>
      </c>
      <c r="B38">
        <v>0.38</v>
      </c>
      <c r="C38">
        <v>0.31</v>
      </c>
      <c r="D38">
        <v>0.12</v>
      </c>
      <c r="E38" s="7">
        <v>0.11</v>
      </c>
    </row>
    <row r="39" spans="1:5" ht="15" hidden="1" x14ac:dyDescent="0.4">
      <c r="A39" s="4" t="s">
        <v>424</v>
      </c>
      <c r="B39">
        <v>-33.35</v>
      </c>
      <c r="C39">
        <v>-36.33</v>
      </c>
      <c r="D39">
        <v>-34.4</v>
      </c>
      <c r="E39" s="7">
        <v>-38.01</v>
      </c>
    </row>
    <row r="40" spans="1:5" ht="15" hidden="1" x14ac:dyDescent="0.4">
      <c r="A40" s="4" t="s">
        <v>425</v>
      </c>
      <c r="B40">
        <v>56.88</v>
      </c>
      <c r="C40">
        <v>53.21</v>
      </c>
      <c r="D40">
        <v>46.79</v>
      </c>
      <c r="E40" s="7">
        <v>47.71</v>
      </c>
    </row>
    <row r="41" spans="1:5" ht="15" hidden="1" x14ac:dyDescent="0.4">
      <c r="A41" s="4" t="s">
        <v>426</v>
      </c>
      <c r="B41">
        <v>-1.59</v>
      </c>
      <c r="C41">
        <v>-4.6500000000000004</v>
      </c>
      <c r="D41">
        <v>25.26</v>
      </c>
      <c r="E41" s="7">
        <v>16.739999999999998</v>
      </c>
    </row>
    <row r="42" spans="1:5" ht="15" hidden="1" x14ac:dyDescent="0.4">
      <c r="A42" s="4" t="s">
        <v>427</v>
      </c>
      <c r="B42">
        <v>-0.18</v>
      </c>
      <c r="C42">
        <v>-0.52</v>
      </c>
      <c r="D42">
        <v>2.5099999999999998</v>
      </c>
      <c r="E42" s="7">
        <v>1.72</v>
      </c>
    </row>
    <row r="43" spans="1:5" ht="15" hidden="1" x14ac:dyDescent="0.4">
      <c r="A43" s="4" t="s">
        <v>428</v>
      </c>
      <c r="B43">
        <v>-22.89</v>
      </c>
      <c r="C43">
        <v>-25.3</v>
      </c>
      <c r="D43">
        <v>-1.86</v>
      </c>
      <c r="E43" s="7">
        <v>-8.5299999999999994</v>
      </c>
    </row>
    <row r="44" spans="1:5" ht="15" hidden="1" x14ac:dyDescent="0.4">
      <c r="A44" s="4" t="s">
        <v>429</v>
      </c>
      <c r="B44">
        <v>-2.82</v>
      </c>
      <c r="C44">
        <v>-3.16</v>
      </c>
      <c r="D44">
        <v>-0.21</v>
      </c>
      <c r="E44" s="7">
        <v>-0.98</v>
      </c>
    </row>
    <row r="45" spans="1:5" ht="15" hidden="1" x14ac:dyDescent="0.4">
      <c r="A45" s="4" t="s">
        <v>430</v>
      </c>
      <c r="B45">
        <v>18.66</v>
      </c>
      <c r="C45">
        <v>18.14</v>
      </c>
      <c r="D45">
        <v>19.54</v>
      </c>
      <c r="E45" s="7">
        <v>18.260000000000002</v>
      </c>
    </row>
    <row r="46" spans="1:5" ht="15" hidden="1" x14ac:dyDescent="0.4">
      <c r="A46" s="4" t="s">
        <v>431</v>
      </c>
      <c r="B46">
        <v>0.08</v>
      </c>
      <c r="C46">
        <v>0.06</v>
      </c>
      <c r="D46">
        <v>0.22</v>
      </c>
      <c r="E46" s="7">
        <v>0.18</v>
      </c>
    </row>
    <row r="47" spans="1:5" ht="15" hidden="1" x14ac:dyDescent="0.4">
      <c r="A47" s="4" t="s">
        <v>432</v>
      </c>
      <c r="B47">
        <v>-39.83</v>
      </c>
      <c r="C47">
        <v>-35.549999999999997</v>
      </c>
      <c r="D47">
        <v>-40.29</v>
      </c>
      <c r="E47" s="7">
        <v>-31.67</v>
      </c>
    </row>
    <row r="48" spans="1:5" ht="15" hidden="1" x14ac:dyDescent="0.4">
      <c r="A48" s="4" t="s">
        <v>433</v>
      </c>
      <c r="B48">
        <v>46.79</v>
      </c>
      <c r="C48">
        <v>44.04</v>
      </c>
      <c r="D48">
        <v>53.21</v>
      </c>
      <c r="E48" s="7">
        <v>46.79</v>
      </c>
    </row>
    <row r="49" spans="1:5" ht="15" hidden="1" x14ac:dyDescent="0.4">
      <c r="A49" s="4" t="s">
        <v>434</v>
      </c>
      <c r="B49">
        <v>-26.66</v>
      </c>
      <c r="C49">
        <v>15.28</v>
      </c>
      <c r="D49">
        <v>-15.23</v>
      </c>
      <c r="E49" s="7">
        <v>-16.37</v>
      </c>
    </row>
    <row r="50" spans="1:5" ht="15" hidden="1" x14ac:dyDescent="0.4">
      <c r="A50" s="4" t="s">
        <v>435</v>
      </c>
      <c r="B50">
        <v>-3.36</v>
      </c>
      <c r="C50">
        <v>1.58</v>
      </c>
      <c r="D50">
        <v>-1.8</v>
      </c>
      <c r="E50" s="7">
        <v>-1.95</v>
      </c>
    </row>
    <row r="51" spans="1:5" ht="15" hidden="1" x14ac:dyDescent="0.4">
      <c r="A51" s="4" t="s">
        <v>436</v>
      </c>
      <c r="B51">
        <v>-42.54</v>
      </c>
      <c r="C51">
        <v>-9.67</v>
      </c>
      <c r="D51">
        <v>-33.58</v>
      </c>
      <c r="E51" s="7">
        <v>-34.479999999999997</v>
      </c>
    </row>
    <row r="52" spans="1:5" ht="15" hidden="1" x14ac:dyDescent="0.4">
      <c r="A52" s="4" t="s">
        <v>437</v>
      </c>
      <c r="B52">
        <v>-5.92</v>
      </c>
      <c r="C52">
        <v>-1.1100000000000001</v>
      </c>
      <c r="D52">
        <v>-4.4000000000000004</v>
      </c>
      <c r="E52" s="7">
        <v>-4.55</v>
      </c>
    </row>
    <row r="53" spans="1:5" ht="15" hidden="1" x14ac:dyDescent="0.4">
      <c r="A53" s="4" t="s">
        <v>438</v>
      </c>
      <c r="B53">
        <v>19.5</v>
      </c>
      <c r="C53">
        <v>19.11</v>
      </c>
      <c r="D53">
        <v>19.97</v>
      </c>
      <c r="E53" s="7">
        <v>20.440000000000001</v>
      </c>
    </row>
    <row r="54" spans="1:5" ht="15" hidden="1" x14ac:dyDescent="0.4">
      <c r="A54" s="4" t="s">
        <v>439</v>
      </c>
      <c r="B54">
        <v>-0.08</v>
      </c>
      <c r="C54">
        <v>0.17</v>
      </c>
      <c r="D54">
        <v>0</v>
      </c>
      <c r="E54" s="7">
        <v>0</v>
      </c>
    </row>
    <row r="55" spans="1:5" ht="15" hidden="1" x14ac:dyDescent="0.4">
      <c r="A55" s="4" t="s">
        <v>440</v>
      </c>
      <c r="B55">
        <v>-45.93</v>
      </c>
      <c r="C55">
        <v>-33.520000000000003</v>
      </c>
      <c r="D55">
        <v>-40.89</v>
      </c>
      <c r="E55" s="7">
        <v>-44.57</v>
      </c>
    </row>
    <row r="56" spans="1:5" ht="15" hidden="1" x14ac:dyDescent="0.4">
      <c r="A56" s="4" t="s">
        <v>441</v>
      </c>
      <c r="B56">
        <v>41.28</v>
      </c>
      <c r="C56">
        <v>43.12</v>
      </c>
      <c r="D56">
        <v>42.2</v>
      </c>
      <c r="E56" s="7">
        <v>40.369999999999997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442</v>
      </c>
    </row>
    <row r="60" spans="1:5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5" x14ac:dyDescent="0.3">
      <c r="A61" s="6">
        <v>2017</v>
      </c>
      <c r="B61">
        <v>23.46</v>
      </c>
      <c r="C61">
        <v>22.77</v>
      </c>
      <c r="D61">
        <v>0.69</v>
      </c>
    </row>
    <row r="62" spans="1:5" x14ac:dyDescent="0.3">
      <c r="A62" s="6">
        <v>2018</v>
      </c>
      <c r="B62">
        <v>-29.18</v>
      </c>
      <c r="C62">
        <v>0.72</v>
      </c>
      <c r="D62">
        <v>-29.9</v>
      </c>
    </row>
    <row r="63" spans="1:5" x14ac:dyDescent="0.3">
      <c r="A63" s="6">
        <v>2019</v>
      </c>
      <c r="B63">
        <v>41.34</v>
      </c>
      <c r="C63">
        <v>15.59</v>
      </c>
      <c r="D63">
        <v>25.75</v>
      </c>
    </row>
    <row r="64" spans="1:5" x14ac:dyDescent="0.3">
      <c r="A64" s="6">
        <v>2020</v>
      </c>
      <c r="B64">
        <v>62.41</v>
      </c>
      <c r="C64">
        <v>39.5</v>
      </c>
      <c r="D64">
        <v>22.91</v>
      </c>
    </row>
    <row r="65" spans="1:4" x14ac:dyDescent="0.3">
      <c r="A65" s="6">
        <v>2021</v>
      </c>
      <c r="B65">
        <v>27.99</v>
      </c>
      <c r="C65">
        <v>17.16</v>
      </c>
      <c r="D65">
        <v>10.83</v>
      </c>
    </row>
    <row r="66" spans="1:4" x14ac:dyDescent="0.3">
      <c r="A66" s="6">
        <v>2022</v>
      </c>
      <c r="B66">
        <v>-15.29</v>
      </c>
      <c r="C66">
        <v>0.53</v>
      </c>
      <c r="D66">
        <v>-15.82</v>
      </c>
    </row>
    <row r="67" spans="1:4" x14ac:dyDescent="0.3">
      <c r="A67" s="6">
        <v>2023</v>
      </c>
      <c r="B67">
        <v>-12.51</v>
      </c>
      <c r="C67">
        <v>-5.62</v>
      </c>
      <c r="D67">
        <v>-6.88</v>
      </c>
    </row>
    <row r="68" spans="1:4" x14ac:dyDescent="0.3">
      <c r="A68" s="6">
        <v>2024</v>
      </c>
      <c r="B68">
        <v>-4.04</v>
      </c>
      <c r="C68">
        <v>-10</v>
      </c>
      <c r="D68">
        <v>5.96</v>
      </c>
    </row>
    <row r="69" spans="1:4" x14ac:dyDescent="0.3">
      <c r="A69" s="6">
        <v>2025</v>
      </c>
      <c r="B69">
        <v>34.47</v>
      </c>
      <c r="C69">
        <v>14.14</v>
      </c>
      <c r="D69">
        <v>20.32</v>
      </c>
    </row>
    <row r="70" spans="1:4" x14ac:dyDescent="0.3">
      <c r="A70" s="6" t="s">
        <v>447</v>
      </c>
      <c r="B70">
        <v>8.15</v>
      </c>
      <c r="C70">
        <v>2.52</v>
      </c>
      <c r="D70">
        <v>5.64</v>
      </c>
    </row>
    <row r="71" spans="1:4" x14ac:dyDescent="0.3">
      <c r="A71" s="6" t="s">
        <v>448</v>
      </c>
      <c r="B71">
        <v>165.68</v>
      </c>
      <c r="C71">
        <v>138.05000000000001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990</v>
      </c>
    </row>
    <row r="75" spans="1:4" x14ac:dyDescent="0.3">
      <c r="A75" s="4" t="s">
        <v>450</v>
      </c>
      <c r="B75" s="1" t="s">
        <v>44</v>
      </c>
    </row>
    <row r="76" spans="1:4" x14ac:dyDescent="0.3">
      <c r="A76" s="4" t="s">
        <v>451</v>
      </c>
      <c r="B76">
        <v>0.25230000000000002</v>
      </c>
    </row>
    <row r="77" spans="1:4" x14ac:dyDescent="0.3">
      <c r="A77" s="4" t="s">
        <v>452</v>
      </c>
      <c r="B77">
        <v>0.42230000000000001</v>
      </c>
    </row>
    <row r="78" spans="1:4" x14ac:dyDescent="0.3">
      <c r="A78" s="4" t="s">
        <v>453</v>
      </c>
      <c r="B78">
        <v>1.0207999999999999</v>
      </c>
    </row>
    <row r="79" spans="1:4" x14ac:dyDescent="0.3">
      <c r="A79" s="4" t="s">
        <v>454</v>
      </c>
      <c r="B79">
        <v>1.3492</v>
      </c>
    </row>
    <row r="80" spans="1:4" x14ac:dyDescent="0.3">
      <c r="A80" s="4" t="s">
        <v>455</v>
      </c>
      <c r="B80">
        <v>1.4538</v>
      </c>
    </row>
    <row r="81" spans="1:2" x14ac:dyDescent="0.3">
      <c r="A81" s="4" t="s">
        <v>456</v>
      </c>
      <c r="B81">
        <v>1.7292000000000001</v>
      </c>
    </row>
    <row r="82" spans="1:2" x14ac:dyDescent="0.3">
      <c r="A82" s="4" t="s">
        <v>457</v>
      </c>
      <c r="B82">
        <v>2.0815000000000001</v>
      </c>
    </row>
    <row r="83" spans="1:2" x14ac:dyDescent="0.3">
      <c r="A83" s="4" t="s">
        <v>458</v>
      </c>
      <c r="B83">
        <v>1.7392000000000001</v>
      </c>
    </row>
    <row r="84" spans="1:2" x14ac:dyDescent="0.3">
      <c r="A84" s="4" t="s">
        <v>459</v>
      </c>
      <c r="B84">
        <v>1.6808000000000001</v>
      </c>
    </row>
    <row r="85" spans="1:2" x14ac:dyDescent="0.3">
      <c r="A85" s="4" t="s">
        <v>460</v>
      </c>
      <c r="B85">
        <v>1.7615000000000001</v>
      </c>
    </row>
    <row r="86" spans="1:2" x14ac:dyDescent="0.3">
      <c r="A86" s="4" t="s">
        <v>461</v>
      </c>
      <c r="B86">
        <v>2.0261999999999998</v>
      </c>
    </row>
    <row r="87" spans="1:2" x14ac:dyDescent="0.3">
      <c r="A87" s="4" t="s">
        <v>462</v>
      </c>
      <c r="B87">
        <v>2.4630999999999998</v>
      </c>
    </row>
    <row r="88" spans="1:2" x14ac:dyDescent="0.3">
      <c r="A88" s="4" t="s">
        <v>463</v>
      </c>
      <c r="B88">
        <v>3.0223</v>
      </c>
    </row>
    <row r="89" spans="1:2" x14ac:dyDescent="0.3">
      <c r="A89" s="4" t="s">
        <v>464</v>
      </c>
      <c r="B89">
        <v>2.89</v>
      </c>
    </row>
    <row r="90" spans="1:2" x14ac:dyDescent="0.3">
      <c r="A90" s="4" t="s">
        <v>465</v>
      </c>
      <c r="B90">
        <v>2.2692000000000001</v>
      </c>
    </row>
    <row r="91" spans="1:2" x14ac:dyDescent="0.3">
      <c r="A91" s="4" t="s">
        <v>466</v>
      </c>
      <c r="B91">
        <v>2.3576999999999999</v>
      </c>
    </row>
    <row r="92" spans="1:2" x14ac:dyDescent="0.3">
      <c r="A92" s="4" t="s">
        <v>467</v>
      </c>
      <c r="B92">
        <v>2.5737999999999999</v>
      </c>
    </row>
    <row r="93" spans="1:2" x14ac:dyDescent="0.3">
      <c r="A93" s="4" t="s">
        <v>468</v>
      </c>
      <c r="B93">
        <v>2.8738000000000001</v>
      </c>
    </row>
    <row r="94" spans="1:2" x14ac:dyDescent="0.3">
      <c r="A94" s="4" t="s">
        <v>469</v>
      </c>
      <c r="B94">
        <v>2.9022999999999999</v>
      </c>
    </row>
    <row r="95" spans="1:2" x14ac:dyDescent="0.3">
      <c r="A95" s="4" t="s">
        <v>470</v>
      </c>
      <c r="B95">
        <v>3.4007999999999998</v>
      </c>
    </row>
    <row r="96" spans="1:2" x14ac:dyDescent="0.3">
      <c r="A96" s="4" t="s">
        <v>471</v>
      </c>
      <c r="B96">
        <v>3.6545999999999998</v>
      </c>
    </row>
    <row r="97" spans="1:2" x14ac:dyDescent="0.3">
      <c r="A97" s="4" t="s">
        <v>472</v>
      </c>
      <c r="B97">
        <v>3.9184999999999999</v>
      </c>
    </row>
    <row r="98" spans="1:2" x14ac:dyDescent="0.3">
      <c r="A98" s="4" t="s">
        <v>473</v>
      </c>
      <c r="B98">
        <v>3.4815</v>
      </c>
    </row>
    <row r="99" spans="1:2" x14ac:dyDescent="0.3">
      <c r="A99" s="4" t="s">
        <v>474</v>
      </c>
      <c r="B99">
        <v>3.6446000000000001</v>
      </c>
    </row>
    <row r="100" spans="1:2" x14ac:dyDescent="0.3">
      <c r="A100" s="4" t="s">
        <v>475</v>
      </c>
      <c r="B100">
        <v>3.6631</v>
      </c>
    </row>
    <row r="101" spans="1:2" x14ac:dyDescent="0.3">
      <c r="A101" s="4" t="s">
        <v>476</v>
      </c>
      <c r="B101">
        <v>3.4068999999999998</v>
      </c>
    </row>
    <row r="102" spans="1:2" x14ac:dyDescent="0.3">
      <c r="A102" s="4" t="s">
        <v>477</v>
      </c>
      <c r="B102">
        <v>3.82</v>
      </c>
    </row>
    <row r="103" spans="1:2" x14ac:dyDescent="0.3">
      <c r="A103" s="4" t="s">
        <v>478</v>
      </c>
      <c r="B103">
        <v>4.0762</v>
      </c>
    </row>
    <row r="104" spans="1:2" x14ac:dyDescent="0.3">
      <c r="A104" s="4" t="s">
        <v>479</v>
      </c>
      <c r="B104">
        <v>4.3246000000000002</v>
      </c>
    </row>
    <row r="105" spans="1:2" x14ac:dyDescent="0.3">
      <c r="A105" s="4" t="s">
        <v>480</v>
      </c>
      <c r="B105">
        <v>4.7046000000000001</v>
      </c>
    </row>
    <row r="106" spans="1:2" x14ac:dyDescent="0.3">
      <c r="A106" s="4" t="s">
        <v>481</v>
      </c>
      <c r="B106">
        <v>5.1022999999999996</v>
      </c>
    </row>
    <row r="107" spans="1:2" x14ac:dyDescent="0.3">
      <c r="A107" s="4" t="s">
        <v>482</v>
      </c>
      <c r="B107">
        <v>5.1853999999999996</v>
      </c>
    </row>
    <row r="108" spans="1:2" x14ac:dyDescent="0.3">
      <c r="A108" s="4" t="s">
        <v>483</v>
      </c>
      <c r="B108">
        <v>5.0153999999999996</v>
      </c>
    </row>
    <row r="109" spans="1:2" x14ac:dyDescent="0.3">
      <c r="A109" s="4" t="s">
        <v>484</v>
      </c>
      <c r="B109">
        <v>5.3215000000000003</v>
      </c>
    </row>
    <row r="110" spans="1:2" x14ac:dyDescent="0.3">
      <c r="A110" s="4" t="s">
        <v>485</v>
      </c>
      <c r="B110">
        <v>5.0068999999999999</v>
      </c>
    </row>
    <row r="111" spans="1:2" x14ac:dyDescent="0.3">
      <c r="A111" s="4" t="s">
        <v>486</v>
      </c>
      <c r="B111">
        <v>5.0084999999999997</v>
      </c>
    </row>
    <row r="112" spans="1:2" x14ac:dyDescent="0.3">
      <c r="A112" s="4" t="s">
        <v>487</v>
      </c>
      <c r="B112">
        <v>5.1054000000000004</v>
      </c>
    </row>
    <row r="113" spans="1:2" x14ac:dyDescent="0.3">
      <c r="A113" s="4" t="s">
        <v>488</v>
      </c>
      <c r="B113">
        <v>5.6269</v>
      </c>
    </row>
    <row r="114" spans="1:2" x14ac:dyDescent="0.3">
      <c r="A114" s="4" t="s">
        <v>489</v>
      </c>
      <c r="B114">
        <v>5.5507999999999997</v>
      </c>
    </row>
    <row r="115" spans="1:2" x14ac:dyDescent="0.3">
      <c r="A115" s="4" t="s">
        <v>490</v>
      </c>
      <c r="B115">
        <v>6.1430999999999996</v>
      </c>
    </row>
    <row r="116" spans="1:2" x14ac:dyDescent="0.3">
      <c r="A116" s="4" t="s">
        <v>491</v>
      </c>
      <c r="B116">
        <v>6.2153999999999998</v>
      </c>
    </row>
    <row r="117" spans="1:2" x14ac:dyDescent="0.3">
      <c r="A117" s="4" t="s">
        <v>492</v>
      </c>
      <c r="B117">
        <v>6.7953999999999999</v>
      </c>
    </row>
    <row r="118" spans="1:2" x14ac:dyDescent="0.3">
      <c r="A118" s="4" t="s">
        <v>493</v>
      </c>
      <c r="B118">
        <v>7.0669000000000004</v>
      </c>
    </row>
    <row r="119" spans="1:2" x14ac:dyDescent="0.3">
      <c r="A119" s="4" t="s">
        <v>494</v>
      </c>
      <c r="B119">
        <v>6.68</v>
      </c>
    </row>
    <row r="120" spans="1:2" x14ac:dyDescent="0.3">
      <c r="A120" s="4" t="s">
        <v>495</v>
      </c>
      <c r="B120">
        <v>6.3715000000000002</v>
      </c>
    </row>
    <row r="121" spans="1:2" x14ac:dyDescent="0.3">
      <c r="A121" s="4" t="s">
        <v>496</v>
      </c>
      <c r="B121">
        <v>6.5945999999999998</v>
      </c>
    </row>
    <row r="122" spans="1:2" x14ac:dyDescent="0.3">
      <c r="A122" s="4" t="s">
        <v>497</v>
      </c>
      <c r="B122">
        <v>6.2915000000000001</v>
      </c>
    </row>
    <row r="123" spans="1:2" x14ac:dyDescent="0.3">
      <c r="A123" s="4" t="s">
        <v>498</v>
      </c>
      <c r="B123">
        <v>7.1315</v>
      </c>
    </row>
    <row r="124" spans="1:2" x14ac:dyDescent="0.3">
      <c r="A124" s="4" t="s">
        <v>499</v>
      </c>
      <c r="B124">
        <v>7.6022999999999996</v>
      </c>
    </row>
    <row r="125" spans="1:2" x14ac:dyDescent="0.3">
      <c r="A125" s="4" t="s">
        <v>500</v>
      </c>
      <c r="B125">
        <v>7.19</v>
      </c>
    </row>
    <row r="126" spans="1:2" x14ac:dyDescent="0.3">
      <c r="A126" s="4" t="s">
        <v>501</v>
      </c>
      <c r="B126">
        <v>6.9485000000000001</v>
      </c>
    </row>
    <row r="127" spans="1:2" x14ac:dyDescent="0.3">
      <c r="A127" s="4" t="s">
        <v>502</v>
      </c>
      <c r="B127">
        <v>7.57</v>
      </c>
    </row>
    <row r="128" spans="1:2" x14ac:dyDescent="0.3">
      <c r="A128" s="4" t="s">
        <v>503</v>
      </c>
      <c r="B128">
        <v>7.6962000000000002</v>
      </c>
    </row>
    <row r="129" spans="1:2" x14ac:dyDescent="0.3">
      <c r="A129" s="4" t="s">
        <v>504</v>
      </c>
      <c r="B129">
        <v>7.8884999999999996</v>
      </c>
    </row>
    <row r="130" spans="1:2" x14ac:dyDescent="0.3">
      <c r="A130" s="4" t="s">
        <v>505</v>
      </c>
      <c r="B130">
        <v>8.2462</v>
      </c>
    </row>
    <row r="131" spans="1:2" x14ac:dyDescent="0.3">
      <c r="A131" s="4" t="s">
        <v>506</v>
      </c>
      <c r="B131">
        <v>8.7730999999999995</v>
      </c>
    </row>
    <row r="132" spans="1:2" x14ac:dyDescent="0.3">
      <c r="A132" s="4" t="s">
        <v>507</v>
      </c>
      <c r="B132">
        <v>8.3908000000000005</v>
      </c>
    </row>
    <row r="133" spans="1:2" x14ac:dyDescent="0.3">
      <c r="A133" s="4" t="s">
        <v>508</v>
      </c>
      <c r="B133">
        <v>8.6554000000000002</v>
      </c>
    </row>
    <row r="134" spans="1:2" x14ac:dyDescent="0.3">
      <c r="A134" s="4" t="s">
        <v>509</v>
      </c>
      <c r="B134">
        <v>8.7885000000000009</v>
      </c>
    </row>
    <row r="135" spans="1:2" x14ac:dyDescent="0.3">
      <c r="A135" s="4" t="s">
        <v>510</v>
      </c>
      <c r="B135">
        <v>8.2737999999999996</v>
      </c>
    </row>
    <row r="136" spans="1:2" x14ac:dyDescent="0.3">
      <c r="A136" s="4" t="s">
        <v>511</v>
      </c>
      <c r="B136">
        <v>7.8914999999999997</v>
      </c>
    </row>
    <row r="137" spans="1:2" x14ac:dyDescent="0.3">
      <c r="A137" s="4" t="s">
        <v>512</v>
      </c>
      <c r="B137">
        <v>8.5307999999999993</v>
      </c>
    </row>
    <row r="138" spans="1:2" x14ac:dyDescent="0.3">
      <c r="A138" s="4" t="s">
        <v>513</v>
      </c>
      <c r="B138">
        <v>8.2246000000000006</v>
      </c>
    </row>
    <row r="139" spans="1:2" x14ac:dyDescent="0.3">
      <c r="A139" s="4" t="s">
        <v>514</v>
      </c>
      <c r="B139">
        <v>8.0685000000000002</v>
      </c>
    </row>
    <row r="140" spans="1:2" x14ac:dyDescent="0.3">
      <c r="A140" s="4" t="s">
        <v>515</v>
      </c>
      <c r="B140">
        <v>8.7745999999999995</v>
      </c>
    </row>
    <row r="141" spans="1:2" x14ac:dyDescent="0.3">
      <c r="A141" s="4" t="s">
        <v>516</v>
      </c>
      <c r="B141">
        <v>8.4345999999999997</v>
      </c>
    </row>
    <row r="142" spans="1:2" x14ac:dyDescent="0.3">
      <c r="A142" s="4" t="s">
        <v>517</v>
      </c>
      <c r="B142">
        <v>8.7768999999999995</v>
      </c>
    </row>
    <row r="143" spans="1:2" x14ac:dyDescent="0.3">
      <c r="A143" s="4" t="s">
        <v>518</v>
      </c>
      <c r="B143">
        <v>8.9430999999999994</v>
      </c>
    </row>
    <row r="144" spans="1:2" x14ac:dyDescent="0.3">
      <c r="A144" s="4" t="s">
        <v>519</v>
      </c>
      <c r="B144">
        <v>8.6268999999999991</v>
      </c>
    </row>
    <row r="145" spans="1:2" x14ac:dyDescent="0.3">
      <c r="A145" s="4" t="s">
        <v>520</v>
      </c>
      <c r="B145">
        <v>8.6369000000000007</v>
      </c>
    </row>
    <row r="146" spans="1:2" x14ac:dyDescent="0.3">
      <c r="A146" s="4" t="s">
        <v>521</v>
      </c>
      <c r="B146">
        <v>7.9615</v>
      </c>
    </row>
    <row r="147" spans="1:2" x14ac:dyDescent="0.3">
      <c r="A147" s="4" t="s">
        <v>522</v>
      </c>
      <c r="B147">
        <v>7.4038000000000004</v>
      </c>
    </row>
    <row r="148" spans="1:2" x14ac:dyDescent="0.3">
      <c r="A148" s="4" t="s">
        <v>523</v>
      </c>
      <c r="B148">
        <v>7.3414999999999999</v>
      </c>
    </row>
    <row r="149" spans="1:2" x14ac:dyDescent="0.3">
      <c r="A149" s="4" t="s">
        <v>524</v>
      </c>
      <c r="B149">
        <v>7.2938000000000001</v>
      </c>
    </row>
    <row r="150" spans="1:2" x14ac:dyDescent="0.3">
      <c r="A150" s="4" t="s">
        <v>525</v>
      </c>
      <c r="B150">
        <v>7.1715</v>
      </c>
    </row>
    <row r="151" spans="1:2" x14ac:dyDescent="0.3">
      <c r="A151" s="4" t="s">
        <v>526</v>
      </c>
      <c r="B151">
        <v>7.0023</v>
      </c>
    </row>
    <row r="152" spans="1:2" x14ac:dyDescent="0.3">
      <c r="A152" s="4" t="s">
        <v>527</v>
      </c>
      <c r="B152">
        <v>7.3022999999999998</v>
      </c>
    </row>
    <row r="153" spans="1:2" x14ac:dyDescent="0.3">
      <c r="A153" s="4" t="s">
        <v>528</v>
      </c>
      <c r="B153">
        <v>7.2031000000000001</v>
      </c>
    </row>
    <row r="154" spans="1:2" x14ac:dyDescent="0.3">
      <c r="A154" s="4" t="s">
        <v>529</v>
      </c>
      <c r="B154">
        <v>6.7662000000000004</v>
      </c>
    </row>
    <row r="155" spans="1:2" x14ac:dyDescent="0.3">
      <c r="A155" s="4" t="s">
        <v>530</v>
      </c>
      <c r="B155">
        <v>6.9515000000000002</v>
      </c>
    </row>
    <row r="156" spans="1:2" x14ac:dyDescent="0.3">
      <c r="A156" s="4" t="s">
        <v>531</v>
      </c>
      <c r="B156">
        <v>6.8262</v>
      </c>
    </row>
    <row r="157" spans="1:2" x14ac:dyDescent="0.3">
      <c r="A157" s="4" t="s">
        <v>532</v>
      </c>
      <c r="B157">
        <v>6.7469000000000001</v>
      </c>
    </row>
    <row r="158" spans="1:2" x14ac:dyDescent="0.3">
      <c r="A158" s="4" t="s">
        <v>533</v>
      </c>
      <c r="B158">
        <v>6.9645999999999999</v>
      </c>
    </row>
    <row r="159" spans="1:2" x14ac:dyDescent="0.3">
      <c r="A159" s="4" t="s">
        <v>534</v>
      </c>
      <c r="B159">
        <v>7.1830999999999996</v>
      </c>
    </row>
    <row r="160" spans="1:2" x14ac:dyDescent="0.3">
      <c r="A160" s="4" t="s">
        <v>535</v>
      </c>
      <c r="B160">
        <v>6.7176999999999998</v>
      </c>
    </row>
    <row r="161" spans="1:2" x14ac:dyDescent="0.3">
      <c r="A161" s="4" t="s">
        <v>536</v>
      </c>
      <c r="B161">
        <v>6.4622999999999999</v>
      </c>
    </row>
    <row r="162" spans="1:2" x14ac:dyDescent="0.3">
      <c r="A162" s="4" t="s">
        <v>537</v>
      </c>
      <c r="B162">
        <v>6.6077000000000004</v>
      </c>
    </row>
    <row r="163" spans="1:2" x14ac:dyDescent="0.3">
      <c r="A163" s="4" t="s">
        <v>538</v>
      </c>
      <c r="B163">
        <v>6.8569000000000004</v>
      </c>
    </row>
    <row r="164" spans="1:2" x14ac:dyDescent="0.3">
      <c r="A164" s="4" t="s">
        <v>539</v>
      </c>
      <c r="B164">
        <v>6.8391999999999999</v>
      </c>
    </row>
    <row r="165" spans="1:2" x14ac:dyDescent="0.3">
      <c r="A165" s="4" t="s">
        <v>540</v>
      </c>
      <c r="B165">
        <v>7.4462000000000002</v>
      </c>
    </row>
    <row r="166" spans="1:2" x14ac:dyDescent="0.3">
      <c r="A166" s="4" t="s">
        <v>541</v>
      </c>
      <c r="B166">
        <v>7.2314999999999996</v>
      </c>
    </row>
    <row r="167" spans="1:2" x14ac:dyDescent="0.3">
      <c r="A167" s="4" t="s">
        <v>542</v>
      </c>
      <c r="B167">
        <v>7.3945999999999996</v>
      </c>
    </row>
    <row r="168" spans="1:2" x14ac:dyDescent="0.3">
      <c r="A168" s="4" t="s">
        <v>543</v>
      </c>
      <c r="B168">
        <v>6.8522999999999996</v>
      </c>
    </row>
    <row r="169" spans="1:2" x14ac:dyDescent="0.3">
      <c r="A169" s="4" t="s">
        <v>544</v>
      </c>
      <c r="B169">
        <v>6.8507999999999996</v>
      </c>
    </row>
    <row r="170" spans="1:2" x14ac:dyDescent="0.3">
      <c r="A170" s="4" t="s">
        <v>545</v>
      </c>
      <c r="B170">
        <v>6.4714999999999998</v>
      </c>
    </row>
    <row r="171" spans="1:2" x14ac:dyDescent="0.3">
      <c r="A171" s="4" t="s">
        <v>546</v>
      </c>
      <c r="B171">
        <v>6.6345999999999998</v>
      </c>
    </row>
    <row r="172" spans="1:2" x14ac:dyDescent="0.3">
      <c r="A172" s="4" t="s">
        <v>547</v>
      </c>
      <c r="B172">
        <v>6.8037999999999998</v>
      </c>
    </row>
    <row r="173" spans="1:2" x14ac:dyDescent="0.3">
      <c r="A173" s="4" t="s">
        <v>548</v>
      </c>
      <c r="B173">
        <v>7.2923</v>
      </c>
    </row>
    <row r="174" spans="1:2" x14ac:dyDescent="0.3">
      <c r="A174" s="4" t="s">
        <v>549</v>
      </c>
      <c r="B174">
        <v>6.8662000000000001</v>
      </c>
    </row>
    <row r="175" spans="1:2" x14ac:dyDescent="0.3">
      <c r="A175" s="4" t="s">
        <v>550</v>
      </c>
      <c r="B175">
        <v>6.35</v>
      </c>
    </row>
    <row r="176" spans="1:2" x14ac:dyDescent="0.3">
      <c r="A176" s="4" t="s">
        <v>551</v>
      </c>
      <c r="B176">
        <v>5.9653999999999998</v>
      </c>
    </row>
    <row r="177" spans="1:7" x14ac:dyDescent="0.3">
      <c r="A177" s="4" t="s">
        <v>552</v>
      </c>
      <c r="B177">
        <v>6.4823000000000004</v>
      </c>
    </row>
    <row r="178" spans="1:7" x14ac:dyDescent="0.3">
      <c r="A178" s="4" t="s">
        <v>553</v>
      </c>
      <c r="B178">
        <v>6.7145999999999999</v>
      </c>
    </row>
    <row r="179" spans="1:7" x14ac:dyDescent="0.3">
      <c r="A179" s="4" t="s">
        <v>554</v>
      </c>
      <c r="B179">
        <v>7.4291999999999998</v>
      </c>
    </row>
    <row r="180" spans="1:7" x14ac:dyDescent="0.3">
      <c r="A180" s="4" t="s">
        <v>555</v>
      </c>
      <c r="B180">
        <v>7.4762000000000004</v>
      </c>
    </row>
    <row r="181" spans="1:7" x14ac:dyDescent="0.3">
      <c r="A181" s="4" t="s">
        <v>556</v>
      </c>
      <c r="B181">
        <v>6.96</v>
      </c>
    </row>
    <row r="182" spans="1:7" x14ac:dyDescent="0.3">
      <c r="A182" s="4" t="s">
        <v>557</v>
      </c>
      <c r="B182">
        <v>6.8792</v>
      </c>
    </row>
    <row r="183" spans="1:7" x14ac:dyDescent="0.3">
      <c r="A183" s="4" t="s">
        <v>558</v>
      </c>
      <c r="B183">
        <v>7.4508000000000001</v>
      </c>
    </row>
    <row r="184" spans="1:7" x14ac:dyDescent="0.3">
      <c r="A184" s="4" t="s">
        <v>559</v>
      </c>
      <c r="B184">
        <v>7.9661999999999997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0.98170000000000002</v>
      </c>
      <c r="C190">
        <v>0.99639999999999995</v>
      </c>
      <c r="D190">
        <v>0.99080000000000001</v>
      </c>
      <c r="E190">
        <v>0.99080000000000001</v>
      </c>
      <c r="F190">
        <v>1.0105</v>
      </c>
      <c r="G190">
        <v>0.99680000000000002</v>
      </c>
    </row>
    <row r="191" spans="1:7" x14ac:dyDescent="0.3">
      <c r="A191" s="4" t="s">
        <v>453</v>
      </c>
      <c r="B191">
        <v>1.0143</v>
      </c>
      <c r="C191">
        <v>1.0318000000000001</v>
      </c>
      <c r="D191">
        <v>1.0212000000000001</v>
      </c>
      <c r="E191">
        <v>1.0246999999999999</v>
      </c>
      <c r="F191">
        <v>1.0505</v>
      </c>
      <c r="G191">
        <v>1.0317000000000001</v>
      </c>
    </row>
    <row r="192" spans="1:7" x14ac:dyDescent="0.3">
      <c r="A192" s="4" t="s">
        <v>454</v>
      </c>
      <c r="B192">
        <v>0.996</v>
      </c>
      <c r="C192">
        <v>1.0174000000000001</v>
      </c>
      <c r="D192">
        <v>1.0059</v>
      </c>
      <c r="E192">
        <v>1.0289999999999999</v>
      </c>
      <c r="F192">
        <v>1.0710999999999999</v>
      </c>
      <c r="G192">
        <v>1.0268999999999999</v>
      </c>
    </row>
    <row r="193" spans="1:7" x14ac:dyDescent="0.3">
      <c r="A193" s="4" t="s">
        <v>455</v>
      </c>
      <c r="B193">
        <v>0.95240000000000002</v>
      </c>
      <c r="C193">
        <v>0.98240000000000005</v>
      </c>
      <c r="D193">
        <v>0.96789999999999998</v>
      </c>
      <c r="E193">
        <v>0.97919999999999996</v>
      </c>
      <c r="F193">
        <v>1.0733999999999999</v>
      </c>
      <c r="G193">
        <v>0.99639999999999995</v>
      </c>
    </row>
    <row r="194" spans="1:7" x14ac:dyDescent="0.3">
      <c r="A194" s="4" t="s">
        <v>456</v>
      </c>
      <c r="B194">
        <v>0.89529999999999998</v>
      </c>
      <c r="C194">
        <v>0.95440000000000003</v>
      </c>
      <c r="D194">
        <v>0.94120000000000004</v>
      </c>
      <c r="E194">
        <v>0.90500000000000003</v>
      </c>
      <c r="F194">
        <v>1.046</v>
      </c>
      <c r="G194">
        <v>0.94950000000000001</v>
      </c>
    </row>
    <row r="195" spans="1:7" x14ac:dyDescent="0.3">
      <c r="A195" s="4" t="s">
        <v>457</v>
      </c>
      <c r="B195">
        <v>0.92530000000000001</v>
      </c>
      <c r="C195">
        <v>1.0025999999999999</v>
      </c>
      <c r="D195">
        <v>0.9798</v>
      </c>
      <c r="E195">
        <v>0.94820000000000004</v>
      </c>
      <c r="F195">
        <v>1.1106</v>
      </c>
      <c r="G195">
        <v>0.98880000000000001</v>
      </c>
    </row>
    <row r="196" spans="1:7" x14ac:dyDescent="0.3">
      <c r="A196" s="4" t="s">
        <v>458</v>
      </c>
      <c r="B196">
        <v>0.8972</v>
      </c>
      <c r="C196">
        <v>0.99809999999999999</v>
      </c>
      <c r="D196">
        <v>1.0174000000000001</v>
      </c>
      <c r="E196">
        <v>0.94699999999999995</v>
      </c>
      <c r="F196">
        <v>1.137</v>
      </c>
      <c r="G196">
        <v>0.99690000000000001</v>
      </c>
    </row>
    <row r="197" spans="1:7" x14ac:dyDescent="0.3">
      <c r="A197" s="4" t="s">
        <v>459</v>
      </c>
      <c r="B197">
        <v>0.93989999999999996</v>
      </c>
      <c r="C197">
        <v>1.0289999999999999</v>
      </c>
      <c r="D197">
        <v>1.0405</v>
      </c>
      <c r="E197">
        <v>0.96489999999999998</v>
      </c>
      <c r="F197">
        <v>1.1645000000000001</v>
      </c>
      <c r="G197">
        <v>1.0269999999999999</v>
      </c>
    </row>
    <row r="198" spans="1:7" x14ac:dyDescent="0.3">
      <c r="A198" s="4" t="s">
        <v>460</v>
      </c>
      <c r="B198">
        <v>0.94810000000000005</v>
      </c>
      <c r="C198">
        <v>1.0467</v>
      </c>
      <c r="D198">
        <v>1.0608</v>
      </c>
      <c r="E198">
        <v>0.96760000000000002</v>
      </c>
      <c r="F198">
        <v>1.1828000000000001</v>
      </c>
      <c r="G198">
        <v>1.0392999999999999</v>
      </c>
    </row>
    <row r="199" spans="1:7" x14ac:dyDescent="0.3">
      <c r="A199" s="4" t="s">
        <v>461</v>
      </c>
      <c r="B199">
        <v>0.96030000000000004</v>
      </c>
      <c r="C199">
        <v>1.0459000000000001</v>
      </c>
      <c r="D199">
        <v>1.0684</v>
      </c>
      <c r="E199">
        <v>0.97609999999999997</v>
      </c>
      <c r="F199">
        <v>1.2054</v>
      </c>
      <c r="G199">
        <v>1.0457000000000001</v>
      </c>
    </row>
    <row r="200" spans="1:7" x14ac:dyDescent="0.3">
      <c r="A200" s="4" t="s">
        <v>462</v>
      </c>
      <c r="B200">
        <v>0.91090000000000004</v>
      </c>
      <c r="C200">
        <v>1.0146999999999999</v>
      </c>
      <c r="D200">
        <v>0.99890000000000001</v>
      </c>
      <c r="E200">
        <v>0.93669999999999998</v>
      </c>
      <c r="F200">
        <v>1.214</v>
      </c>
      <c r="G200">
        <v>1.0098</v>
      </c>
    </row>
    <row r="201" spans="1:7" x14ac:dyDescent="0.3">
      <c r="A201" s="4" t="s">
        <v>463</v>
      </c>
      <c r="B201">
        <v>0.90339999999999998</v>
      </c>
      <c r="C201">
        <v>0.99870000000000003</v>
      </c>
      <c r="D201">
        <v>1.0085</v>
      </c>
      <c r="E201">
        <v>0.94299999999999995</v>
      </c>
      <c r="F201">
        <v>1.2345999999999999</v>
      </c>
      <c r="G201">
        <v>1.0068999999999999</v>
      </c>
    </row>
    <row r="202" spans="1:7" x14ac:dyDescent="0.3">
      <c r="A202" s="4" t="s">
        <v>464</v>
      </c>
      <c r="B202">
        <v>0.89780000000000004</v>
      </c>
      <c r="C202">
        <v>0.97189999999999999</v>
      </c>
      <c r="D202">
        <v>1.008</v>
      </c>
      <c r="E202">
        <v>0.96589999999999998</v>
      </c>
      <c r="F202">
        <v>1.3371999999999999</v>
      </c>
      <c r="G202">
        <v>1.0170999999999999</v>
      </c>
    </row>
    <row r="203" spans="1:7" x14ac:dyDescent="0.3">
      <c r="A203" s="4" t="s">
        <v>465</v>
      </c>
      <c r="B203">
        <v>0.86980000000000002</v>
      </c>
      <c r="C203">
        <v>0.93</v>
      </c>
      <c r="D203">
        <v>0.9718</v>
      </c>
      <c r="E203">
        <v>0.94699999999999995</v>
      </c>
      <c r="F203">
        <v>1.2616000000000001</v>
      </c>
      <c r="G203">
        <v>0.97360000000000002</v>
      </c>
    </row>
    <row r="204" spans="1:7" x14ac:dyDescent="0.3">
      <c r="A204" s="4" t="s">
        <v>466</v>
      </c>
      <c r="B204">
        <v>0.87709999999999999</v>
      </c>
      <c r="C204">
        <v>0.95950000000000002</v>
      </c>
      <c r="D204">
        <v>0.96640000000000004</v>
      </c>
      <c r="E204">
        <v>0.94320000000000004</v>
      </c>
      <c r="F204">
        <v>1.1731</v>
      </c>
      <c r="G204">
        <v>0.97599999999999998</v>
      </c>
    </row>
    <row r="205" spans="1:7" x14ac:dyDescent="0.3">
      <c r="A205" s="4" t="s">
        <v>467</v>
      </c>
      <c r="B205">
        <v>0.83940000000000003</v>
      </c>
      <c r="C205">
        <v>0.91820000000000002</v>
      </c>
      <c r="D205">
        <v>0.91990000000000005</v>
      </c>
      <c r="E205">
        <v>0.90910000000000002</v>
      </c>
      <c r="F205">
        <v>1.1318999999999999</v>
      </c>
      <c r="G205">
        <v>0.93789999999999996</v>
      </c>
    </row>
    <row r="206" spans="1:7" x14ac:dyDescent="0.3">
      <c r="A206" s="4" t="s">
        <v>468</v>
      </c>
      <c r="B206">
        <v>0.82369999999999999</v>
      </c>
      <c r="C206">
        <v>0.94079999999999997</v>
      </c>
      <c r="D206">
        <v>0.8962</v>
      </c>
      <c r="E206">
        <v>0.9466</v>
      </c>
      <c r="F206">
        <v>1.1477999999999999</v>
      </c>
      <c r="G206">
        <v>0.93859999999999999</v>
      </c>
    </row>
    <row r="207" spans="1:7" x14ac:dyDescent="0.3">
      <c r="A207" s="4" t="s">
        <v>469</v>
      </c>
      <c r="B207">
        <v>0.74650000000000005</v>
      </c>
      <c r="C207">
        <v>0.83889999999999998</v>
      </c>
      <c r="D207">
        <v>0.81830000000000003</v>
      </c>
      <c r="E207">
        <v>0.86770000000000003</v>
      </c>
      <c r="F207">
        <v>1.06</v>
      </c>
      <c r="G207">
        <v>0.85229999999999995</v>
      </c>
    </row>
    <row r="208" spans="1:7" x14ac:dyDescent="0.3">
      <c r="A208" s="4" t="s">
        <v>470</v>
      </c>
      <c r="B208">
        <v>0.74939999999999996</v>
      </c>
      <c r="C208">
        <v>0.83360000000000001</v>
      </c>
      <c r="D208">
        <v>0.8206</v>
      </c>
      <c r="E208">
        <v>0.88090000000000002</v>
      </c>
      <c r="F208">
        <v>1.0559000000000001</v>
      </c>
      <c r="G208">
        <v>0.85360000000000003</v>
      </c>
    </row>
    <row r="209" spans="1:7" x14ac:dyDescent="0.3">
      <c r="A209" s="4" t="s">
        <v>471</v>
      </c>
      <c r="B209">
        <v>0.66879999999999995</v>
      </c>
      <c r="C209">
        <v>0.78959999999999997</v>
      </c>
      <c r="D209">
        <v>0.76070000000000004</v>
      </c>
      <c r="E209">
        <v>0.83009999999999995</v>
      </c>
      <c r="F209">
        <v>1.0019</v>
      </c>
      <c r="G209">
        <v>0.79100000000000004</v>
      </c>
    </row>
    <row r="210" spans="1:7" x14ac:dyDescent="0.3">
      <c r="A210" s="4" t="s">
        <v>472</v>
      </c>
      <c r="B210">
        <v>0.66900000000000004</v>
      </c>
      <c r="C210">
        <v>0.79810000000000003</v>
      </c>
      <c r="D210">
        <v>0.75990000000000002</v>
      </c>
      <c r="E210">
        <v>0.83399999999999996</v>
      </c>
      <c r="F210">
        <v>1.0357000000000001</v>
      </c>
      <c r="G210">
        <v>0.79700000000000004</v>
      </c>
    </row>
    <row r="211" spans="1:7" x14ac:dyDescent="0.3">
      <c r="A211" s="4" t="s">
        <v>473</v>
      </c>
      <c r="B211">
        <v>0.5927</v>
      </c>
      <c r="C211">
        <v>0.71750000000000003</v>
      </c>
      <c r="D211">
        <v>0.6875</v>
      </c>
      <c r="E211">
        <v>0.76039999999999996</v>
      </c>
      <c r="F211">
        <v>0.94499999999999995</v>
      </c>
      <c r="G211">
        <v>0.71719999999999995</v>
      </c>
    </row>
    <row r="212" spans="1:7" x14ac:dyDescent="0.3">
      <c r="A212" s="4" t="s">
        <v>474</v>
      </c>
      <c r="B212">
        <v>0.61699999999999999</v>
      </c>
      <c r="C212">
        <v>0.74519999999999997</v>
      </c>
      <c r="D212">
        <v>0.71279999999999999</v>
      </c>
      <c r="E212">
        <v>0.77729999999999999</v>
      </c>
      <c r="F212">
        <v>0.9133</v>
      </c>
      <c r="G212">
        <v>0.73429999999999995</v>
      </c>
    </row>
    <row r="213" spans="1:7" x14ac:dyDescent="0.3">
      <c r="A213" s="4" t="s">
        <v>475</v>
      </c>
      <c r="B213">
        <v>0.58950000000000002</v>
      </c>
      <c r="C213">
        <v>0.71530000000000005</v>
      </c>
      <c r="D213">
        <v>0.68500000000000005</v>
      </c>
      <c r="E213">
        <v>0.75270000000000004</v>
      </c>
      <c r="F213">
        <v>0.87429999999999997</v>
      </c>
      <c r="G213">
        <v>0.70579999999999998</v>
      </c>
    </row>
    <row r="214" spans="1:7" x14ac:dyDescent="0.3">
      <c r="A214" s="4" t="s">
        <v>476</v>
      </c>
      <c r="B214">
        <v>0.58850000000000002</v>
      </c>
      <c r="C214">
        <v>0.753</v>
      </c>
      <c r="D214">
        <v>0.67979999999999996</v>
      </c>
      <c r="E214">
        <v>0.76070000000000004</v>
      </c>
      <c r="F214">
        <v>0.90629999999999999</v>
      </c>
      <c r="G214">
        <v>0.71509999999999996</v>
      </c>
    </row>
    <row r="215" spans="1:7" x14ac:dyDescent="0.3">
      <c r="A215" s="4" t="s">
        <v>477</v>
      </c>
      <c r="B215">
        <v>0.72470000000000001</v>
      </c>
      <c r="C215">
        <v>0.87119999999999997</v>
      </c>
      <c r="D215">
        <v>0.79879999999999995</v>
      </c>
      <c r="E215">
        <v>0.89539999999999997</v>
      </c>
      <c r="F215">
        <v>1.0712999999999999</v>
      </c>
      <c r="G215">
        <v>0.8458</v>
      </c>
    </row>
    <row r="216" spans="1:7" x14ac:dyDescent="0.3">
      <c r="A216" s="4" t="s">
        <v>478</v>
      </c>
      <c r="B216">
        <v>0.77959999999999996</v>
      </c>
      <c r="C216">
        <v>0.91259999999999997</v>
      </c>
      <c r="D216">
        <v>0.86439999999999995</v>
      </c>
      <c r="E216">
        <v>0.98519999999999996</v>
      </c>
      <c r="F216">
        <v>1.2057</v>
      </c>
      <c r="G216">
        <v>0.91700000000000004</v>
      </c>
    </row>
    <row r="217" spans="1:7" x14ac:dyDescent="0.3">
      <c r="A217" s="4" t="s">
        <v>479</v>
      </c>
      <c r="B217">
        <v>0.74509999999999998</v>
      </c>
      <c r="C217">
        <v>0.90180000000000005</v>
      </c>
      <c r="D217">
        <v>0.85660000000000003</v>
      </c>
      <c r="E217">
        <v>0.94099999999999995</v>
      </c>
      <c r="F217">
        <v>1.2145999999999999</v>
      </c>
      <c r="G217">
        <v>0.89639999999999997</v>
      </c>
    </row>
    <row r="218" spans="1:7" x14ac:dyDescent="0.3">
      <c r="A218" s="4" t="s">
        <v>480</v>
      </c>
      <c r="B218">
        <v>0.69720000000000004</v>
      </c>
      <c r="C218">
        <v>0.83840000000000003</v>
      </c>
      <c r="D218">
        <v>0.80600000000000005</v>
      </c>
      <c r="E218">
        <v>0.88490000000000002</v>
      </c>
      <c r="F218">
        <v>1.1393</v>
      </c>
      <c r="G218">
        <v>0.83840000000000003</v>
      </c>
    </row>
    <row r="219" spans="1:7" x14ac:dyDescent="0.3">
      <c r="A219" s="4" t="s">
        <v>481</v>
      </c>
      <c r="B219">
        <v>0.70850000000000002</v>
      </c>
      <c r="C219">
        <v>0.84519999999999995</v>
      </c>
      <c r="D219">
        <v>0.82030000000000003</v>
      </c>
      <c r="E219">
        <v>0.90820000000000001</v>
      </c>
      <c r="F219">
        <v>1.1874</v>
      </c>
      <c r="G219">
        <v>0.85650000000000004</v>
      </c>
    </row>
    <row r="220" spans="1:7" x14ac:dyDescent="0.3">
      <c r="A220" s="4" t="s">
        <v>482</v>
      </c>
      <c r="B220">
        <v>0.68679999999999997</v>
      </c>
      <c r="C220">
        <v>0.82479999999999998</v>
      </c>
      <c r="D220">
        <v>0.82869999999999999</v>
      </c>
      <c r="E220">
        <v>0.90429999999999999</v>
      </c>
      <c r="F220">
        <v>1.1859</v>
      </c>
      <c r="G220">
        <v>0.84560000000000002</v>
      </c>
    </row>
    <row r="221" spans="1:7" x14ac:dyDescent="0.3">
      <c r="A221" s="4" t="s">
        <v>483</v>
      </c>
      <c r="B221">
        <v>0.66320000000000001</v>
      </c>
      <c r="C221">
        <v>0.81240000000000001</v>
      </c>
      <c r="D221">
        <v>0.81710000000000005</v>
      </c>
      <c r="E221">
        <v>0.87609999999999999</v>
      </c>
      <c r="F221">
        <v>1.1735</v>
      </c>
      <c r="G221">
        <v>0.83530000000000004</v>
      </c>
    </row>
    <row r="222" spans="1:7" x14ac:dyDescent="0.3">
      <c r="A222" s="4" t="s">
        <v>484</v>
      </c>
      <c r="B222">
        <v>0.66810000000000003</v>
      </c>
      <c r="C222">
        <v>0.81289999999999996</v>
      </c>
      <c r="D222">
        <v>0.82150000000000001</v>
      </c>
      <c r="E222">
        <v>0.89349999999999996</v>
      </c>
      <c r="F222">
        <v>1.147</v>
      </c>
      <c r="G222">
        <v>0.83750000000000002</v>
      </c>
    </row>
    <row r="223" spans="1:7" x14ac:dyDescent="0.3">
      <c r="A223" s="4" t="s">
        <v>485</v>
      </c>
      <c r="B223">
        <v>0.65969999999999995</v>
      </c>
      <c r="C223">
        <v>0.79800000000000004</v>
      </c>
      <c r="D223">
        <v>0.83069999999999999</v>
      </c>
      <c r="E223">
        <v>0.88370000000000004</v>
      </c>
      <c r="F223">
        <v>1.1849000000000001</v>
      </c>
      <c r="G223">
        <v>0.83989999999999998</v>
      </c>
    </row>
    <row r="224" spans="1:7" x14ac:dyDescent="0.3">
      <c r="A224" s="4" t="s">
        <v>486</v>
      </c>
      <c r="B224">
        <v>0.6542</v>
      </c>
      <c r="C224">
        <v>0.79459999999999997</v>
      </c>
      <c r="D224">
        <v>0.8246</v>
      </c>
      <c r="E224">
        <v>0.86799999999999999</v>
      </c>
      <c r="F224">
        <v>1.1553</v>
      </c>
      <c r="G224">
        <v>0.82589999999999997</v>
      </c>
    </row>
    <row r="225" spans="1:7" x14ac:dyDescent="0.3">
      <c r="A225" s="4" t="s">
        <v>487</v>
      </c>
      <c r="B225">
        <v>0.68969999999999998</v>
      </c>
      <c r="C225">
        <v>0.85899999999999999</v>
      </c>
      <c r="D225">
        <v>0.9002</v>
      </c>
      <c r="E225">
        <v>0.91700000000000004</v>
      </c>
      <c r="F225">
        <v>1.2358</v>
      </c>
      <c r="G225">
        <v>0.88749999999999996</v>
      </c>
    </row>
    <row r="226" spans="1:7" x14ac:dyDescent="0.3">
      <c r="A226" s="4" t="s">
        <v>488</v>
      </c>
      <c r="B226">
        <v>0.66930000000000001</v>
      </c>
      <c r="C226">
        <v>0.83889999999999998</v>
      </c>
      <c r="D226">
        <v>0.90039999999999998</v>
      </c>
      <c r="E226">
        <v>0.89300000000000002</v>
      </c>
      <c r="F226">
        <v>1.2349000000000001</v>
      </c>
      <c r="G226">
        <v>0.87719999999999998</v>
      </c>
    </row>
    <row r="227" spans="1:7" x14ac:dyDescent="0.3">
      <c r="A227" s="4" t="s">
        <v>489</v>
      </c>
      <c r="B227">
        <v>0.64549999999999996</v>
      </c>
      <c r="C227">
        <v>0.80689999999999995</v>
      </c>
      <c r="D227">
        <v>0.92149999999999999</v>
      </c>
      <c r="E227">
        <v>0.88939999999999997</v>
      </c>
      <c r="F227">
        <v>1.286</v>
      </c>
      <c r="G227">
        <v>0.87760000000000005</v>
      </c>
    </row>
    <row r="228" spans="1:7" x14ac:dyDescent="0.3">
      <c r="A228" s="4" t="s">
        <v>490</v>
      </c>
      <c r="B228">
        <v>0.62909999999999999</v>
      </c>
      <c r="C228">
        <v>0.78059999999999996</v>
      </c>
      <c r="D228">
        <v>0.84760000000000002</v>
      </c>
      <c r="E228">
        <v>0.84409999999999996</v>
      </c>
      <c r="F228">
        <v>1.2789999999999999</v>
      </c>
      <c r="G228">
        <v>0.83320000000000005</v>
      </c>
    </row>
    <row r="229" spans="1:7" x14ac:dyDescent="0.3">
      <c r="A229" s="4" t="s">
        <v>491</v>
      </c>
      <c r="B229">
        <v>0.64419999999999999</v>
      </c>
      <c r="C229">
        <v>0.80069999999999997</v>
      </c>
      <c r="D229">
        <v>0.88460000000000005</v>
      </c>
      <c r="E229">
        <v>0.873</v>
      </c>
      <c r="F229">
        <v>1.3897999999999999</v>
      </c>
      <c r="G229">
        <v>0.87219999999999998</v>
      </c>
    </row>
    <row r="230" spans="1:7" x14ac:dyDescent="0.3">
      <c r="A230" s="4" t="s">
        <v>492</v>
      </c>
      <c r="B230">
        <v>0.63729999999999998</v>
      </c>
      <c r="C230">
        <v>0.79569999999999996</v>
      </c>
      <c r="D230">
        <v>0.87739999999999996</v>
      </c>
      <c r="E230">
        <v>0.87690000000000001</v>
      </c>
      <c r="F230">
        <v>1.3772</v>
      </c>
      <c r="G230">
        <v>0.87980000000000003</v>
      </c>
    </row>
    <row r="231" spans="1:7" x14ac:dyDescent="0.3">
      <c r="A231" s="4" t="s">
        <v>493</v>
      </c>
      <c r="B231">
        <v>0.65290000000000004</v>
      </c>
      <c r="C231">
        <v>0.80510000000000004</v>
      </c>
      <c r="D231">
        <v>0.93300000000000005</v>
      </c>
      <c r="E231">
        <v>0.92220000000000002</v>
      </c>
      <c r="F231">
        <v>1.5485</v>
      </c>
      <c r="G231">
        <v>0.93679999999999997</v>
      </c>
    </row>
    <row r="232" spans="1:7" x14ac:dyDescent="0.3">
      <c r="A232" s="4" t="s">
        <v>494</v>
      </c>
      <c r="B232">
        <v>0.71389999999999998</v>
      </c>
      <c r="C232">
        <v>0.92220000000000002</v>
      </c>
      <c r="D232">
        <v>1.0509999999999999</v>
      </c>
      <c r="E232">
        <v>1.0882000000000001</v>
      </c>
      <c r="F232">
        <v>1.7984</v>
      </c>
      <c r="G232">
        <v>1.0624</v>
      </c>
    </row>
    <row r="233" spans="1:7" x14ac:dyDescent="0.3">
      <c r="A233" s="4" t="s">
        <v>495</v>
      </c>
      <c r="B233">
        <v>0.73750000000000004</v>
      </c>
      <c r="C233">
        <v>0.95689999999999997</v>
      </c>
      <c r="D233">
        <v>1.0813999999999999</v>
      </c>
      <c r="E233">
        <v>1.0955999999999999</v>
      </c>
      <c r="F233">
        <v>1.8024</v>
      </c>
      <c r="G233">
        <v>1.0857000000000001</v>
      </c>
    </row>
    <row r="234" spans="1:7" x14ac:dyDescent="0.3">
      <c r="A234" s="4" t="s">
        <v>496</v>
      </c>
      <c r="B234">
        <v>0.70330000000000004</v>
      </c>
      <c r="C234">
        <v>0.89629999999999999</v>
      </c>
      <c r="D234">
        <v>1.0226</v>
      </c>
      <c r="E234">
        <v>0.99660000000000004</v>
      </c>
      <c r="F234">
        <v>1.6960999999999999</v>
      </c>
      <c r="G234">
        <v>1.0194000000000001</v>
      </c>
    </row>
    <row r="235" spans="1:7" x14ac:dyDescent="0.3">
      <c r="A235" s="4" t="s">
        <v>497</v>
      </c>
      <c r="B235">
        <v>0.71350000000000002</v>
      </c>
      <c r="C235">
        <v>0.87749999999999995</v>
      </c>
      <c r="D235">
        <v>1.0114000000000001</v>
      </c>
      <c r="E235">
        <v>1.0365</v>
      </c>
      <c r="F235">
        <v>1.7356</v>
      </c>
      <c r="G235">
        <v>1.0242</v>
      </c>
    </row>
    <row r="236" spans="1:7" x14ac:dyDescent="0.3">
      <c r="A236" s="4" t="s">
        <v>498</v>
      </c>
      <c r="B236">
        <v>0.76349999999999996</v>
      </c>
      <c r="C236">
        <v>0.94510000000000005</v>
      </c>
      <c r="D236">
        <v>1.0541</v>
      </c>
      <c r="E236">
        <v>1.0935999999999999</v>
      </c>
      <c r="F236">
        <v>1.7330000000000001</v>
      </c>
      <c r="G236">
        <v>1.0740000000000001</v>
      </c>
    </row>
    <row r="237" spans="1:7" x14ac:dyDescent="0.3">
      <c r="A237" s="4" t="s">
        <v>499</v>
      </c>
      <c r="B237">
        <v>0.72070000000000001</v>
      </c>
      <c r="C237">
        <v>0.91210000000000002</v>
      </c>
      <c r="D237">
        <v>1.0469999999999999</v>
      </c>
      <c r="E237">
        <v>1.1274</v>
      </c>
      <c r="F237">
        <v>2.0070000000000001</v>
      </c>
      <c r="G237">
        <v>1.0908</v>
      </c>
    </row>
    <row r="238" spans="1:7" x14ac:dyDescent="0.3">
      <c r="A238" s="4" t="s">
        <v>500</v>
      </c>
      <c r="B238">
        <v>0.6734</v>
      </c>
      <c r="C238">
        <v>0.89849999999999997</v>
      </c>
      <c r="D238">
        <v>1.0605</v>
      </c>
      <c r="E238">
        <v>1.1446000000000001</v>
      </c>
      <c r="F238">
        <v>2.0068999999999999</v>
      </c>
      <c r="G238">
        <v>1.081</v>
      </c>
    </row>
    <row r="239" spans="1:7" x14ac:dyDescent="0.3">
      <c r="A239" s="4" t="s">
        <v>501</v>
      </c>
      <c r="B239">
        <v>0.70340000000000003</v>
      </c>
      <c r="C239">
        <v>0.91190000000000004</v>
      </c>
      <c r="D239">
        <v>1.1005</v>
      </c>
      <c r="E239">
        <v>1.1571</v>
      </c>
      <c r="F239">
        <v>1.9769000000000001</v>
      </c>
      <c r="G239">
        <v>1.1045</v>
      </c>
    </row>
    <row r="240" spans="1:7" x14ac:dyDescent="0.3">
      <c r="A240" s="4" t="s">
        <v>502</v>
      </c>
      <c r="B240">
        <v>0.72130000000000005</v>
      </c>
      <c r="C240">
        <v>0.91190000000000004</v>
      </c>
      <c r="D240">
        <v>1.0878000000000001</v>
      </c>
      <c r="E240">
        <v>1.1194</v>
      </c>
      <c r="F240">
        <v>1.9247000000000001</v>
      </c>
      <c r="G240">
        <v>1.0901000000000001</v>
      </c>
    </row>
    <row r="241" spans="1:7" x14ac:dyDescent="0.3">
      <c r="A241" s="4" t="s">
        <v>503</v>
      </c>
      <c r="B241">
        <v>0.71230000000000004</v>
      </c>
      <c r="C241">
        <v>0.89859999999999995</v>
      </c>
      <c r="D241">
        <v>1.1485000000000001</v>
      </c>
      <c r="E241">
        <v>1.1301000000000001</v>
      </c>
      <c r="F241">
        <v>2.1017999999999999</v>
      </c>
      <c r="G241">
        <v>1.1066</v>
      </c>
    </row>
    <row r="242" spans="1:7" x14ac:dyDescent="0.3">
      <c r="A242" s="4" t="s">
        <v>504</v>
      </c>
      <c r="B242">
        <v>0.75</v>
      </c>
      <c r="C242">
        <v>0.91659999999999997</v>
      </c>
      <c r="D242">
        <v>1.2068000000000001</v>
      </c>
      <c r="E242">
        <v>1.1509</v>
      </c>
      <c r="F242">
        <v>2.2555000000000001</v>
      </c>
      <c r="G242">
        <v>1.1515</v>
      </c>
    </row>
    <row r="243" spans="1:7" x14ac:dyDescent="0.3">
      <c r="A243" s="4" t="s">
        <v>505</v>
      </c>
      <c r="B243">
        <v>0.73450000000000004</v>
      </c>
      <c r="C243">
        <v>0.90690000000000004</v>
      </c>
      <c r="D243">
        <v>1.1923999999999999</v>
      </c>
      <c r="E243">
        <v>1.1673</v>
      </c>
      <c r="F243">
        <v>2.3178999999999998</v>
      </c>
      <c r="G243">
        <v>1.1468</v>
      </c>
    </row>
    <row r="244" spans="1:7" x14ac:dyDescent="0.3">
      <c r="A244" s="4" t="s">
        <v>506</v>
      </c>
      <c r="B244">
        <v>0.68120000000000003</v>
      </c>
      <c r="C244">
        <v>0.85009999999999997</v>
      </c>
      <c r="D244">
        <v>1.0859000000000001</v>
      </c>
      <c r="E244">
        <v>1.2345999999999999</v>
      </c>
      <c r="F244">
        <v>2.2591000000000001</v>
      </c>
      <c r="G244">
        <v>1.1049</v>
      </c>
    </row>
    <row r="245" spans="1:7" x14ac:dyDescent="0.3">
      <c r="A245" s="4" t="s">
        <v>507</v>
      </c>
      <c r="B245">
        <v>0.69950000000000001</v>
      </c>
      <c r="C245">
        <v>0.88370000000000004</v>
      </c>
      <c r="D245">
        <v>1.1063000000000001</v>
      </c>
      <c r="E245">
        <v>1.2998000000000001</v>
      </c>
      <c r="F245">
        <v>2.5937000000000001</v>
      </c>
      <c r="G245">
        <v>1.1651</v>
      </c>
    </row>
    <row r="246" spans="1:7" x14ac:dyDescent="0.3">
      <c r="A246" s="4" t="s">
        <v>508</v>
      </c>
      <c r="B246">
        <v>0.72160000000000002</v>
      </c>
      <c r="C246">
        <v>0.90810000000000002</v>
      </c>
      <c r="D246">
        <v>1.0810999999999999</v>
      </c>
      <c r="E246">
        <v>1.3557999999999999</v>
      </c>
      <c r="F246">
        <v>2.4367999999999999</v>
      </c>
      <c r="G246">
        <v>1.1586000000000001</v>
      </c>
    </row>
    <row r="247" spans="1:7" x14ac:dyDescent="0.3">
      <c r="A247" s="4" t="s">
        <v>509</v>
      </c>
      <c r="B247">
        <v>0.72050000000000003</v>
      </c>
      <c r="C247">
        <v>0.88649999999999995</v>
      </c>
      <c r="D247">
        <v>1.0789</v>
      </c>
      <c r="E247">
        <v>1.3831</v>
      </c>
      <c r="F247">
        <v>2.4738000000000002</v>
      </c>
      <c r="G247">
        <v>1.1434</v>
      </c>
    </row>
    <row r="248" spans="1:7" x14ac:dyDescent="0.3">
      <c r="A248" s="4" t="s">
        <v>510</v>
      </c>
      <c r="B248">
        <v>0.73099999999999998</v>
      </c>
      <c r="C248">
        <v>0.93610000000000004</v>
      </c>
      <c r="D248">
        <v>1.1028</v>
      </c>
      <c r="E248">
        <v>1.3667</v>
      </c>
      <c r="F248">
        <v>2.6114000000000002</v>
      </c>
      <c r="G248">
        <v>1.1678999999999999</v>
      </c>
    </row>
    <row r="249" spans="1:7" x14ac:dyDescent="0.3">
      <c r="A249" s="4" t="s">
        <v>511</v>
      </c>
      <c r="B249">
        <v>0.77759999999999996</v>
      </c>
      <c r="C249">
        <v>1.0043</v>
      </c>
      <c r="D249">
        <v>1.1364000000000001</v>
      </c>
      <c r="E249">
        <v>1.3929</v>
      </c>
      <c r="F249">
        <v>2.5687000000000002</v>
      </c>
      <c r="G249">
        <v>1.2090000000000001</v>
      </c>
    </row>
    <row r="250" spans="1:7" x14ac:dyDescent="0.3">
      <c r="A250" s="4" t="s">
        <v>512</v>
      </c>
      <c r="B250">
        <v>0.73109999999999997</v>
      </c>
      <c r="C250">
        <v>0.94</v>
      </c>
      <c r="D250">
        <v>1.0515000000000001</v>
      </c>
      <c r="E250">
        <v>1.2242999999999999</v>
      </c>
      <c r="F250">
        <v>2.3174999999999999</v>
      </c>
      <c r="G250">
        <v>1.1062000000000001</v>
      </c>
    </row>
    <row r="251" spans="1:7" x14ac:dyDescent="0.3">
      <c r="A251" s="4" t="s">
        <v>513</v>
      </c>
      <c r="B251">
        <v>0.73089999999999999</v>
      </c>
      <c r="C251">
        <v>0.94979999999999998</v>
      </c>
      <c r="D251">
        <v>1.0982000000000001</v>
      </c>
      <c r="E251">
        <v>1.292</v>
      </c>
      <c r="F251">
        <v>2.5554999999999999</v>
      </c>
      <c r="G251">
        <v>1.1456</v>
      </c>
    </row>
    <row r="252" spans="1:7" x14ac:dyDescent="0.3">
      <c r="A252" s="4" t="s">
        <v>514</v>
      </c>
      <c r="B252">
        <v>0.69350000000000001</v>
      </c>
      <c r="C252">
        <v>0.92269999999999996</v>
      </c>
      <c r="D252">
        <v>1.0161</v>
      </c>
      <c r="E252">
        <v>1.1525000000000001</v>
      </c>
      <c r="F252">
        <v>2.3936999999999999</v>
      </c>
      <c r="G252">
        <v>1.0696000000000001</v>
      </c>
    </row>
    <row r="253" spans="1:7" x14ac:dyDescent="0.3">
      <c r="A253" s="4" t="s">
        <v>515</v>
      </c>
      <c r="B253">
        <v>0.65880000000000005</v>
      </c>
      <c r="C253">
        <v>0.81850000000000001</v>
      </c>
      <c r="D253">
        <v>0.92700000000000005</v>
      </c>
      <c r="E253">
        <v>1.0502</v>
      </c>
      <c r="F253">
        <v>2.1753</v>
      </c>
      <c r="G253">
        <v>0.97740000000000005</v>
      </c>
    </row>
    <row r="254" spans="1:7" x14ac:dyDescent="0.3">
      <c r="A254" s="4" t="s">
        <v>516</v>
      </c>
      <c r="B254">
        <v>0.68320000000000003</v>
      </c>
      <c r="C254">
        <v>0.84770000000000001</v>
      </c>
      <c r="D254">
        <v>0.9929</v>
      </c>
      <c r="E254">
        <v>1.1671</v>
      </c>
      <c r="F254">
        <v>2.3982999999999999</v>
      </c>
      <c r="G254">
        <v>1.0362</v>
      </c>
    </row>
    <row r="255" spans="1:7" x14ac:dyDescent="0.3">
      <c r="A255" s="4" t="s">
        <v>517</v>
      </c>
      <c r="B255">
        <v>0.74750000000000005</v>
      </c>
      <c r="C255">
        <v>0.92159999999999997</v>
      </c>
      <c r="D255">
        <v>1.0402</v>
      </c>
      <c r="E255">
        <v>1.2163999999999999</v>
      </c>
      <c r="F255">
        <v>2.5865999999999998</v>
      </c>
      <c r="G255">
        <v>1.1112</v>
      </c>
    </row>
    <row r="256" spans="1:7" x14ac:dyDescent="0.3">
      <c r="A256" s="4" t="s">
        <v>518</v>
      </c>
      <c r="B256">
        <v>0.70630000000000004</v>
      </c>
      <c r="C256">
        <v>0.89749999999999996</v>
      </c>
      <c r="D256">
        <v>0.96709999999999996</v>
      </c>
      <c r="E256">
        <v>1.2309000000000001</v>
      </c>
      <c r="F256">
        <v>2.536</v>
      </c>
      <c r="G256">
        <v>1.0801000000000001</v>
      </c>
    </row>
    <row r="257" spans="1:7" x14ac:dyDescent="0.3">
      <c r="A257" s="4" t="s">
        <v>519</v>
      </c>
      <c r="B257">
        <v>0.69340000000000002</v>
      </c>
      <c r="C257">
        <v>0.87319999999999998</v>
      </c>
      <c r="D257">
        <v>0.97319999999999995</v>
      </c>
      <c r="E257">
        <v>1.2088000000000001</v>
      </c>
      <c r="F257">
        <v>2.5236000000000001</v>
      </c>
      <c r="G257">
        <v>1.0550999999999999</v>
      </c>
    </row>
    <row r="258" spans="1:7" x14ac:dyDescent="0.3">
      <c r="A258" s="4" t="s">
        <v>520</v>
      </c>
      <c r="B258">
        <v>0.64239999999999997</v>
      </c>
      <c r="C258">
        <v>0.82340000000000002</v>
      </c>
      <c r="D258">
        <v>0.8851</v>
      </c>
      <c r="E258">
        <v>1.1004</v>
      </c>
      <c r="F258">
        <v>2.2850000000000001</v>
      </c>
      <c r="G258">
        <v>0.97840000000000005</v>
      </c>
    </row>
    <row r="259" spans="1:7" x14ac:dyDescent="0.3">
      <c r="A259" s="4" t="s">
        <v>521</v>
      </c>
      <c r="B259">
        <v>0.64339999999999997</v>
      </c>
      <c r="C259">
        <v>0.80620000000000003</v>
      </c>
      <c r="D259">
        <v>0.83809999999999996</v>
      </c>
      <c r="E259">
        <v>1.0559000000000001</v>
      </c>
      <c r="F259">
        <v>2.2490999999999999</v>
      </c>
      <c r="G259">
        <v>0.94569999999999999</v>
      </c>
    </row>
    <row r="260" spans="1:7" x14ac:dyDescent="0.3">
      <c r="A260" s="4" t="s">
        <v>522</v>
      </c>
      <c r="B260">
        <v>0.74619999999999997</v>
      </c>
      <c r="C260">
        <v>0.88109999999999999</v>
      </c>
      <c r="D260">
        <v>0.9486</v>
      </c>
      <c r="E260">
        <v>1.1369</v>
      </c>
      <c r="F260">
        <v>2.3355999999999999</v>
      </c>
      <c r="G260">
        <v>1.0369999999999999</v>
      </c>
    </row>
    <row r="261" spans="1:7" x14ac:dyDescent="0.3">
      <c r="A261" s="4" t="s">
        <v>523</v>
      </c>
      <c r="B261">
        <v>0.75290000000000001</v>
      </c>
      <c r="C261">
        <v>0.87190000000000001</v>
      </c>
      <c r="D261">
        <v>0.92920000000000003</v>
      </c>
      <c r="E261">
        <v>1.1039000000000001</v>
      </c>
      <c r="F261">
        <v>2.1758999999999999</v>
      </c>
      <c r="G261">
        <v>1.0178</v>
      </c>
    </row>
    <row r="262" spans="1:7" x14ac:dyDescent="0.3">
      <c r="A262" s="4" t="s">
        <v>524</v>
      </c>
      <c r="B262">
        <v>0.80410000000000004</v>
      </c>
      <c r="C262">
        <v>0.94310000000000005</v>
      </c>
      <c r="D262">
        <v>1.0002</v>
      </c>
      <c r="E262">
        <v>1.1783999999999999</v>
      </c>
      <c r="F262">
        <v>2.3252999999999999</v>
      </c>
      <c r="G262">
        <v>1.0823</v>
      </c>
    </row>
    <row r="263" spans="1:7" x14ac:dyDescent="0.3">
      <c r="A263" s="4" t="s">
        <v>525</v>
      </c>
      <c r="B263">
        <v>0.81159999999999999</v>
      </c>
      <c r="C263">
        <v>0.95109999999999995</v>
      </c>
      <c r="D263">
        <v>1.0263</v>
      </c>
      <c r="E263">
        <v>1.1563000000000001</v>
      </c>
      <c r="F263">
        <v>2.3633999999999999</v>
      </c>
      <c r="G263">
        <v>1.0956999999999999</v>
      </c>
    </row>
    <row r="264" spans="1:7" x14ac:dyDescent="0.3">
      <c r="A264" s="4" t="s">
        <v>526</v>
      </c>
      <c r="B264">
        <v>0.7964</v>
      </c>
      <c r="C264">
        <v>0.92930000000000001</v>
      </c>
      <c r="D264">
        <v>0.99360000000000004</v>
      </c>
      <c r="E264">
        <v>1.1072</v>
      </c>
      <c r="F264">
        <v>2.2917000000000001</v>
      </c>
      <c r="G264">
        <v>1.0818000000000001</v>
      </c>
    </row>
    <row r="265" spans="1:7" x14ac:dyDescent="0.3">
      <c r="A265" s="4" t="s">
        <v>527</v>
      </c>
      <c r="B265">
        <v>0.78390000000000004</v>
      </c>
      <c r="C265">
        <v>0.91010000000000002</v>
      </c>
      <c r="D265">
        <v>0.97589999999999999</v>
      </c>
      <c r="E265">
        <v>1.1223000000000001</v>
      </c>
      <c r="F265">
        <v>2.1966000000000001</v>
      </c>
      <c r="G265">
        <v>1.0686</v>
      </c>
    </row>
    <row r="266" spans="1:7" x14ac:dyDescent="0.3">
      <c r="A266" s="4" t="s">
        <v>528</v>
      </c>
      <c r="B266">
        <v>0.73140000000000005</v>
      </c>
      <c r="C266">
        <v>0.8508</v>
      </c>
      <c r="D266">
        <v>0.95750000000000002</v>
      </c>
      <c r="E266">
        <v>1.0711999999999999</v>
      </c>
      <c r="F266">
        <v>2.1183999999999998</v>
      </c>
      <c r="G266">
        <v>1.0222</v>
      </c>
    </row>
    <row r="267" spans="1:7" x14ac:dyDescent="0.3">
      <c r="A267" s="4" t="s">
        <v>529</v>
      </c>
      <c r="B267">
        <v>0.73609999999999998</v>
      </c>
      <c r="C267">
        <v>0.87860000000000005</v>
      </c>
      <c r="D267">
        <v>0.95609999999999995</v>
      </c>
      <c r="E267">
        <v>1.0718000000000001</v>
      </c>
      <c r="F267">
        <v>2.1772</v>
      </c>
      <c r="G267">
        <v>1.0367999999999999</v>
      </c>
    </row>
    <row r="268" spans="1:7" x14ac:dyDescent="0.3">
      <c r="A268" s="4" t="s">
        <v>530</v>
      </c>
      <c r="B268">
        <v>0.77639999999999998</v>
      </c>
      <c r="C268">
        <v>0.93010000000000004</v>
      </c>
      <c r="D268">
        <v>0.99880000000000002</v>
      </c>
      <c r="E268">
        <v>1.1302000000000001</v>
      </c>
      <c r="F268">
        <v>2.1303000000000001</v>
      </c>
      <c r="G268">
        <v>1.0694999999999999</v>
      </c>
    </row>
    <row r="269" spans="1:7" x14ac:dyDescent="0.3">
      <c r="A269" s="4" t="s">
        <v>531</v>
      </c>
      <c r="B269">
        <v>0.73109999999999997</v>
      </c>
      <c r="C269">
        <v>0.87329999999999997</v>
      </c>
      <c r="D269">
        <v>0.9466</v>
      </c>
      <c r="E269">
        <v>1.0627</v>
      </c>
      <c r="F269">
        <v>2.0293999999999999</v>
      </c>
      <c r="G269">
        <v>1.0075000000000001</v>
      </c>
    </row>
    <row r="270" spans="1:7" x14ac:dyDescent="0.3">
      <c r="A270" s="4" t="s">
        <v>532</v>
      </c>
      <c r="B270">
        <v>0.73340000000000005</v>
      </c>
      <c r="C270">
        <v>0.85699999999999998</v>
      </c>
      <c r="D270">
        <v>0.95740000000000003</v>
      </c>
      <c r="E270">
        <v>1.0591999999999999</v>
      </c>
      <c r="F270">
        <v>1.9757</v>
      </c>
      <c r="G270">
        <v>0.99809999999999999</v>
      </c>
    </row>
    <row r="271" spans="1:7" x14ac:dyDescent="0.3">
      <c r="A271" s="4" t="s">
        <v>533</v>
      </c>
      <c r="B271">
        <v>0.70530000000000004</v>
      </c>
      <c r="C271">
        <v>0.83240000000000003</v>
      </c>
      <c r="D271">
        <v>0.91810000000000003</v>
      </c>
      <c r="E271">
        <v>1.0341</v>
      </c>
      <c r="F271">
        <v>1.895</v>
      </c>
      <c r="G271">
        <v>0.9657</v>
      </c>
    </row>
    <row r="272" spans="1:7" x14ac:dyDescent="0.3">
      <c r="A272" s="4" t="s">
        <v>534</v>
      </c>
      <c r="B272">
        <v>0.70350000000000001</v>
      </c>
      <c r="C272">
        <v>0.8377</v>
      </c>
      <c r="D272">
        <v>0.92759999999999998</v>
      </c>
      <c r="E272">
        <v>1.0359</v>
      </c>
      <c r="F272">
        <v>1.9288000000000001</v>
      </c>
      <c r="G272">
        <v>0.9708</v>
      </c>
    </row>
    <row r="273" spans="1:7" x14ac:dyDescent="0.3">
      <c r="A273" s="4" t="s">
        <v>535</v>
      </c>
      <c r="B273">
        <v>0.67469999999999997</v>
      </c>
      <c r="C273">
        <v>0.82989999999999997</v>
      </c>
      <c r="D273">
        <v>0.90680000000000005</v>
      </c>
      <c r="E273">
        <v>1.0048999999999999</v>
      </c>
      <c r="F273">
        <v>1.9037999999999999</v>
      </c>
      <c r="G273">
        <v>0.94769999999999999</v>
      </c>
    </row>
    <row r="274" spans="1:7" x14ac:dyDescent="0.3">
      <c r="A274" s="4" t="s">
        <v>536</v>
      </c>
      <c r="B274">
        <v>0.60760000000000003</v>
      </c>
      <c r="C274">
        <v>0.77810000000000001</v>
      </c>
      <c r="D274">
        <v>0.83379999999999999</v>
      </c>
      <c r="E274">
        <v>0.86839999999999995</v>
      </c>
      <c r="F274">
        <v>1.5688</v>
      </c>
      <c r="G274">
        <v>0.84719999999999995</v>
      </c>
    </row>
    <row r="275" spans="1:7" x14ac:dyDescent="0.3">
      <c r="A275" s="4" t="s">
        <v>537</v>
      </c>
      <c r="B275">
        <v>0.66169999999999995</v>
      </c>
      <c r="C275">
        <v>0.88370000000000004</v>
      </c>
      <c r="D275">
        <v>0.89219999999999999</v>
      </c>
      <c r="E275">
        <v>0.97509999999999997</v>
      </c>
      <c r="F275">
        <v>1.6669</v>
      </c>
      <c r="G275">
        <v>0.91879999999999995</v>
      </c>
    </row>
    <row r="276" spans="1:7" x14ac:dyDescent="0.3">
      <c r="A276" s="4" t="s">
        <v>538</v>
      </c>
      <c r="B276">
        <v>0.66139999999999999</v>
      </c>
      <c r="C276">
        <v>0.90039999999999998</v>
      </c>
      <c r="D276">
        <v>0.91349999999999998</v>
      </c>
      <c r="E276">
        <v>1.0096000000000001</v>
      </c>
      <c r="F276">
        <v>1.6775</v>
      </c>
      <c r="G276">
        <v>0.93510000000000004</v>
      </c>
    </row>
    <row r="277" spans="1:7" x14ac:dyDescent="0.3">
      <c r="A277" s="4" t="s">
        <v>539</v>
      </c>
      <c r="B277">
        <v>0.65580000000000005</v>
      </c>
      <c r="C277">
        <v>0.90359999999999996</v>
      </c>
      <c r="D277">
        <v>0.90949999999999998</v>
      </c>
      <c r="E277">
        <v>1.0284</v>
      </c>
      <c r="F277">
        <v>1.6976</v>
      </c>
      <c r="G277">
        <v>0.93879999999999997</v>
      </c>
    </row>
    <row r="278" spans="1:7" x14ac:dyDescent="0.3">
      <c r="A278" s="4" t="s">
        <v>540</v>
      </c>
      <c r="B278">
        <v>0.65610000000000002</v>
      </c>
      <c r="C278">
        <v>0.87649999999999995</v>
      </c>
      <c r="D278">
        <v>0.878</v>
      </c>
      <c r="E278">
        <v>1.0339</v>
      </c>
      <c r="F278">
        <v>1.6648000000000001</v>
      </c>
      <c r="G278">
        <v>0.92710000000000004</v>
      </c>
    </row>
    <row r="279" spans="1:7" x14ac:dyDescent="0.3">
      <c r="A279" s="4" t="s">
        <v>541</v>
      </c>
      <c r="B279">
        <v>0.59179999999999999</v>
      </c>
      <c r="C279">
        <v>0.80549999999999999</v>
      </c>
      <c r="D279">
        <v>0.79269999999999996</v>
      </c>
      <c r="E279">
        <v>1.0044</v>
      </c>
      <c r="F279">
        <v>1.6061000000000001</v>
      </c>
      <c r="G279">
        <v>0.86229999999999996</v>
      </c>
    </row>
    <row r="280" spans="1:7" x14ac:dyDescent="0.3">
      <c r="A280" s="4" t="s">
        <v>542</v>
      </c>
      <c r="B280">
        <v>0.59250000000000003</v>
      </c>
      <c r="C280">
        <v>0.79220000000000002</v>
      </c>
      <c r="D280">
        <v>0.79100000000000004</v>
      </c>
      <c r="E280">
        <v>1.0069999999999999</v>
      </c>
      <c r="F280">
        <v>1.54</v>
      </c>
      <c r="G280">
        <v>0.85419999999999996</v>
      </c>
    </row>
    <row r="281" spans="1:7" x14ac:dyDescent="0.3">
      <c r="A281" s="4" t="s">
        <v>543</v>
      </c>
      <c r="B281">
        <v>0.56220000000000003</v>
      </c>
      <c r="C281">
        <v>0.76259999999999994</v>
      </c>
      <c r="D281">
        <v>0.74819999999999998</v>
      </c>
      <c r="E281">
        <v>0.97960000000000003</v>
      </c>
      <c r="F281">
        <v>1.476</v>
      </c>
      <c r="G281">
        <v>0.8165</v>
      </c>
    </row>
    <row r="282" spans="1:7" x14ac:dyDescent="0.3">
      <c r="A282" s="4" t="s">
        <v>544</v>
      </c>
      <c r="B282">
        <v>0.73329999999999995</v>
      </c>
      <c r="C282">
        <v>0.93689999999999996</v>
      </c>
      <c r="D282">
        <v>0.90780000000000005</v>
      </c>
      <c r="E282">
        <v>1.1786000000000001</v>
      </c>
      <c r="F282">
        <v>1.7421</v>
      </c>
      <c r="G282">
        <v>0.99870000000000003</v>
      </c>
    </row>
    <row r="283" spans="1:7" x14ac:dyDescent="0.3">
      <c r="A283" s="4" t="s">
        <v>545</v>
      </c>
      <c r="B283">
        <v>0.73970000000000002</v>
      </c>
      <c r="C283">
        <v>0.9657</v>
      </c>
      <c r="D283">
        <v>0.89319999999999999</v>
      </c>
      <c r="E283">
        <v>1.1871</v>
      </c>
      <c r="F283">
        <v>1.8239000000000001</v>
      </c>
      <c r="G283">
        <v>1.0126999999999999</v>
      </c>
    </row>
    <row r="284" spans="1:7" x14ac:dyDescent="0.3">
      <c r="A284" s="4" t="s">
        <v>546</v>
      </c>
      <c r="B284">
        <v>0.75970000000000004</v>
      </c>
      <c r="C284">
        <v>0.9849</v>
      </c>
      <c r="D284">
        <v>0.90880000000000005</v>
      </c>
      <c r="E284">
        <v>1.2074</v>
      </c>
      <c r="F284">
        <v>1.8228</v>
      </c>
      <c r="G284">
        <v>1.0277000000000001</v>
      </c>
    </row>
    <row r="285" spans="1:7" x14ac:dyDescent="0.3">
      <c r="A285" s="4" t="s">
        <v>547</v>
      </c>
      <c r="B285">
        <v>0.75290000000000001</v>
      </c>
      <c r="C285">
        <v>0.94089999999999996</v>
      </c>
      <c r="D285">
        <v>0.86719999999999997</v>
      </c>
      <c r="E285">
        <v>1.1926000000000001</v>
      </c>
      <c r="F285">
        <v>1.8269</v>
      </c>
      <c r="G285">
        <v>1.0042</v>
      </c>
    </row>
    <row r="286" spans="1:7" x14ac:dyDescent="0.3">
      <c r="A286" s="4" t="s">
        <v>548</v>
      </c>
      <c r="B286">
        <v>0.73009999999999997</v>
      </c>
      <c r="C286">
        <v>0.91690000000000005</v>
      </c>
      <c r="D286">
        <v>0.84319999999999995</v>
      </c>
      <c r="E286">
        <v>1.1605000000000001</v>
      </c>
      <c r="F286">
        <v>1.7955000000000001</v>
      </c>
      <c r="G286">
        <v>0.97489999999999999</v>
      </c>
    </row>
    <row r="287" spans="1:7" x14ac:dyDescent="0.3">
      <c r="A287" s="4" t="s">
        <v>549</v>
      </c>
      <c r="B287">
        <v>0.72350000000000003</v>
      </c>
      <c r="C287">
        <v>0.93379999999999996</v>
      </c>
      <c r="D287">
        <v>0.87780000000000002</v>
      </c>
      <c r="E287">
        <v>1.1845000000000001</v>
      </c>
      <c r="F287">
        <v>1.9339999999999999</v>
      </c>
      <c r="G287">
        <v>1.008</v>
      </c>
    </row>
    <row r="288" spans="1:7" x14ac:dyDescent="0.3">
      <c r="A288" s="4" t="s">
        <v>550</v>
      </c>
      <c r="B288">
        <v>0.73860000000000003</v>
      </c>
      <c r="C288">
        <v>0.94520000000000004</v>
      </c>
      <c r="D288">
        <v>0.87570000000000003</v>
      </c>
      <c r="E288">
        <v>1.2108000000000001</v>
      </c>
      <c r="F288">
        <v>1.8846000000000001</v>
      </c>
      <c r="G288">
        <v>1.0107999999999999</v>
      </c>
    </row>
    <row r="289" spans="1:7" x14ac:dyDescent="0.3">
      <c r="A289" s="4" t="s">
        <v>551</v>
      </c>
      <c r="B289">
        <v>0.74439999999999995</v>
      </c>
      <c r="C289">
        <v>0.92949999999999999</v>
      </c>
      <c r="D289">
        <v>0.83699999999999997</v>
      </c>
      <c r="E289">
        <v>1.1884999999999999</v>
      </c>
      <c r="F289">
        <v>1.7932999999999999</v>
      </c>
      <c r="G289">
        <v>0.98580000000000001</v>
      </c>
    </row>
    <row r="290" spans="1:7" x14ac:dyDescent="0.3">
      <c r="A290" s="4" t="s">
        <v>552</v>
      </c>
      <c r="B290">
        <v>0.77400000000000002</v>
      </c>
      <c r="C290">
        <v>0.96030000000000004</v>
      </c>
      <c r="D290">
        <v>0.86370000000000002</v>
      </c>
      <c r="E290">
        <v>1.2223999999999999</v>
      </c>
      <c r="F290">
        <v>1.7948999999999999</v>
      </c>
      <c r="G290">
        <v>1.0106999999999999</v>
      </c>
    </row>
    <row r="291" spans="1:7" x14ac:dyDescent="0.3">
      <c r="A291" s="4" t="s">
        <v>553</v>
      </c>
      <c r="B291">
        <v>0.7762</v>
      </c>
      <c r="C291">
        <v>0.98670000000000002</v>
      </c>
      <c r="D291">
        <v>0.89280000000000004</v>
      </c>
      <c r="E291">
        <v>1.2978000000000001</v>
      </c>
      <c r="F291">
        <v>1.893</v>
      </c>
      <c r="G291">
        <v>1.0403</v>
      </c>
    </row>
    <row r="292" spans="1:7" x14ac:dyDescent="0.3">
      <c r="A292" s="4" t="s">
        <v>554</v>
      </c>
      <c r="B292">
        <v>0.7994</v>
      </c>
      <c r="C292">
        <v>1.0471999999999999</v>
      </c>
      <c r="D292">
        <v>0.93310000000000004</v>
      </c>
      <c r="E292">
        <v>1.3591</v>
      </c>
      <c r="F292">
        <v>1.97</v>
      </c>
      <c r="G292">
        <v>1.0845</v>
      </c>
    </row>
    <row r="293" spans="1:7" x14ac:dyDescent="0.3">
      <c r="A293" s="4" t="s">
        <v>555</v>
      </c>
      <c r="B293">
        <v>0.82050000000000001</v>
      </c>
      <c r="C293">
        <v>1.1104000000000001</v>
      </c>
      <c r="D293">
        <v>0.98470000000000002</v>
      </c>
      <c r="E293">
        <v>1.4745999999999999</v>
      </c>
      <c r="F293">
        <v>2.3536000000000001</v>
      </c>
      <c r="G293">
        <v>1.1749000000000001</v>
      </c>
    </row>
    <row r="294" spans="1:7" x14ac:dyDescent="0.3">
      <c r="A294" s="4" t="s">
        <v>556</v>
      </c>
      <c r="B294">
        <v>0.8095</v>
      </c>
      <c r="C294">
        <v>1.1108</v>
      </c>
      <c r="D294">
        <v>0.9718</v>
      </c>
      <c r="E294">
        <v>1.4449000000000001</v>
      </c>
      <c r="F294">
        <v>2.3624000000000001</v>
      </c>
      <c r="G294">
        <v>1.1846000000000001</v>
      </c>
    </row>
    <row r="295" spans="1:7" x14ac:dyDescent="0.3">
      <c r="A295" s="4" t="s">
        <v>557</v>
      </c>
      <c r="B295">
        <v>0.84419999999999995</v>
      </c>
      <c r="C295">
        <v>1.1207</v>
      </c>
      <c r="D295">
        <v>0.97450000000000003</v>
      </c>
      <c r="E295">
        <v>1.4564999999999999</v>
      </c>
      <c r="F295">
        <v>2.3176000000000001</v>
      </c>
      <c r="G295">
        <v>1.1936</v>
      </c>
    </row>
    <row r="296" spans="1:7" x14ac:dyDescent="0.3">
      <c r="A296" s="4" t="s">
        <v>558</v>
      </c>
      <c r="B296">
        <v>0.83540000000000003</v>
      </c>
      <c r="C296">
        <v>1.1156999999999999</v>
      </c>
      <c r="D296">
        <v>0.97850000000000004</v>
      </c>
      <c r="E296">
        <v>1.4274</v>
      </c>
      <c r="F296">
        <v>2.2711999999999999</v>
      </c>
      <c r="G296">
        <v>1.1800999999999999</v>
      </c>
    </row>
    <row r="297" spans="1:7" x14ac:dyDescent="0.3">
      <c r="A297" s="4" t="s">
        <v>559</v>
      </c>
      <c r="B297">
        <v>0.81759999999999999</v>
      </c>
      <c r="C297">
        <v>1.1534</v>
      </c>
      <c r="D297">
        <v>0.97619999999999996</v>
      </c>
      <c r="E297">
        <v>1.4587000000000001</v>
      </c>
      <c r="F297">
        <v>2.4565000000000001</v>
      </c>
      <c r="G297">
        <v>1.2081999999999999</v>
      </c>
    </row>
    <row r="298" spans="1:7" x14ac:dyDescent="0.3">
      <c r="A298" s="4" t="s">
        <v>567</v>
      </c>
      <c r="B298">
        <v>0.83630000000000004</v>
      </c>
      <c r="C298">
        <v>1.1674</v>
      </c>
      <c r="D298">
        <v>1.0306999999999999</v>
      </c>
      <c r="E298">
        <v>1.5706</v>
      </c>
      <c r="F298">
        <v>2.6568000000000001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1304</v>
      </c>
    </row>
    <row r="304" spans="1:7" x14ac:dyDescent="0.3">
      <c r="A304" s="4" t="s">
        <v>559</v>
      </c>
      <c r="B304" t="s">
        <v>1305</v>
      </c>
    </row>
    <row r="305" spans="1:2" x14ac:dyDescent="0.3">
      <c r="A305" s="4" t="s">
        <v>558</v>
      </c>
      <c r="B305" t="s">
        <v>1306</v>
      </c>
    </row>
    <row r="306" spans="1:2" x14ac:dyDescent="0.3">
      <c r="A306" s="4" t="s">
        <v>557</v>
      </c>
      <c r="B306" t="s">
        <v>1307</v>
      </c>
    </row>
    <row r="307" spans="1:2" x14ac:dyDescent="0.3">
      <c r="A307" s="4" t="s">
        <v>556</v>
      </c>
      <c r="B307" t="s">
        <v>1308</v>
      </c>
    </row>
    <row r="308" spans="1:2" x14ac:dyDescent="0.3">
      <c r="A308" s="4" t="s">
        <v>555</v>
      </c>
      <c r="B308" t="s">
        <v>1309</v>
      </c>
    </row>
    <row r="309" spans="1:2" x14ac:dyDescent="0.3">
      <c r="A309" s="4" t="s">
        <v>554</v>
      </c>
      <c r="B309" t="s">
        <v>1310</v>
      </c>
    </row>
    <row r="310" spans="1:2" x14ac:dyDescent="0.3">
      <c r="A310" s="4" t="s">
        <v>553</v>
      </c>
      <c r="B310" t="s">
        <v>1311</v>
      </c>
    </row>
    <row r="311" spans="1:2" x14ac:dyDescent="0.3">
      <c r="A311" s="4" t="s">
        <v>552</v>
      </c>
      <c r="B311" t="s">
        <v>1312</v>
      </c>
    </row>
    <row r="312" spans="1:2" x14ac:dyDescent="0.3">
      <c r="A312" s="4" t="s">
        <v>551</v>
      </c>
      <c r="B312" t="s">
        <v>1313</v>
      </c>
    </row>
    <row r="313" spans="1:2" x14ac:dyDescent="0.3">
      <c r="A313" s="4" t="s">
        <v>550</v>
      </c>
      <c r="B313" t="s">
        <v>1314</v>
      </c>
    </row>
    <row r="314" spans="1:2" x14ac:dyDescent="0.3">
      <c r="A314" s="4" t="s">
        <v>549</v>
      </c>
      <c r="B314" t="s">
        <v>1315</v>
      </c>
    </row>
    <row r="315" spans="1:2" x14ac:dyDescent="0.3">
      <c r="A315" s="4" t="s">
        <v>548</v>
      </c>
      <c r="B315" t="s">
        <v>1316</v>
      </c>
    </row>
    <row r="316" spans="1:2" x14ac:dyDescent="0.3">
      <c r="A316" s="4" t="s">
        <v>547</v>
      </c>
      <c r="B316" t="s">
        <v>1317</v>
      </c>
    </row>
    <row r="317" spans="1:2" x14ac:dyDescent="0.3">
      <c r="A317" s="4" t="s">
        <v>546</v>
      </c>
      <c r="B317" t="s">
        <v>1318</v>
      </c>
    </row>
    <row r="318" spans="1:2" x14ac:dyDescent="0.3">
      <c r="A318" s="4" t="s">
        <v>545</v>
      </c>
      <c r="B318" t="s">
        <v>1319</v>
      </c>
    </row>
    <row r="319" spans="1:2" x14ac:dyDescent="0.3">
      <c r="A319" s="4" t="s">
        <v>544</v>
      </c>
      <c r="B319" t="s">
        <v>1320</v>
      </c>
    </row>
    <row r="320" spans="1:2" x14ac:dyDescent="0.3">
      <c r="A320" s="4" t="s">
        <v>543</v>
      </c>
      <c r="B320" t="s">
        <v>1321</v>
      </c>
    </row>
    <row r="321" spans="1:2" x14ac:dyDescent="0.3">
      <c r="A321" s="4" t="s">
        <v>542</v>
      </c>
      <c r="B321" t="s">
        <v>1322</v>
      </c>
    </row>
    <row r="322" spans="1:2" x14ac:dyDescent="0.3">
      <c r="A322" s="4" t="s">
        <v>541</v>
      </c>
      <c r="B322" t="s">
        <v>1323</v>
      </c>
    </row>
    <row r="323" spans="1:2" x14ac:dyDescent="0.3">
      <c r="A323" s="4" t="s">
        <v>540</v>
      </c>
      <c r="B323" t="s">
        <v>1324</v>
      </c>
    </row>
    <row r="324" spans="1:2" x14ac:dyDescent="0.3">
      <c r="A324" s="4" t="s">
        <v>539</v>
      </c>
      <c r="B324" t="s">
        <v>1325</v>
      </c>
    </row>
    <row r="325" spans="1:2" x14ac:dyDescent="0.3">
      <c r="A325" s="4" t="s">
        <v>538</v>
      </c>
      <c r="B325" t="s">
        <v>1326</v>
      </c>
    </row>
    <row r="326" spans="1:2" x14ac:dyDescent="0.3">
      <c r="A326" s="4" t="s">
        <v>537</v>
      </c>
      <c r="B326" t="s">
        <v>1327</v>
      </c>
    </row>
    <row r="327" spans="1:2" x14ac:dyDescent="0.3">
      <c r="A327" s="4" t="s">
        <v>536</v>
      </c>
      <c r="B327" t="s">
        <v>1328</v>
      </c>
    </row>
    <row r="328" spans="1:2" x14ac:dyDescent="0.3">
      <c r="A328" s="4" t="s">
        <v>535</v>
      </c>
      <c r="B328" t="s">
        <v>1329</v>
      </c>
    </row>
    <row r="329" spans="1:2" x14ac:dyDescent="0.3">
      <c r="A329" s="4" t="s">
        <v>534</v>
      </c>
      <c r="B329" t="s">
        <v>1330</v>
      </c>
    </row>
    <row r="330" spans="1:2" x14ac:dyDescent="0.3">
      <c r="A330" s="4" t="s">
        <v>533</v>
      </c>
      <c r="B330" t="s">
        <v>1331</v>
      </c>
    </row>
    <row r="331" spans="1:2" x14ac:dyDescent="0.3">
      <c r="A331" s="4" t="s">
        <v>532</v>
      </c>
      <c r="B331" t="s">
        <v>1332</v>
      </c>
    </row>
    <row r="332" spans="1:2" x14ac:dyDescent="0.3">
      <c r="A332" s="4" t="s">
        <v>531</v>
      </c>
      <c r="B332" t="s">
        <v>1333</v>
      </c>
    </row>
    <row r="333" spans="1:2" x14ac:dyDescent="0.3">
      <c r="A333" s="4" t="s">
        <v>530</v>
      </c>
      <c r="B333" t="s">
        <v>1334</v>
      </c>
    </row>
    <row r="334" spans="1:2" x14ac:dyDescent="0.3">
      <c r="A334" s="4" t="s">
        <v>529</v>
      </c>
      <c r="B334" t="s">
        <v>1335</v>
      </c>
    </row>
    <row r="335" spans="1:2" x14ac:dyDescent="0.3">
      <c r="A335" s="4" t="s">
        <v>528</v>
      </c>
      <c r="B335" t="s">
        <v>1336</v>
      </c>
    </row>
    <row r="336" spans="1:2" x14ac:dyDescent="0.3">
      <c r="A336" s="4" t="s">
        <v>527</v>
      </c>
      <c r="B336" t="s">
        <v>1337</v>
      </c>
    </row>
    <row r="337" spans="1:2" x14ac:dyDescent="0.3">
      <c r="A337" s="4" t="s">
        <v>526</v>
      </c>
      <c r="B337" t="s">
        <v>1338</v>
      </c>
    </row>
    <row r="338" spans="1:2" x14ac:dyDescent="0.3">
      <c r="A338" s="4" t="s">
        <v>525</v>
      </c>
      <c r="B338" t="s">
        <v>1339</v>
      </c>
    </row>
    <row r="339" spans="1:2" x14ac:dyDescent="0.3">
      <c r="A339" s="4" t="s">
        <v>524</v>
      </c>
      <c r="B339" t="s">
        <v>1340</v>
      </c>
    </row>
    <row r="340" spans="1:2" x14ac:dyDescent="0.3">
      <c r="A340" s="4" t="s">
        <v>523</v>
      </c>
      <c r="B340" t="s">
        <v>1341</v>
      </c>
    </row>
    <row r="341" spans="1:2" x14ac:dyDescent="0.3">
      <c r="A341" s="4" t="s">
        <v>522</v>
      </c>
      <c r="B341" t="s">
        <v>1342</v>
      </c>
    </row>
    <row r="342" spans="1:2" x14ac:dyDescent="0.3">
      <c r="A342" s="4" t="s">
        <v>521</v>
      </c>
      <c r="B342" t="s">
        <v>1343</v>
      </c>
    </row>
    <row r="343" spans="1:2" x14ac:dyDescent="0.3">
      <c r="A343" s="4" t="s">
        <v>520</v>
      </c>
      <c r="B343" t="s">
        <v>1344</v>
      </c>
    </row>
    <row r="344" spans="1:2" x14ac:dyDescent="0.3">
      <c r="A344" s="4" t="s">
        <v>519</v>
      </c>
      <c r="B344" t="s">
        <v>1345</v>
      </c>
    </row>
    <row r="345" spans="1:2" x14ac:dyDescent="0.3">
      <c r="A345" s="4" t="s">
        <v>518</v>
      </c>
      <c r="B345" t="s">
        <v>1346</v>
      </c>
    </row>
    <row r="346" spans="1:2" x14ac:dyDescent="0.3">
      <c r="A346" s="4" t="s">
        <v>517</v>
      </c>
      <c r="B346" t="s">
        <v>1347</v>
      </c>
    </row>
    <row r="347" spans="1:2" x14ac:dyDescent="0.3">
      <c r="A347" s="4" t="s">
        <v>516</v>
      </c>
      <c r="B347" t="s">
        <v>1348</v>
      </c>
    </row>
    <row r="348" spans="1:2" x14ac:dyDescent="0.3">
      <c r="A348" s="4" t="s">
        <v>515</v>
      </c>
      <c r="B348" t="s">
        <v>1349</v>
      </c>
    </row>
    <row r="349" spans="1:2" x14ac:dyDescent="0.3">
      <c r="A349" s="4" t="s">
        <v>514</v>
      </c>
      <c r="B349" t="s">
        <v>1350</v>
      </c>
    </row>
    <row r="350" spans="1:2" x14ac:dyDescent="0.3">
      <c r="A350" s="4" t="s">
        <v>513</v>
      </c>
      <c r="B350" t="s">
        <v>1351</v>
      </c>
    </row>
    <row r="351" spans="1:2" x14ac:dyDescent="0.3">
      <c r="A351" s="4" t="s">
        <v>512</v>
      </c>
      <c r="B351" t="s">
        <v>1352</v>
      </c>
    </row>
    <row r="352" spans="1:2" x14ac:dyDescent="0.3">
      <c r="A352" s="4" t="s">
        <v>511</v>
      </c>
      <c r="B352" t="s">
        <v>1353</v>
      </c>
    </row>
    <row r="353" spans="1:2" x14ac:dyDescent="0.3">
      <c r="A353" s="4" t="s">
        <v>510</v>
      </c>
      <c r="B353" t="s">
        <v>1354</v>
      </c>
    </row>
    <row r="354" spans="1:2" x14ac:dyDescent="0.3">
      <c r="A354" s="4" t="s">
        <v>509</v>
      </c>
      <c r="B354" t="s">
        <v>1355</v>
      </c>
    </row>
    <row r="355" spans="1:2" x14ac:dyDescent="0.3">
      <c r="A355" s="4" t="s">
        <v>508</v>
      </c>
      <c r="B355" t="s">
        <v>1356</v>
      </c>
    </row>
    <row r="356" spans="1:2" x14ac:dyDescent="0.3">
      <c r="A356" s="4" t="s">
        <v>507</v>
      </c>
      <c r="B356" t="s">
        <v>1357</v>
      </c>
    </row>
    <row r="357" spans="1:2" x14ac:dyDescent="0.3">
      <c r="A357" s="4" t="s">
        <v>506</v>
      </c>
      <c r="B357" t="s">
        <v>1358</v>
      </c>
    </row>
    <row r="358" spans="1:2" x14ac:dyDescent="0.3">
      <c r="A358" s="4" t="s">
        <v>505</v>
      </c>
      <c r="B358" t="s">
        <v>1359</v>
      </c>
    </row>
    <row r="359" spans="1:2" x14ac:dyDescent="0.3">
      <c r="A359" s="4" t="s">
        <v>504</v>
      </c>
      <c r="B359" t="s">
        <v>1360</v>
      </c>
    </row>
    <row r="360" spans="1:2" x14ac:dyDescent="0.3">
      <c r="A360" s="4" t="s">
        <v>503</v>
      </c>
      <c r="B360" t="s">
        <v>1361</v>
      </c>
    </row>
    <row r="361" spans="1:2" x14ac:dyDescent="0.3">
      <c r="A361" s="4" t="s">
        <v>502</v>
      </c>
      <c r="B361" t="s">
        <v>1362</v>
      </c>
    </row>
    <row r="362" spans="1:2" x14ac:dyDescent="0.3">
      <c r="A362" s="4" t="s">
        <v>501</v>
      </c>
      <c r="B362" t="s">
        <v>1363</v>
      </c>
    </row>
    <row r="363" spans="1:2" x14ac:dyDescent="0.3">
      <c r="A363" s="4" t="s">
        <v>500</v>
      </c>
      <c r="B363" t="s">
        <v>1363</v>
      </c>
    </row>
    <row r="364" spans="1:2" x14ac:dyDescent="0.3">
      <c r="A364" s="4" t="s">
        <v>499</v>
      </c>
      <c r="B364" t="s">
        <v>1364</v>
      </c>
    </row>
    <row r="365" spans="1:2" x14ac:dyDescent="0.3">
      <c r="A365" s="4" t="s">
        <v>498</v>
      </c>
      <c r="B365" t="s">
        <v>1365</v>
      </c>
    </row>
    <row r="366" spans="1:2" x14ac:dyDescent="0.3">
      <c r="A366" s="4" t="s">
        <v>497</v>
      </c>
      <c r="B366" t="s">
        <v>1366</v>
      </c>
    </row>
    <row r="367" spans="1:2" x14ac:dyDescent="0.3">
      <c r="A367" s="4" t="s">
        <v>496</v>
      </c>
      <c r="B367" t="s">
        <v>1367</v>
      </c>
    </row>
    <row r="368" spans="1:2" x14ac:dyDescent="0.3">
      <c r="A368" s="4" t="s">
        <v>495</v>
      </c>
      <c r="B368" t="s">
        <v>1368</v>
      </c>
    </row>
    <row r="369" spans="1:2" x14ac:dyDescent="0.3">
      <c r="A369" s="4" t="s">
        <v>494</v>
      </c>
      <c r="B369" t="s">
        <v>1369</v>
      </c>
    </row>
    <row r="370" spans="1:2" x14ac:dyDescent="0.3">
      <c r="A370" s="4" t="s">
        <v>493</v>
      </c>
      <c r="B370" t="s">
        <v>1370</v>
      </c>
    </row>
    <row r="371" spans="1:2" x14ac:dyDescent="0.3">
      <c r="A371" s="4" t="s">
        <v>492</v>
      </c>
      <c r="B371" t="s">
        <v>1371</v>
      </c>
    </row>
    <row r="372" spans="1:2" x14ac:dyDescent="0.3">
      <c r="A372" s="4" t="s">
        <v>491</v>
      </c>
      <c r="B372" t="s">
        <v>1372</v>
      </c>
    </row>
    <row r="373" spans="1:2" x14ac:dyDescent="0.3">
      <c r="A373" s="4" t="s">
        <v>490</v>
      </c>
      <c r="B373" t="s">
        <v>1373</v>
      </c>
    </row>
    <row r="374" spans="1:2" x14ac:dyDescent="0.3">
      <c r="A374" s="4" t="s">
        <v>489</v>
      </c>
      <c r="B374" t="s">
        <v>1374</v>
      </c>
    </row>
    <row r="375" spans="1:2" x14ac:dyDescent="0.3">
      <c r="A375" s="4" t="s">
        <v>488</v>
      </c>
      <c r="B375" t="s">
        <v>1375</v>
      </c>
    </row>
    <row r="376" spans="1:2" x14ac:dyDescent="0.3">
      <c r="A376" s="4" t="s">
        <v>487</v>
      </c>
      <c r="B376" t="s">
        <v>1376</v>
      </c>
    </row>
    <row r="377" spans="1:2" x14ac:dyDescent="0.3">
      <c r="A377" s="4" t="s">
        <v>486</v>
      </c>
      <c r="B377" t="s">
        <v>1377</v>
      </c>
    </row>
    <row r="378" spans="1:2" x14ac:dyDescent="0.3">
      <c r="A378" s="4" t="s">
        <v>485</v>
      </c>
      <c r="B378" t="s">
        <v>1378</v>
      </c>
    </row>
    <row r="379" spans="1:2" x14ac:dyDescent="0.3">
      <c r="A379" s="4" t="s">
        <v>484</v>
      </c>
      <c r="B379" t="s">
        <v>1379</v>
      </c>
    </row>
    <row r="380" spans="1:2" x14ac:dyDescent="0.3">
      <c r="A380" s="4" t="s">
        <v>483</v>
      </c>
      <c r="B380" t="s">
        <v>1379</v>
      </c>
    </row>
    <row r="381" spans="1:2" x14ac:dyDescent="0.3">
      <c r="A381" s="4" t="s">
        <v>482</v>
      </c>
      <c r="B381" t="s">
        <v>1380</v>
      </c>
    </row>
    <row r="382" spans="1:2" x14ac:dyDescent="0.3">
      <c r="A382" s="4" t="s">
        <v>481</v>
      </c>
      <c r="B382" t="s">
        <v>1381</v>
      </c>
    </row>
    <row r="383" spans="1:2" x14ac:dyDescent="0.3">
      <c r="A383" s="4" t="s">
        <v>480</v>
      </c>
      <c r="B383" t="s">
        <v>1382</v>
      </c>
    </row>
    <row r="384" spans="1:2" x14ac:dyDescent="0.3">
      <c r="A384" s="4" t="s">
        <v>479</v>
      </c>
      <c r="B384" t="s">
        <v>1383</v>
      </c>
    </row>
    <row r="385" spans="1:2" x14ac:dyDescent="0.3">
      <c r="A385" s="4" t="s">
        <v>478</v>
      </c>
      <c r="B385" t="s">
        <v>1384</v>
      </c>
    </row>
    <row r="386" spans="1:2" x14ac:dyDescent="0.3">
      <c r="A386" s="4" t="s">
        <v>477</v>
      </c>
      <c r="B386" t="s">
        <v>1385</v>
      </c>
    </row>
    <row r="387" spans="1:2" x14ac:dyDescent="0.3">
      <c r="A387" s="4" t="s">
        <v>476</v>
      </c>
      <c r="B387" t="s">
        <v>1386</v>
      </c>
    </row>
    <row r="388" spans="1:2" x14ac:dyDescent="0.3">
      <c r="A388" s="4" t="s">
        <v>475</v>
      </c>
      <c r="B388" t="s">
        <v>1387</v>
      </c>
    </row>
    <row r="389" spans="1:2" x14ac:dyDescent="0.3">
      <c r="A389" s="4" t="s">
        <v>474</v>
      </c>
      <c r="B389" t="s">
        <v>1388</v>
      </c>
    </row>
    <row r="390" spans="1:2" x14ac:dyDescent="0.3">
      <c r="A390" s="4" t="s">
        <v>473</v>
      </c>
      <c r="B390" t="s">
        <v>1389</v>
      </c>
    </row>
    <row r="391" spans="1:2" x14ac:dyDescent="0.3">
      <c r="A391" s="4" t="s">
        <v>472</v>
      </c>
      <c r="B391" t="s">
        <v>1390</v>
      </c>
    </row>
    <row r="392" spans="1:2" x14ac:dyDescent="0.3">
      <c r="A392" s="4" t="s">
        <v>471</v>
      </c>
      <c r="B392" t="s">
        <v>1391</v>
      </c>
    </row>
    <row r="393" spans="1:2" x14ac:dyDescent="0.3">
      <c r="A393" s="4" t="s">
        <v>470</v>
      </c>
      <c r="B393" t="s">
        <v>1392</v>
      </c>
    </row>
    <row r="394" spans="1:2" x14ac:dyDescent="0.3">
      <c r="A394" s="4" t="s">
        <v>469</v>
      </c>
      <c r="B394" t="s">
        <v>1393</v>
      </c>
    </row>
    <row r="395" spans="1:2" x14ac:dyDescent="0.3">
      <c r="A395" s="4" t="s">
        <v>468</v>
      </c>
      <c r="B395" t="s">
        <v>1394</v>
      </c>
    </row>
    <row r="396" spans="1:2" x14ac:dyDescent="0.3">
      <c r="A396" s="4" t="s">
        <v>467</v>
      </c>
      <c r="B396" t="s">
        <v>1395</v>
      </c>
    </row>
    <row r="397" spans="1:2" x14ac:dyDescent="0.3">
      <c r="A397" s="4" t="s">
        <v>466</v>
      </c>
      <c r="B397" t="s">
        <v>1396</v>
      </c>
    </row>
    <row r="398" spans="1:2" x14ac:dyDescent="0.3">
      <c r="A398" s="4" t="s">
        <v>465</v>
      </c>
      <c r="B398" t="s">
        <v>1397</v>
      </c>
    </row>
    <row r="399" spans="1:2" x14ac:dyDescent="0.3">
      <c r="A399" s="4" t="s">
        <v>464</v>
      </c>
      <c r="B399" t="s">
        <v>1398</v>
      </c>
    </row>
    <row r="400" spans="1:2" x14ac:dyDescent="0.3">
      <c r="A400" s="4" t="s">
        <v>463</v>
      </c>
      <c r="B400" t="s">
        <v>1399</v>
      </c>
    </row>
    <row r="401" spans="1:2" x14ac:dyDescent="0.3">
      <c r="A401" s="4" t="s">
        <v>462</v>
      </c>
      <c r="B401" t="s">
        <v>1400</v>
      </c>
    </row>
    <row r="402" spans="1:2" x14ac:dyDescent="0.3">
      <c r="A402" s="4" t="s">
        <v>461</v>
      </c>
      <c r="B402" t="s">
        <v>1401</v>
      </c>
    </row>
    <row r="403" spans="1:2" x14ac:dyDescent="0.3">
      <c r="A403" s="4" t="s">
        <v>460</v>
      </c>
      <c r="B403" t="s">
        <v>1402</v>
      </c>
    </row>
    <row r="404" spans="1:2" x14ac:dyDescent="0.3">
      <c r="A404" s="4" t="s">
        <v>459</v>
      </c>
      <c r="B404" t="s">
        <v>1403</v>
      </c>
    </row>
    <row r="405" spans="1:2" x14ac:dyDescent="0.3">
      <c r="A405" s="4" t="s">
        <v>458</v>
      </c>
      <c r="B405" t="s">
        <v>1404</v>
      </c>
    </row>
    <row r="406" spans="1:2" x14ac:dyDescent="0.3">
      <c r="A406" s="4" t="s">
        <v>457</v>
      </c>
      <c r="B406" t="s">
        <v>1405</v>
      </c>
    </row>
    <row r="407" spans="1:2" x14ac:dyDescent="0.3">
      <c r="A407" s="4" t="s">
        <v>456</v>
      </c>
      <c r="B407" t="s">
        <v>1406</v>
      </c>
    </row>
    <row r="408" spans="1:2" x14ac:dyDescent="0.3">
      <c r="A408" s="4" t="s">
        <v>455</v>
      </c>
      <c r="B408" t="s">
        <v>1407</v>
      </c>
    </row>
    <row r="409" spans="1:2" x14ac:dyDescent="0.3">
      <c r="A409" s="4" t="s">
        <v>454</v>
      </c>
      <c r="B409" t="s">
        <v>1408</v>
      </c>
    </row>
    <row r="410" spans="1:2" x14ac:dyDescent="0.3">
      <c r="A410" s="4" t="s">
        <v>453</v>
      </c>
      <c r="B410" t="s">
        <v>1409</v>
      </c>
    </row>
    <row r="411" spans="1:2" x14ac:dyDescent="0.3">
      <c r="A411" s="4" t="s">
        <v>452</v>
      </c>
      <c r="B411" t="s">
        <v>1410</v>
      </c>
    </row>
    <row r="412" spans="1:2" x14ac:dyDescent="0.3">
      <c r="A412" s="4" t="s">
        <v>451</v>
      </c>
      <c r="B412" t="s">
        <v>1411</v>
      </c>
    </row>
  </sheetData>
  <phoneticPr fontId="4" type="noConversion"/>
  <hyperlinks>
    <hyperlink ref="B1" location="'因子最优窗口汇总'!A1" display="← 返回汇总" xr:uid="{00000000-0004-0000-0900-000000000000}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3" x14ac:dyDescent="0.3">
      <c r="A1" s="4" t="s">
        <v>400</v>
      </c>
      <c r="B1" s="5" t="s">
        <v>30</v>
      </c>
    </row>
    <row r="2" spans="1:3" x14ac:dyDescent="0.3">
      <c r="A2" s="6" t="s">
        <v>1412</v>
      </c>
    </row>
    <row r="3" spans="1:3" x14ac:dyDescent="0.3">
      <c r="A3" s="6"/>
    </row>
    <row r="4" spans="1:3" x14ac:dyDescent="0.3">
      <c r="A4" s="4" t="s">
        <v>402</v>
      </c>
    </row>
    <row r="5" spans="1:3" x14ac:dyDescent="0.3">
      <c r="A5" s="6" t="s">
        <v>403</v>
      </c>
    </row>
    <row r="6" spans="1:3" x14ac:dyDescent="0.3">
      <c r="A6" s="6"/>
    </row>
    <row r="7" spans="1:3" x14ac:dyDescent="0.3">
      <c r="A7" s="4" t="s">
        <v>404</v>
      </c>
      <c r="B7" s="1"/>
      <c r="C7" s="1" t="s">
        <v>405</v>
      </c>
    </row>
    <row r="8" spans="1:3" x14ac:dyDescent="0.3">
      <c r="A8" s="6" t="s">
        <v>1413</v>
      </c>
      <c r="B8" t="s">
        <v>1414</v>
      </c>
      <c r="C8" t="s">
        <v>1415</v>
      </c>
    </row>
    <row r="9" spans="1:3" x14ac:dyDescent="0.3">
      <c r="A9" s="6"/>
    </row>
    <row r="10" spans="1:3" x14ac:dyDescent="0.3">
      <c r="A10" s="4" t="s">
        <v>409</v>
      </c>
    </row>
    <row r="11" spans="1:3" x14ac:dyDescent="0.3">
      <c r="A11" s="6"/>
      <c r="B11" s="1">
        <v>120</v>
      </c>
    </row>
    <row r="12" spans="1:3" ht="15" x14ac:dyDescent="0.4">
      <c r="A12" s="4" t="s">
        <v>16</v>
      </c>
      <c r="B12" s="7">
        <v>1.35E-2</v>
      </c>
    </row>
    <row r="13" spans="1:3" ht="15" x14ac:dyDescent="0.4">
      <c r="A13" s="4" t="s">
        <v>17</v>
      </c>
      <c r="B13" s="7">
        <v>4.4600000000000001E-2</v>
      </c>
    </row>
    <row r="14" spans="1:3" ht="15" x14ac:dyDescent="0.4">
      <c r="A14" s="4" t="s">
        <v>18</v>
      </c>
      <c r="B14" s="7">
        <v>1.89E-2</v>
      </c>
    </row>
    <row r="15" spans="1:3" ht="15" x14ac:dyDescent="0.4">
      <c r="A15" s="4" t="s">
        <v>19</v>
      </c>
      <c r="B15" s="7">
        <v>6.4199999999999993E-2</v>
      </c>
    </row>
    <row r="16" spans="1:3" ht="15" x14ac:dyDescent="0.4">
      <c r="A16" s="4" t="s">
        <v>20</v>
      </c>
      <c r="B16" s="7">
        <v>0.55049999999999999</v>
      </c>
    </row>
    <row r="17" spans="1:2" ht="15" x14ac:dyDescent="0.4">
      <c r="A17" s="4" t="s">
        <v>21</v>
      </c>
      <c r="B17" s="7">
        <v>46.44</v>
      </c>
    </row>
    <row r="18" spans="1:2" ht="15" x14ac:dyDescent="0.4">
      <c r="A18" s="4" t="s">
        <v>22</v>
      </c>
      <c r="B18" s="7">
        <v>4.29</v>
      </c>
    </row>
    <row r="19" spans="1:2" ht="15" x14ac:dyDescent="0.4">
      <c r="A19" s="4" t="s">
        <v>23</v>
      </c>
      <c r="B19" s="7">
        <v>14.74</v>
      </c>
    </row>
    <row r="20" spans="1:2" ht="15" x14ac:dyDescent="0.4">
      <c r="A20" s="4" t="s">
        <v>24</v>
      </c>
      <c r="B20" s="7">
        <v>1.52</v>
      </c>
    </row>
    <row r="21" spans="1:2" ht="15" x14ac:dyDescent="0.4">
      <c r="A21" s="4" t="s">
        <v>25</v>
      </c>
      <c r="B21" s="7">
        <v>19.25</v>
      </c>
    </row>
    <row r="22" spans="1:2" ht="15" x14ac:dyDescent="0.4">
      <c r="A22" s="4" t="s">
        <v>26</v>
      </c>
      <c r="B22" s="7">
        <v>0.31</v>
      </c>
    </row>
    <row r="23" spans="1:2" ht="15" x14ac:dyDescent="0.4">
      <c r="A23" s="4" t="s">
        <v>27</v>
      </c>
      <c r="B23" s="7">
        <v>-39.65</v>
      </c>
    </row>
    <row r="24" spans="1:2" ht="15" x14ac:dyDescent="0.4">
      <c r="A24" s="4" t="s">
        <v>28</v>
      </c>
      <c r="B24" s="7">
        <v>49.54</v>
      </c>
    </row>
    <row r="25" spans="1:2" ht="15" hidden="1" x14ac:dyDescent="0.4">
      <c r="A25" s="4" t="s">
        <v>410</v>
      </c>
      <c r="B25" s="7">
        <v>-2.17</v>
      </c>
    </row>
    <row r="26" spans="1:2" ht="15" hidden="1" x14ac:dyDescent="0.4">
      <c r="A26" s="4" t="s">
        <v>411</v>
      </c>
      <c r="B26" s="7">
        <v>-0.24</v>
      </c>
    </row>
    <row r="27" spans="1:2" ht="15" hidden="1" x14ac:dyDescent="0.4">
      <c r="A27" s="4" t="s">
        <v>412</v>
      </c>
      <c r="B27" s="7">
        <v>-23.35</v>
      </c>
    </row>
    <row r="28" spans="1:2" ht="15" hidden="1" x14ac:dyDescent="0.4">
      <c r="A28" s="4" t="s">
        <v>413</v>
      </c>
      <c r="B28" s="7">
        <v>-2.88</v>
      </c>
    </row>
    <row r="29" spans="1:2" ht="15" hidden="1" x14ac:dyDescent="0.4">
      <c r="A29" s="4" t="s">
        <v>414</v>
      </c>
      <c r="B29" s="7">
        <v>17.57</v>
      </c>
    </row>
    <row r="30" spans="1:2" ht="15" hidden="1" x14ac:dyDescent="0.4">
      <c r="A30" s="4" t="s">
        <v>415</v>
      </c>
      <c r="B30" s="7">
        <v>7.0000000000000007E-2</v>
      </c>
    </row>
    <row r="31" spans="1:2" ht="15" hidden="1" x14ac:dyDescent="0.4">
      <c r="A31" s="4" t="s">
        <v>416</v>
      </c>
      <c r="B31" s="7">
        <v>-41.43</v>
      </c>
    </row>
    <row r="32" spans="1:2" ht="15" hidden="1" x14ac:dyDescent="0.4">
      <c r="A32" s="4" t="s">
        <v>417</v>
      </c>
      <c r="B32" s="7">
        <v>41.28</v>
      </c>
    </row>
    <row r="33" spans="1:2" ht="15" hidden="1" x14ac:dyDescent="0.4">
      <c r="A33" s="4" t="s">
        <v>418</v>
      </c>
      <c r="B33" s="7">
        <v>21.8</v>
      </c>
    </row>
    <row r="34" spans="1:2" ht="15" hidden="1" x14ac:dyDescent="0.4">
      <c r="A34" s="4" t="s">
        <v>419</v>
      </c>
      <c r="B34" s="7">
        <v>2.19</v>
      </c>
    </row>
    <row r="35" spans="1:2" ht="15" hidden="1" x14ac:dyDescent="0.4">
      <c r="A35" s="4" t="s">
        <v>420</v>
      </c>
      <c r="B35" s="7">
        <v>-4.57</v>
      </c>
    </row>
    <row r="36" spans="1:2" ht="15" hidden="1" x14ac:dyDescent="0.4">
      <c r="A36" s="4" t="s">
        <v>421</v>
      </c>
      <c r="B36" s="7">
        <v>-0.51</v>
      </c>
    </row>
    <row r="37" spans="1:2" ht="15" hidden="1" x14ac:dyDescent="0.4">
      <c r="A37" s="4" t="s">
        <v>422</v>
      </c>
      <c r="B37" s="7">
        <v>18.309999999999999</v>
      </c>
    </row>
    <row r="38" spans="1:2" ht="15" hidden="1" x14ac:dyDescent="0.4">
      <c r="A38" s="4" t="s">
        <v>423</v>
      </c>
      <c r="B38" s="7">
        <v>0.21</v>
      </c>
    </row>
    <row r="39" spans="1:2" ht="15" hidden="1" x14ac:dyDescent="0.4">
      <c r="A39" s="4" t="s">
        <v>424</v>
      </c>
      <c r="B39" s="7">
        <v>-35.18</v>
      </c>
    </row>
    <row r="40" spans="1:2" ht="15" hidden="1" x14ac:dyDescent="0.4">
      <c r="A40" s="4" t="s">
        <v>425</v>
      </c>
      <c r="B40" s="7">
        <v>42.2</v>
      </c>
    </row>
    <row r="41" spans="1:2" ht="15" hidden="1" x14ac:dyDescent="0.4">
      <c r="A41" s="4" t="s">
        <v>426</v>
      </c>
      <c r="B41" s="7">
        <v>69.97</v>
      </c>
    </row>
    <row r="42" spans="1:2" ht="15" hidden="1" x14ac:dyDescent="0.4">
      <c r="A42" s="4" t="s">
        <v>427</v>
      </c>
      <c r="B42" s="7">
        <v>6.01</v>
      </c>
    </row>
    <row r="43" spans="1:2" ht="15" hidden="1" x14ac:dyDescent="0.4">
      <c r="A43" s="4" t="s">
        <v>428</v>
      </c>
      <c r="B43" s="7">
        <v>33.17</v>
      </c>
    </row>
    <row r="44" spans="1:2" ht="15" hidden="1" x14ac:dyDescent="0.4">
      <c r="A44" s="4" t="s">
        <v>429</v>
      </c>
      <c r="B44" s="7">
        <v>3.2</v>
      </c>
    </row>
    <row r="45" spans="1:2" ht="15" hidden="1" x14ac:dyDescent="0.4">
      <c r="A45" s="4" t="s">
        <v>430</v>
      </c>
      <c r="B45" s="7">
        <v>19.809999999999999</v>
      </c>
    </row>
    <row r="46" spans="1:2" ht="15" hidden="1" x14ac:dyDescent="0.4">
      <c r="A46" s="4" t="s">
        <v>431</v>
      </c>
      <c r="B46" s="7">
        <v>0.39</v>
      </c>
    </row>
    <row r="47" spans="1:2" ht="15" hidden="1" x14ac:dyDescent="0.4">
      <c r="A47" s="4" t="s">
        <v>432</v>
      </c>
      <c r="B47" s="7">
        <v>-32.21</v>
      </c>
    </row>
    <row r="48" spans="1:2" ht="15" hidden="1" x14ac:dyDescent="0.4">
      <c r="A48" s="4" t="s">
        <v>433</v>
      </c>
      <c r="B48" s="7">
        <v>56.88</v>
      </c>
    </row>
    <row r="49" spans="1:4" ht="15" hidden="1" x14ac:dyDescent="0.4">
      <c r="A49" s="4" t="s">
        <v>434</v>
      </c>
      <c r="B49" s="7">
        <v>2.2200000000000002</v>
      </c>
    </row>
    <row r="50" spans="1:4" ht="15" hidden="1" x14ac:dyDescent="0.4">
      <c r="A50" s="4" t="s">
        <v>435</v>
      </c>
      <c r="B50" s="7">
        <v>0.24</v>
      </c>
    </row>
    <row r="51" spans="1:4" ht="15" hidden="1" x14ac:dyDescent="0.4">
      <c r="A51" s="4" t="s">
        <v>436</v>
      </c>
      <c r="B51" s="7">
        <v>-19.91</v>
      </c>
    </row>
    <row r="52" spans="1:4" ht="15" hidden="1" x14ac:dyDescent="0.4">
      <c r="A52" s="4" t="s">
        <v>437</v>
      </c>
      <c r="B52" s="7">
        <v>-2.41</v>
      </c>
    </row>
    <row r="53" spans="1:4" ht="15" hidden="1" x14ac:dyDescent="0.4">
      <c r="A53" s="4" t="s">
        <v>438</v>
      </c>
      <c r="B53" s="7">
        <v>20.16</v>
      </c>
    </row>
    <row r="54" spans="1:4" ht="15" hidden="1" x14ac:dyDescent="0.4">
      <c r="A54" s="4" t="s">
        <v>439</v>
      </c>
      <c r="B54" s="7">
        <v>0.11</v>
      </c>
    </row>
    <row r="55" spans="1:4" ht="15" hidden="1" x14ac:dyDescent="0.4">
      <c r="A55" s="4" t="s">
        <v>440</v>
      </c>
      <c r="B55" s="7">
        <v>-33.06</v>
      </c>
    </row>
    <row r="56" spans="1:4" ht="15" hidden="1" x14ac:dyDescent="0.4">
      <c r="A56" s="4" t="s">
        <v>441</v>
      </c>
      <c r="B56" s="7">
        <v>44.95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1416</v>
      </c>
    </row>
    <row r="60" spans="1:4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4" x14ac:dyDescent="0.3">
      <c r="A61" s="6">
        <v>2017</v>
      </c>
      <c r="B61">
        <v>-4.5</v>
      </c>
      <c r="C61">
        <v>-5.19</v>
      </c>
      <c r="D61">
        <v>0.69</v>
      </c>
    </row>
    <row r="62" spans="1:4" x14ac:dyDescent="0.3">
      <c r="A62" s="6">
        <v>2018</v>
      </c>
      <c r="B62">
        <v>-35.07</v>
      </c>
      <c r="C62">
        <v>-5.17</v>
      </c>
      <c r="D62">
        <v>-29.9</v>
      </c>
    </row>
    <row r="63" spans="1:4" x14ac:dyDescent="0.3">
      <c r="A63" s="6">
        <v>2019</v>
      </c>
      <c r="B63">
        <v>27.55</v>
      </c>
      <c r="C63">
        <v>1.81</v>
      </c>
      <c r="D63">
        <v>25.75</v>
      </c>
    </row>
    <row r="64" spans="1:4" x14ac:dyDescent="0.3">
      <c r="A64" s="6">
        <v>2020</v>
      </c>
      <c r="B64">
        <v>41.23</v>
      </c>
      <c r="C64">
        <v>18.32</v>
      </c>
      <c r="D64">
        <v>22.91</v>
      </c>
    </row>
    <row r="65" spans="1:4" x14ac:dyDescent="0.3">
      <c r="A65" s="6">
        <v>2021</v>
      </c>
      <c r="B65">
        <v>15.66</v>
      </c>
      <c r="C65">
        <v>4.83</v>
      </c>
      <c r="D65">
        <v>10.83</v>
      </c>
    </row>
    <row r="66" spans="1:4" x14ac:dyDescent="0.3">
      <c r="A66" s="6">
        <v>2022</v>
      </c>
      <c r="B66">
        <v>-18</v>
      </c>
      <c r="C66">
        <v>-2.1800000000000002</v>
      </c>
      <c r="D66">
        <v>-15.82</v>
      </c>
    </row>
    <row r="67" spans="1:4" x14ac:dyDescent="0.3">
      <c r="A67" s="6">
        <v>2023</v>
      </c>
      <c r="B67">
        <v>-9.32</v>
      </c>
      <c r="C67">
        <v>-2.44</v>
      </c>
      <c r="D67">
        <v>-6.88</v>
      </c>
    </row>
    <row r="68" spans="1:4" x14ac:dyDescent="0.3">
      <c r="A68" s="6">
        <v>2024</v>
      </c>
      <c r="B68">
        <v>6.52</v>
      </c>
      <c r="C68">
        <v>0.56999999999999995</v>
      </c>
      <c r="D68">
        <v>5.96</v>
      </c>
    </row>
    <row r="69" spans="1:4" x14ac:dyDescent="0.3">
      <c r="A69" s="6">
        <v>2025</v>
      </c>
      <c r="B69">
        <v>28.87</v>
      </c>
      <c r="C69">
        <v>8.5500000000000007</v>
      </c>
      <c r="D69">
        <v>20.32</v>
      </c>
    </row>
    <row r="70" spans="1:4" x14ac:dyDescent="0.3">
      <c r="A70" s="6" t="s">
        <v>447</v>
      </c>
      <c r="B70">
        <v>11.03</v>
      </c>
      <c r="C70">
        <v>5.4</v>
      </c>
      <c r="D70">
        <v>5.64</v>
      </c>
    </row>
    <row r="71" spans="1:4" x14ac:dyDescent="0.3">
      <c r="A71" s="6" t="s">
        <v>448</v>
      </c>
      <c r="B71">
        <v>46.44</v>
      </c>
      <c r="C71">
        <v>18.809999999999999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990</v>
      </c>
    </row>
    <row r="75" spans="1:4" x14ac:dyDescent="0.3">
      <c r="A75" s="4" t="s">
        <v>450</v>
      </c>
      <c r="B75" s="1" t="s">
        <v>62</v>
      </c>
    </row>
    <row r="76" spans="1:4" x14ac:dyDescent="0.3">
      <c r="A76" s="4" t="s">
        <v>451</v>
      </c>
      <c r="B76">
        <v>-0.42780000000000001</v>
      </c>
    </row>
    <row r="77" spans="1:4" x14ac:dyDescent="0.3">
      <c r="A77" s="4" t="s">
        <v>452</v>
      </c>
      <c r="B77">
        <v>-0.24379999999999999</v>
      </c>
    </row>
    <row r="78" spans="1:4" x14ac:dyDescent="0.3">
      <c r="A78" s="4" t="s">
        <v>453</v>
      </c>
      <c r="B78">
        <v>-0.14219999999999999</v>
      </c>
    </row>
    <row r="79" spans="1:4" x14ac:dyDescent="0.3">
      <c r="A79" s="4" t="s">
        <v>454</v>
      </c>
      <c r="B79">
        <v>-0.32929999999999998</v>
      </c>
    </row>
    <row r="80" spans="1:4" x14ac:dyDescent="0.3">
      <c r="A80" s="4" t="s">
        <v>455</v>
      </c>
      <c r="B80">
        <v>-0.59240000000000004</v>
      </c>
    </row>
    <row r="81" spans="1:2" x14ac:dyDescent="0.3">
      <c r="A81" s="4" t="s">
        <v>456</v>
      </c>
      <c r="B81">
        <v>-0.80979999999999996</v>
      </c>
    </row>
    <row r="82" spans="1:2" x14ac:dyDescent="0.3">
      <c r="A82" s="4" t="s">
        <v>457</v>
      </c>
      <c r="B82">
        <v>-1.0561</v>
      </c>
    </row>
    <row r="83" spans="1:2" x14ac:dyDescent="0.3">
      <c r="A83" s="4" t="s">
        <v>458</v>
      </c>
      <c r="B83">
        <v>-1.1056999999999999</v>
      </c>
    </row>
    <row r="84" spans="1:2" x14ac:dyDescent="0.3">
      <c r="A84" s="4" t="s">
        <v>459</v>
      </c>
      <c r="B84">
        <v>-1.3306</v>
      </c>
    </row>
    <row r="85" spans="1:2" x14ac:dyDescent="0.3">
      <c r="A85" s="4" t="s">
        <v>460</v>
      </c>
      <c r="B85">
        <v>-1.0679000000000001</v>
      </c>
    </row>
    <row r="86" spans="1:2" x14ac:dyDescent="0.3">
      <c r="A86" s="4" t="s">
        <v>461</v>
      </c>
      <c r="B86">
        <v>-1.3844000000000001</v>
      </c>
    </row>
    <row r="87" spans="1:2" x14ac:dyDescent="0.3">
      <c r="A87" s="4" t="s">
        <v>462</v>
      </c>
      <c r="B87">
        <v>-0.96509999999999996</v>
      </c>
    </row>
    <row r="88" spans="1:2" x14ac:dyDescent="0.3">
      <c r="A88" s="4" t="s">
        <v>463</v>
      </c>
      <c r="B88">
        <v>-1.3680000000000001</v>
      </c>
    </row>
    <row r="89" spans="1:2" x14ac:dyDescent="0.3">
      <c r="A89" s="4" t="s">
        <v>464</v>
      </c>
      <c r="B89">
        <v>-1.2294</v>
      </c>
    </row>
    <row r="90" spans="1:2" x14ac:dyDescent="0.3">
      <c r="A90" s="4" t="s">
        <v>465</v>
      </c>
      <c r="B90">
        <v>-1.1504000000000001</v>
      </c>
    </row>
    <row r="91" spans="1:2" x14ac:dyDescent="0.3">
      <c r="A91" s="4" t="s">
        <v>466</v>
      </c>
      <c r="B91">
        <v>-0.99929999999999997</v>
      </c>
    </row>
    <row r="92" spans="1:2" x14ac:dyDescent="0.3">
      <c r="A92" s="4" t="s">
        <v>467</v>
      </c>
      <c r="B92">
        <v>-0.44340000000000002</v>
      </c>
    </row>
    <row r="93" spans="1:2" x14ac:dyDescent="0.3">
      <c r="A93" s="4" t="s">
        <v>468</v>
      </c>
      <c r="B93">
        <v>-0.75370000000000004</v>
      </c>
    </row>
    <row r="94" spans="1:2" x14ac:dyDescent="0.3">
      <c r="A94" s="4" t="s">
        <v>469</v>
      </c>
      <c r="B94">
        <v>-0.84919999999999995</v>
      </c>
    </row>
    <row r="95" spans="1:2" x14ac:dyDescent="0.3">
      <c r="A95" s="4" t="s">
        <v>470</v>
      </c>
      <c r="B95">
        <v>-1.1973</v>
      </c>
    </row>
    <row r="96" spans="1:2" x14ac:dyDescent="0.3">
      <c r="A96" s="4" t="s">
        <v>471</v>
      </c>
      <c r="B96">
        <v>-0.96</v>
      </c>
    </row>
    <row r="97" spans="1:2" x14ac:dyDescent="0.3">
      <c r="A97" s="4" t="s">
        <v>472</v>
      </c>
      <c r="B97">
        <v>-1.006</v>
      </c>
    </row>
    <row r="98" spans="1:2" x14ac:dyDescent="0.3">
      <c r="A98" s="4" t="s">
        <v>473</v>
      </c>
      <c r="B98">
        <v>-1.3324</v>
      </c>
    </row>
    <row r="99" spans="1:2" x14ac:dyDescent="0.3">
      <c r="A99" s="4" t="s">
        <v>474</v>
      </c>
      <c r="B99">
        <v>-1.2369000000000001</v>
      </c>
    </row>
    <row r="100" spans="1:2" x14ac:dyDescent="0.3">
      <c r="A100" s="4" t="s">
        <v>475</v>
      </c>
      <c r="B100">
        <v>-1.5882000000000001</v>
      </c>
    </row>
    <row r="101" spans="1:2" x14ac:dyDescent="0.3">
      <c r="A101" s="4" t="s">
        <v>476</v>
      </c>
      <c r="B101">
        <v>-1.5195000000000001</v>
      </c>
    </row>
    <row r="102" spans="1:2" x14ac:dyDescent="0.3">
      <c r="A102" s="4" t="s">
        <v>477</v>
      </c>
      <c r="B102">
        <v>-1.4271</v>
      </c>
    </row>
    <row r="103" spans="1:2" x14ac:dyDescent="0.3">
      <c r="A103" s="4" t="s">
        <v>478</v>
      </c>
      <c r="B103">
        <v>-1.6592</v>
      </c>
    </row>
    <row r="104" spans="1:2" x14ac:dyDescent="0.3">
      <c r="A104" s="4" t="s">
        <v>479</v>
      </c>
      <c r="B104">
        <v>-1.6776</v>
      </c>
    </row>
    <row r="105" spans="1:2" x14ac:dyDescent="0.3">
      <c r="A105" s="4" t="s">
        <v>480</v>
      </c>
      <c r="B105">
        <v>-1.7935000000000001</v>
      </c>
    </row>
    <row r="106" spans="1:2" x14ac:dyDescent="0.3">
      <c r="A106" s="4" t="s">
        <v>481</v>
      </c>
      <c r="B106">
        <v>-1.4859</v>
      </c>
    </row>
    <row r="107" spans="1:2" x14ac:dyDescent="0.3">
      <c r="A107" s="4" t="s">
        <v>482</v>
      </c>
      <c r="B107">
        <v>-1.3254999999999999</v>
      </c>
    </row>
    <row r="108" spans="1:2" x14ac:dyDescent="0.3">
      <c r="A108" s="4" t="s">
        <v>483</v>
      </c>
      <c r="B108">
        <v>-1.5984</v>
      </c>
    </row>
    <row r="109" spans="1:2" x14ac:dyDescent="0.3">
      <c r="A109" s="4" t="s">
        <v>484</v>
      </c>
      <c r="B109">
        <v>-1.4136</v>
      </c>
    </row>
    <row r="110" spans="1:2" x14ac:dyDescent="0.3">
      <c r="A110" s="4" t="s">
        <v>485</v>
      </c>
      <c r="B110">
        <v>-1.5295000000000001</v>
      </c>
    </row>
    <row r="111" spans="1:2" x14ac:dyDescent="0.3">
      <c r="A111" s="4" t="s">
        <v>486</v>
      </c>
      <c r="B111">
        <v>-1.3348</v>
      </c>
    </row>
    <row r="112" spans="1:2" x14ac:dyDescent="0.3">
      <c r="A112" s="4" t="s">
        <v>487</v>
      </c>
      <c r="B112">
        <v>-0.64539999999999997</v>
      </c>
    </row>
    <row r="113" spans="1:2" x14ac:dyDescent="0.3">
      <c r="A113" s="4" t="s">
        <v>488</v>
      </c>
      <c r="B113">
        <v>-0.21709999999999999</v>
      </c>
    </row>
    <row r="114" spans="1:2" x14ac:dyDescent="0.3">
      <c r="A114" s="4" t="s">
        <v>489</v>
      </c>
      <c r="B114">
        <v>-0.41</v>
      </c>
    </row>
    <row r="115" spans="1:2" x14ac:dyDescent="0.3">
      <c r="A115" s="4" t="s">
        <v>490</v>
      </c>
      <c r="B115">
        <v>-5.2900000000000003E-2</v>
      </c>
    </row>
    <row r="116" spans="1:2" x14ac:dyDescent="0.3">
      <c r="A116" s="4" t="s">
        <v>491</v>
      </c>
      <c r="B116">
        <v>0.30499999999999999</v>
      </c>
    </row>
    <row r="117" spans="1:2" x14ac:dyDescent="0.3">
      <c r="A117" s="4" t="s">
        <v>492</v>
      </c>
      <c r="B117">
        <v>0.76970000000000005</v>
      </c>
    </row>
    <row r="118" spans="1:2" x14ac:dyDescent="0.3">
      <c r="A118" s="4" t="s">
        <v>493</v>
      </c>
      <c r="B118">
        <v>0.86560000000000004</v>
      </c>
    </row>
    <row r="119" spans="1:2" x14ac:dyDescent="0.3">
      <c r="A119" s="4" t="s">
        <v>494</v>
      </c>
      <c r="B119">
        <v>0.69499999999999995</v>
      </c>
    </row>
    <row r="120" spans="1:2" x14ac:dyDescent="0.3">
      <c r="A120" s="4" t="s">
        <v>495</v>
      </c>
      <c r="B120">
        <v>0.45179999999999998</v>
      </c>
    </row>
    <row r="121" spans="1:2" x14ac:dyDescent="0.3">
      <c r="A121" s="4" t="s">
        <v>496</v>
      </c>
      <c r="B121">
        <v>0.54730000000000001</v>
      </c>
    </row>
    <row r="122" spans="1:2" x14ac:dyDescent="0.3">
      <c r="A122" s="4" t="s">
        <v>497</v>
      </c>
      <c r="B122">
        <v>-3.3099999999999997E-2</v>
      </c>
    </row>
    <row r="123" spans="1:2" x14ac:dyDescent="0.3">
      <c r="A123" s="4" t="s">
        <v>498</v>
      </c>
      <c r="B123">
        <v>0.4743</v>
      </c>
    </row>
    <row r="124" spans="1:2" x14ac:dyDescent="0.3">
      <c r="A124" s="4" t="s">
        <v>499</v>
      </c>
      <c r="B124">
        <v>0.99109999999999998</v>
      </c>
    </row>
    <row r="125" spans="1:2" x14ac:dyDescent="0.3">
      <c r="A125" s="4" t="s">
        <v>500</v>
      </c>
      <c r="B125">
        <v>0.51839999999999997</v>
      </c>
    </row>
    <row r="126" spans="1:2" x14ac:dyDescent="0.3">
      <c r="A126" s="4" t="s">
        <v>501</v>
      </c>
      <c r="B126">
        <v>0.50119999999999998</v>
      </c>
    </row>
    <row r="127" spans="1:2" x14ac:dyDescent="0.3">
      <c r="A127" s="4" t="s">
        <v>502</v>
      </c>
      <c r="B127">
        <v>1.0793999999999999</v>
      </c>
    </row>
    <row r="128" spans="1:2" x14ac:dyDescent="0.3">
      <c r="A128" s="4" t="s">
        <v>503</v>
      </c>
      <c r="B128">
        <v>1.1521999999999999</v>
      </c>
    </row>
    <row r="129" spans="1:2" x14ac:dyDescent="0.3">
      <c r="A129" s="4" t="s">
        <v>504</v>
      </c>
      <c r="B129">
        <v>1.3281000000000001</v>
      </c>
    </row>
    <row r="130" spans="1:2" x14ac:dyDescent="0.3">
      <c r="A130" s="4" t="s">
        <v>505</v>
      </c>
      <c r="B130">
        <v>1.5610999999999999</v>
      </c>
    </row>
    <row r="131" spans="1:2" x14ac:dyDescent="0.3">
      <c r="A131" s="4" t="s">
        <v>506</v>
      </c>
      <c r="B131">
        <v>1.6129</v>
      </c>
    </row>
    <row r="132" spans="1:2" x14ac:dyDescent="0.3">
      <c r="A132" s="4" t="s">
        <v>507</v>
      </c>
      <c r="B132">
        <v>1.2282999999999999</v>
      </c>
    </row>
    <row r="133" spans="1:2" x14ac:dyDescent="0.3">
      <c r="A133" s="4" t="s">
        <v>508</v>
      </c>
      <c r="B133">
        <v>0.8659</v>
      </c>
    </row>
    <row r="134" spans="1:2" x14ac:dyDescent="0.3">
      <c r="A134" s="4" t="s">
        <v>509</v>
      </c>
      <c r="B134">
        <v>1.0503</v>
      </c>
    </row>
    <row r="135" spans="1:2" x14ac:dyDescent="0.3">
      <c r="A135" s="4" t="s">
        <v>510</v>
      </c>
      <c r="B135">
        <v>0.74350000000000005</v>
      </c>
    </row>
    <row r="136" spans="1:2" x14ac:dyDescent="0.3">
      <c r="A136" s="4" t="s">
        <v>511</v>
      </c>
      <c r="B136">
        <v>0.66049999999999998</v>
      </c>
    </row>
    <row r="137" spans="1:2" x14ac:dyDescent="0.3">
      <c r="A137" s="4" t="s">
        <v>512</v>
      </c>
      <c r="B137">
        <v>1.2289000000000001</v>
      </c>
    </row>
    <row r="138" spans="1:2" x14ac:dyDescent="0.3">
      <c r="A138" s="4" t="s">
        <v>513</v>
      </c>
      <c r="B138">
        <v>0.90969999999999995</v>
      </c>
    </row>
    <row r="139" spans="1:2" x14ac:dyDescent="0.3">
      <c r="A139" s="4" t="s">
        <v>514</v>
      </c>
      <c r="B139">
        <v>0.43030000000000002</v>
      </c>
    </row>
    <row r="140" spans="1:2" x14ac:dyDescent="0.3">
      <c r="A140" s="4" t="s">
        <v>515</v>
      </c>
      <c r="B140">
        <v>0.83720000000000006</v>
      </c>
    </row>
    <row r="141" spans="1:2" x14ac:dyDescent="0.3">
      <c r="A141" s="4" t="s">
        <v>516</v>
      </c>
      <c r="B141">
        <v>0.31680000000000003</v>
      </c>
    </row>
    <row r="142" spans="1:2" x14ac:dyDescent="0.3">
      <c r="A142" s="4" t="s">
        <v>517</v>
      </c>
      <c r="B142">
        <v>0.59599999999999997</v>
      </c>
    </row>
    <row r="143" spans="1:2" x14ac:dyDescent="0.3">
      <c r="A143" s="4" t="s">
        <v>518</v>
      </c>
      <c r="B143">
        <v>0.60960000000000003</v>
      </c>
    </row>
    <row r="144" spans="1:2" x14ac:dyDescent="0.3">
      <c r="A144" s="4" t="s">
        <v>519</v>
      </c>
      <c r="B144">
        <v>0.57110000000000005</v>
      </c>
    </row>
    <row r="145" spans="1:2" x14ac:dyDescent="0.3">
      <c r="A145" s="4" t="s">
        <v>520</v>
      </c>
      <c r="B145">
        <v>0.9103</v>
      </c>
    </row>
    <row r="146" spans="1:2" x14ac:dyDescent="0.3">
      <c r="A146" s="4" t="s">
        <v>521</v>
      </c>
      <c r="B146">
        <v>0.60760000000000003</v>
      </c>
    </row>
    <row r="147" spans="1:2" x14ac:dyDescent="0.3">
      <c r="A147" s="4" t="s">
        <v>522</v>
      </c>
      <c r="B147">
        <v>0.35020000000000001</v>
      </c>
    </row>
    <row r="148" spans="1:2" x14ac:dyDescent="0.3">
      <c r="A148" s="4" t="s">
        <v>523</v>
      </c>
      <c r="B148">
        <v>0.15329999999999999</v>
      </c>
    </row>
    <row r="149" spans="1:2" x14ac:dyDescent="0.3">
      <c r="A149" s="4" t="s">
        <v>524</v>
      </c>
      <c r="B149">
        <v>0.64249999999999996</v>
      </c>
    </row>
    <row r="150" spans="1:2" x14ac:dyDescent="0.3">
      <c r="A150" s="4" t="s">
        <v>525</v>
      </c>
      <c r="B150">
        <v>0.74509999999999998</v>
      </c>
    </row>
    <row r="151" spans="1:2" x14ac:dyDescent="0.3">
      <c r="A151" s="4" t="s">
        <v>526</v>
      </c>
      <c r="B151">
        <v>0.9677</v>
      </c>
    </row>
    <row r="152" spans="1:2" x14ac:dyDescent="0.3">
      <c r="A152" s="4" t="s">
        <v>527</v>
      </c>
      <c r="B152">
        <v>0.98089999999999999</v>
      </c>
    </row>
    <row r="153" spans="1:2" x14ac:dyDescent="0.3">
      <c r="A153" s="4" t="s">
        <v>528</v>
      </c>
      <c r="B153">
        <v>0.80220000000000002</v>
      </c>
    </row>
    <row r="154" spans="1:2" x14ac:dyDescent="0.3">
      <c r="A154" s="4" t="s">
        <v>529</v>
      </c>
      <c r="B154">
        <v>0.33079999999999998</v>
      </c>
    </row>
    <row r="155" spans="1:2" x14ac:dyDescent="0.3">
      <c r="A155" s="4" t="s">
        <v>530</v>
      </c>
      <c r="B155">
        <v>0.4667</v>
      </c>
    </row>
    <row r="156" spans="1:2" x14ac:dyDescent="0.3">
      <c r="A156" s="4" t="s">
        <v>531</v>
      </c>
      <c r="B156">
        <v>0.50390000000000001</v>
      </c>
    </row>
    <row r="157" spans="1:2" x14ac:dyDescent="0.3">
      <c r="A157" s="4" t="s">
        <v>532</v>
      </c>
      <c r="B157">
        <v>0.79110000000000003</v>
      </c>
    </row>
    <row r="158" spans="1:2" x14ac:dyDescent="0.3">
      <c r="A158" s="4" t="s">
        <v>533</v>
      </c>
      <c r="B158">
        <v>1.0739000000000001</v>
      </c>
    </row>
    <row r="159" spans="1:2" x14ac:dyDescent="0.3">
      <c r="A159" s="4" t="s">
        <v>534</v>
      </c>
      <c r="B159">
        <v>1.1296999999999999</v>
      </c>
    </row>
    <row r="160" spans="1:2" x14ac:dyDescent="0.3">
      <c r="A160" s="4" t="s">
        <v>535</v>
      </c>
      <c r="B160">
        <v>1.4854000000000001</v>
      </c>
    </row>
    <row r="161" spans="1:2" x14ac:dyDescent="0.3">
      <c r="A161" s="4" t="s">
        <v>536</v>
      </c>
      <c r="B161">
        <v>1.0158</v>
      </c>
    </row>
    <row r="162" spans="1:2" x14ac:dyDescent="0.3">
      <c r="A162" s="4" t="s">
        <v>537</v>
      </c>
      <c r="B162">
        <v>1.3091999999999999</v>
      </c>
    </row>
    <row r="163" spans="1:2" x14ac:dyDescent="0.3">
      <c r="A163" s="4" t="s">
        <v>538</v>
      </c>
      <c r="B163">
        <v>1.4291</v>
      </c>
    </row>
    <row r="164" spans="1:2" x14ac:dyDescent="0.3">
      <c r="A164" s="4" t="s">
        <v>539</v>
      </c>
      <c r="B164">
        <v>1.5409999999999999</v>
      </c>
    </row>
    <row r="165" spans="1:2" x14ac:dyDescent="0.3">
      <c r="A165" s="4" t="s">
        <v>540</v>
      </c>
      <c r="B165">
        <v>1.7165999999999999</v>
      </c>
    </row>
    <row r="166" spans="1:2" x14ac:dyDescent="0.3">
      <c r="A166" s="4" t="s">
        <v>541</v>
      </c>
      <c r="B166">
        <v>1.6194</v>
      </c>
    </row>
    <row r="167" spans="1:2" x14ac:dyDescent="0.3">
      <c r="A167" s="4" t="s">
        <v>542</v>
      </c>
      <c r="B167">
        <v>1.3869</v>
      </c>
    </row>
    <row r="168" spans="1:2" x14ac:dyDescent="0.3">
      <c r="A168" s="4" t="s">
        <v>543</v>
      </c>
      <c r="B168">
        <v>0.83450000000000002</v>
      </c>
    </row>
    <row r="169" spans="1:2" x14ac:dyDescent="0.3">
      <c r="A169" s="4" t="s">
        <v>544</v>
      </c>
      <c r="B169">
        <v>0.70030000000000003</v>
      </c>
    </row>
    <row r="170" spans="1:2" x14ac:dyDescent="0.3">
      <c r="A170" s="4" t="s">
        <v>545</v>
      </c>
      <c r="B170">
        <v>0.68720000000000003</v>
      </c>
    </row>
    <row r="171" spans="1:2" x14ac:dyDescent="0.3">
      <c r="A171" s="4" t="s">
        <v>546</v>
      </c>
      <c r="B171">
        <v>0.93700000000000006</v>
      </c>
    </row>
    <row r="172" spans="1:2" x14ac:dyDescent="0.3">
      <c r="A172" s="4" t="s">
        <v>547</v>
      </c>
      <c r="B172">
        <v>1.0076000000000001</v>
      </c>
    </row>
    <row r="173" spans="1:2" x14ac:dyDescent="0.3">
      <c r="A173" s="4" t="s">
        <v>548</v>
      </c>
      <c r="B173">
        <v>1.0571999999999999</v>
      </c>
    </row>
    <row r="174" spans="1:2" x14ac:dyDescent="0.3">
      <c r="A174" s="4" t="s">
        <v>549</v>
      </c>
      <c r="B174">
        <v>0.81179999999999997</v>
      </c>
    </row>
    <row r="175" spans="1:2" x14ac:dyDescent="0.3">
      <c r="A175" s="4" t="s">
        <v>550</v>
      </c>
      <c r="B175">
        <v>0.8004</v>
      </c>
    </row>
    <row r="176" spans="1:2" x14ac:dyDescent="0.3">
      <c r="A176" s="4" t="s">
        <v>551</v>
      </c>
      <c r="B176">
        <v>0.8861</v>
      </c>
    </row>
    <row r="177" spans="1:7" x14ac:dyDescent="0.3">
      <c r="A177" s="4" t="s">
        <v>552</v>
      </c>
      <c r="B177">
        <v>1.1826000000000001</v>
      </c>
    </row>
    <row r="178" spans="1:7" x14ac:dyDescent="0.3">
      <c r="A178" s="4" t="s">
        <v>553</v>
      </c>
      <c r="B178">
        <v>1.3542000000000001</v>
      </c>
    </row>
    <row r="179" spans="1:7" x14ac:dyDescent="0.3">
      <c r="A179" s="4" t="s">
        <v>554</v>
      </c>
      <c r="B179">
        <v>1.3917999999999999</v>
      </c>
    </row>
    <row r="180" spans="1:7" x14ac:dyDescent="0.3">
      <c r="A180" s="4" t="s">
        <v>555</v>
      </c>
      <c r="B180">
        <v>1.7225999999999999</v>
      </c>
    </row>
    <row r="181" spans="1:7" x14ac:dyDescent="0.3">
      <c r="A181" s="4" t="s">
        <v>556</v>
      </c>
      <c r="B181">
        <v>1.4354</v>
      </c>
    </row>
    <row r="182" spans="1:7" x14ac:dyDescent="0.3">
      <c r="A182" s="4" t="s">
        <v>557</v>
      </c>
      <c r="B182">
        <v>1.2184999999999999</v>
      </c>
    </row>
    <row r="183" spans="1:7" x14ac:dyDescent="0.3">
      <c r="A183" s="4" t="s">
        <v>558</v>
      </c>
      <c r="B183">
        <v>1.5029999999999999</v>
      </c>
    </row>
    <row r="184" spans="1:7" x14ac:dyDescent="0.3">
      <c r="A184" s="4" t="s">
        <v>559</v>
      </c>
      <c r="B184">
        <v>2.0625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1417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1.0096000000000001</v>
      </c>
      <c r="C190">
        <v>1.0218</v>
      </c>
      <c r="D190">
        <v>0.98150000000000004</v>
      </c>
      <c r="E190">
        <v>0.98170000000000002</v>
      </c>
      <c r="F190">
        <v>0.98929999999999996</v>
      </c>
      <c r="G190">
        <v>0.99680000000000002</v>
      </c>
    </row>
    <row r="191" spans="1:7" x14ac:dyDescent="0.3">
      <c r="A191" s="4" t="s">
        <v>453</v>
      </c>
      <c r="B191">
        <v>1.0368999999999999</v>
      </c>
      <c r="C191">
        <v>1.0603</v>
      </c>
      <c r="D191">
        <v>1.0165999999999999</v>
      </c>
      <c r="E191">
        <v>1.0176000000000001</v>
      </c>
      <c r="F191">
        <v>1.0274000000000001</v>
      </c>
      <c r="G191">
        <v>1.0317000000000001</v>
      </c>
    </row>
    <row r="192" spans="1:7" x14ac:dyDescent="0.3">
      <c r="A192" s="4" t="s">
        <v>454</v>
      </c>
      <c r="B192">
        <v>1.0277000000000001</v>
      </c>
      <c r="C192">
        <v>1.0508</v>
      </c>
      <c r="D192">
        <v>1.0163</v>
      </c>
      <c r="E192">
        <v>1.0278</v>
      </c>
      <c r="F192">
        <v>1.0119</v>
      </c>
      <c r="G192">
        <v>1.0268999999999999</v>
      </c>
    </row>
    <row r="193" spans="1:7" x14ac:dyDescent="0.3">
      <c r="A193" s="4" t="s">
        <v>455</v>
      </c>
      <c r="B193">
        <v>1.0022</v>
      </c>
      <c r="C193">
        <v>1.0219</v>
      </c>
      <c r="D193">
        <v>0.98340000000000005</v>
      </c>
      <c r="E193">
        <v>1.0061</v>
      </c>
      <c r="F193">
        <v>0.96830000000000005</v>
      </c>
      <c r="G193">
        <v>0.99639999999999995</v>
      </c>
    </row>
    <row r="194" spans="1:7" x14ac:dyDescent="0.3">
      <c r="A194" s="4" t="s">
        <v>456</v>
      </c>
      <c r="B194">
        <v>0.96089999999999998</v>
      </c>
      <c r="C194">
        <v>0.98850000000000005</v>
      </c>
      <c r="D194">
        <v>0.94510000000000005</v>
      </c>
      <c r="E194">
        <v>0.94410000000000005</v>
      </c>
      <c r="F194">
        <v>0.90759999999999996</v>
      </c>
      <c r="G194">
        <v>0.94950000000000001</v>
      </c>
    </row>
    <row r="195" spans="1:7" x14ac:dyDescent="0.3">
      <c r="A195" s="4" t="s">
        <v>457</v>
      </c>
      <c r="B195">
        <v>1.006</v>
      </c>
      <c r="C195">
        <v>1.0357000000000001</v>
      </c>
      <c r="D195">
        <v>0.98550000000000004</v>
      </c>
      <c r="E195">
        <v>0.97870000000000001</v>
      </c>
      <c r="F195">
        <v>0.93759999999999999</v>
      </c>
      <c r="G195">
        <v>0.98880000000000001</v>
      </c>
    </row>
    <row r="196" spans="1:7" x14ac:dyDescent="0.3">
      <c r="A196" s="4" t="s">
        <v>458</v>
      </c>
      <c r="B196">
        <v>1.0375000000000001</v>
      </c>
      <c r="C196">
        <v>1.0373000000000001</v>
      </c>
      <c r="D196">
        <v>0.98680000000000001</v>
      </c>
      <c r="E196">
        <v>0.96950000000000003</v>
      </c>
      <c r="F196">
        <v>0.94740000000000002</v>
      </c>
      <c r="G196">
        <v>0.99690000000000001</v>
      </c>
    </row>
    <row r="197" spans="1:7" x14ac:dyDescent="0.3">
      <c r="A197" s="4" t="s">
        <v>459</v>
      </c>
      <c r="B197">
        <v>1.0736000000000001</v>
      </c>
      <c r="C197">
        <v>1.0751999999999999</v>
      </c>
      <c r="D197">
        <v>1.008</v>
      </c>
      <c r="E197">
        <v>0.98709999999999998</v>
      </c>
      <c r="F197">
        <v>0.98750000000000004</v>
      </c>
      <c r="G197">
        <v>1.0269999999999999</v>
      </c>
    </row>
    <row r="198" spans="1:7" x14ac:dyDescent="0.3">
      <c r="A198" s="4" t="s">
        <v>460</v>
      </c>
      <c r="B198">
        <v>1.1083000000000001</v>
      </c>
      <c r="C198">
        <v>1.0745</v>
      </c>
      <c r="D198">
        <v>1.0290999999999999</v>
      </c>
      <c r="E198">
        <v>1.0025999999999999</v>
      </c>
      <c r="F198">
        <v>0.98019999999999996</v>
      </c>
      <c r="G198">
        <v>1.0392999999999999</v>
      </c>
    </row>
    <row r="199" spans="1:7" x14ac:dyDescent="0.3">
      <c r="A199" s="4" t="s">
        <v>461</v>
      </c>
      <c r="B199">
        <v>1.0893999999999999</v>
      </c>
      <c r="C199">
        <v>1.0654999999999999</v>
      </c>
      <c r="D199">
        <v>1.0613999999999999</v>
      </c>
      <c r="E199">
        <v>1.0188999999999999</v>
      </c>
      <c r="F199">
        <v>0.98699999999999999</v>
      </c>
      <c r="G199">
        <v>1.0457000000000001</v>
      </c>
    </row>
    <row r="200" spans="1:7" x14ac:dyDescent="0.3">
      <c r="A200" s="4" t="s">
        <v>462</v>
      </c>
      <c r="B200">
        <v>1.0879000000000001</v>
      </c>
      <c r="C200">
        <v>1.0305</v>
      </c>
      <c r="D200">
        <v>1.0104</v>
      </c>
      <c r="E200">
        <v>0.97509999999999997</v>
      </c>
      <c r="F200">
        <v>0.94199999999999995</v>
      </c>
      <c r="G200">
        <v>1.0098</v>
      </c>
    </row>
    <row r="201" spans="1:7" x14ac:dyDescent="0.3">
      <c r="A201" s="4" t="s">
        <v>463</v>
      </c>
      <c r="B201">
        <v>1.0657000000000001</v>
      </c>
      <c r="C201">
        <v>1.0237000000000001</v>
      </c>
      <c r="D201">
        <v>1.0071000000000001</v>
      </c>
      <c r="E201">
        <v>0.97799999999999998</v>
      </c>
      <c r="F201">
        <v>0.95499999999999996</v>
      </c>
      <c r="G201">
        <v>1.0068999999999999</v>
      </c>
    </row>
    <row r="202" spans="1:7" x14ac:dyDescent="0.3">
      <c r="A202" s="4" t="s">
        <v>464</v>
      </c>
      <c r="B202">
        <v>1.1131</v>
      </c>
      <c r="C202">
        <v>1.0423</v>
      </c>
      <c r="D202">
        <v>1.0141</v>
      </c>
      <c r="E202">
        <v>0.97250000000000003</v>
      </c>
      <c r="F202">
        <v>0.94020000000000004</v>
      </c>
      <c r="G202">
        <v>1.0170999999999999</v>
      </c>
    </row>
    <row r="203" spans="1:7" x14ac:dyDescent="0.3">
      <c r="A203" s="4" t="s">
        <v>465</v>
      </c>
      <c r="B203">
        <v>1.0628</v>
      </c>
      <c r="C203">
        <v>0.99609999999999999</v>
      </c>
      <c r="D203">
        <v>0.95509999999999995</v>
      </c>
      <c r="E203">
        <v>0.95399999999999996</v>
      </c>
      <c r="F203">
        <v>0.89659999999999995</v>
      </c>
      <c r="G203">
        <v>0.97360000000000002</v>
      </c>
    </row>
    <row r="204" spans="1:7" x14ac:dyDescent="0.3">
      <c r="A204" s="4" t="s">
        <v>466</v>
      </c>
      <c r="B204">
        <v>1.0629999999999999</v>
      </c>
      <c r="C204">
        <v>1.0164</v>
      </c>
      <c r="D204">
        <v>0.9304</v>
      </c>
      <c r="E204">
        <v>0.97919999999999996</v>
      </c>
      <c r="F204">
        <v>0.8861</v>
      </c>
      <c r="G204">
        <v>0.97599999999999998</v>
      </c>
    </row>
    <row r="205" spans="1:7" x14ac:dyDescent="0.3">
      <c r="A205" s="4" t="s">
        <v>467</v>
      </c>
      <c r="B205">
        <v>1.0301</v>
      </c>
      <c r="C205">
        <v>0.95599999999999996</v>
      </c>
      <c r="D205">
        <v>0.89680000000000004</v>
      </c>
      <c r="E205">
        <v>0.95530000000000004</v>
      </c>
      <c r="F205">
        <v>0.84840000000000004</v>
      </c>
      <c r="G205">
        <v>0.93789999999999996</v>
      </c>
    </row>
    <row r="206" spans="1:7" x14ac:dyDescent="0.3">
      <c r="A206" s="4" t="s">
        <v>468</v>
      </c>
      <c r="B206">
        <v>1.0084</v>
      </c>
      <c r="C206">
        <v>0.89890000000000003</v>
      </c>
      <c r="D206">
        <v>0.8861</v>
      </c>
      <c r="E206">
        <v>1.0022</v>
      </c>
      <c r="F206">
        <v>0.88670000000000004</v>
      </c>
      <c r="G206">
        <v>0.93859999999999999</v>
      </c>
    </row>
    <row r="207" spans="1:7" x14ac:dyDescent="0.3">
      <c r="A207" s="4" t="s">
        <v>469</v>
      </c>
      <c r="B207">
        <v>0.92369999999999997</v>
      </c>
      <c r="C207">
        <v>0.82689999999999997</v>
      </c>
      <c r="D207">
        <v>0.81269999999999998</v>
      </c>
      <c r="E207">
        <v>0.90459999999999996</v>
      </c>
      <c r="F207">
        <v>0.78569999999999995</v>
      </c>
      <c r="G207">
        <v>0.85229999999999995</v>
      </c>
    </row>
    <row r="208" spans="1:7" x14ac:dyDescent="0.3">
      <c r="A208" s="4" t="s">
        <v>470</v>
      </c>
      <c r="B208">
        <v>0.93059999999999998</v>
      </c>
      <c r="C208">
        <v>0.83540000000000003</v>
      </c>
      <c r="D208">
        <v>0.81420000000000003</v>
      </c>
      <c r="E208">
        <v>0.90149999999999997</v>
      </c>
      <c r="F208">
        <v>0.77869999999999995</v>
      </c>
      <c r="G208">
        <v>0.85360000000000003</v>
      </c>
    </row>
    <row r="209" spans="1:7" x14ac:dyDescent="0.3">
      <c r="A209" s="4" t="s">
        <v>471</v>
      </c>
      <c r="B209">
        <v>0.8629</v>
      </c>
      <c r="C209">
        <v>0.79169999999999996</v>
      </c>
      <c r="D209">
        <v>0.7631</v>
      </c>
      <c r="E209">
        <v>0.82599999999999996</v>
      </c>
      <c r="F209">
        <v>0.70530000000000004</v>
      </c>
      <c r="G209">
        <v>0.79100000000000004</v>
      </c>
    </row>
    <row r="210" spans="1:7" x14ac:dyDescent="0.3">
      <c r="A210" s="4" t="s">
        <v>472</v>
      </c>
      <c r="B210">
        <v>0.85119999999999996</v>
      </c>
      <c r="C210">
        <v>0.80520000000000003</v>
      </c>
      <c r="D210">
        <v>0.77549999999999997</v>
      </c>
      <c r="E210">
        <v>0.82689999999999997</v>
      </c>
      <c r="F210">
        <v>0.71699999999999997</v>
      </c>
      <c r="G210">
        <v>0.79700000000000004</v>
      </c>
    </row>
    <row r="211" spans="1:7" x14ac:dyDescent="0.3">
      <c r="A211" s="4" t="s">
        <v>473</v>
      </c>
      <c r="B211">
        <v>0.74780000000000002</v>
      </c>
      <c r="C211">
        <v>0.72889999999999999</v>
      </c>
      <c r="D211">
        <v>0.70469999999999999</v>
      </c>
      <c r="E211">
        <v>0.75919999999999999</v>
      </c>
      <c r="F211">
        <v>0.63719999999999999</v>
      </c>
      <c r="G211">
        <v>0.71719999999999995</v>
      </c>
    </row>
    <row r="212" spans="1:7" x14ac:dyDescent="0.3">
      <c r="A212" s="4" t="s">
        <v>474</v>
      </c>
      <c r="B212">
        <v>0.78110000000000002</v>
      </c>
      <c r="C212">
        <v>0.75619999999999998</v>
      </c>
      <c r="D212">
        <v>0.71840000000000004</v>
      </c>
      <c r="E212">
        <v>0.76729999999999998</v>
      </c>
      <c r="F212">
        <v>0.64039999999999997</v>
      </c>
      <c r="G212">
        <v>0.73429999999999995</v>
      </c>
    </row>
    <row r="213" spans="1:7" x14ac:dyDescent="0.3">
      <c r="A213" s="4" t="s">
        <v>475</v>
      </c>
      <c r="B213">
        <v>0.74719999999999998</v>
      </c>
      <c r="C213">
        <v>0.73280000000000001</v>
      </c>
      <c r="D213">
        <v>0.68799999999999994</v>
      </c>
      <c r="E213">
        <v>0.73199999999999998</v>
      </c>
      <c r="F213">
        <v>0.62009999999999998</v>
      </c>
      <c r="G213">
        <v>0.70579999999999998</v>
      </c>
    </row>
    <row r="214" spans="1:7" x14ac:dyDescent="0.3">
      <c r="A214" s="4" t="s">
        <v>476</v>
      </c>
      <c r="B214">
        <v>0.78879999999999995</v>
      </c>
      <c r="C214">
        <v>0.74150000000000005</v>
      </c>
      <c r="D214">
        <v>0.69179999999999997</v>
      </c>
      <c r="E214">
        <v>0.72460000000000002</v>
      </c>
      <c r="F214">
        <v>0.62090000000000001</v>
      </c>
      <c r="G214">
        <v>0.71509999999999996</v>
      </c>
    </row>
    <row r="215" spans="1:7" x14ac:dyDescent="0.3">
      <c r="A215" s="4" t="s">
        <v>477</v>
      </c>
      <c r="B215">
        <v>0.92630000000000001</v>
      </c>
      <c r="C215">
        <v>0.89180000000000004</v>
      </c>
      <c r="D215">
        <v>0.81259999999999999</v>
      </c>
      <c r="E215">
        <v>0.85429999999999995</v>
      </c>
      <c r="F215">
        <v>0.73350000000000004</v>
      </c>
      <c r="G215">
        <v>0.8458</v>
      </c>
    </row>
    <row r="216" spans="1:7" x14ac:dyDescent="0.3">
      <c r="A216" s="4" t="s">
        <v>478</v>
      </c>
      <c r="B216">
        <v>1.0176000000000001</v>
      </c>
      <c r="C216">
        <v>0.95430000000000004</v>
      </c>
      <c r="D216">
        <v>0.86919999999999997</v>
      </c>
      <c r="E216">
        <v>0.91969999999999996</v>
      </c>
      <c r="F216">
        <v>0.8135</v>
      </c>
      <c r="G216">
        <v>0.91700000000000004</v>
      </c>
    </row>
    <row r="217" spans="1:7" x14ac:dyDescent="0.3">
      <c r="A217" s="4" t="s">
        <v>479</v>
      </c>
      <c r="B217">
        <v>1.0228999999999999</v>
      </c>
      <c r="C217">
        <v>0.93089999999999995</v>
      </c>
      <c r="D217">
        <v>0.83709999999999996</v>
      </c>
      <c r="E217">
        <v>0.89649999999999996</v>
      </c>
      <c r="F217">
        <v>0.78920000000000001</v>
      </c>
      <c r="G217">
        <v>0.89639999999999997</v>
      </c>
    </row>
    <row r="218" spans="1:7" x14ac:dyDescent="0.3">
      <c r="A218" s="4" t="s">
        <v>480</v>
      </c>
      <c r="B218">
        <v>0.96750000000000003</v>
      </c>
      <c r="C218">
        <v>0.86229999999999996</v>
      </c>
      <c r="D218">
        <v>0.78039999999999998</v>
      </c>
      <c r="E218">
        <v>0.8357</v>
      </c>
      <c r="F218">
        <v>0.74280000000000002</v>
      </c>
      <c r="G218">
        <v>0.83840000000000003</v>
      </c>
    </row>
    <row r="219" spans="1:7" x14ac:dyDescent="0.3">
      <c r="A219" s="4" t="s">
        <v>481</v>
      </c>
      <c r="B219">
        <v>1.0082</v>
      </c>
      <c r="C219">
        <v>0.87829999999999997</v>
      </c>
      <c r="D219">
        <v>0.79369999999999996</v>
      </c>
      <c r="E219">
        <v>0.84819999999999995</v>
      </c>
      <c r="F219">
        <v>0.75370000000000004</v>
      </c>
      <c r="G219">
        <v>0.85650000000000004</v>
      </c>
    </row>
    <row r="220" spans="1:7" x14ac:dyDescent="0.3">
      <c r="A220" s="4" t="s">
        <v>482</v>
      </c>
      <c r="B220">
        <v>0.97889999999999999</v>
      </c>
      <c r="C220">
        <v>0.8589</v>
      </c>
      <c r="D220">
        <v>0.79339999999999999</v>
      </c>
      <c r="E220">
        <v>0.84250000000000003</v>
      </c>
      <c r="F220">
        <v>0.74970000000000003</v>
      </c>
      <c r="G220">
        <v>0.84560000000000002</v>
      </c>
    </row>
    <row r="221" spans="1:7" x14ac:dyDescent="0.3">
      <c r="A221" s="4" t="s">
        <v>483</v>
      </c>
      <c r="B221">
        <v>0.98029999999999995</v>
      </c>
      <c r="C221">
        <v>0.83460000000000001</v>
      </c>
      <c r="D221">
        <v>0.7893</v>
      </c>
      <c r="E221">
        <v>0.81640000000000001</v>
      </c>
      <c r="F221">
        <v>0.75090000000000001</v>
      </c>
      <c r="G221">
        <v>0.83530000000000004</v>
      </c>
    </row>
    <row r="222" spans="1:7" x14ac:dyDescent="0.3">
      <c r="A222" s="4" t="s">
        <v>484</v>
      </c>
      <c r="B222">
        <v>0.99750000000000005</v>
      </c>
      <c r="C222">
        <v>0.84130000000000005</v>
      </c>
      <c r="D222">
        <v>0.78269999999999995</v>
      </c>
      <c r="E222">
        <v>0.82320000000000004</v>
      </c>
      <c r="F222">
        <v>0.74199999999999999</v>
      </c>
      <c r="G222">
        <v>0.83750000000000002</v>
      </c>
    </row>
    <row r="223" spans="1:7" x14ac:dyDescent="0.3">
      <c r="A223" s="4" t="s">
        <v>485</v>
      </c>
      <c r="B223">
        <v>0.99550000000000005</v>
      </c>
      <c r="C223">
        <v>0.8498</v>
      </c>
      <c r="D223">
        <v>0.78039999999999998</v>
      </c>
      <c r="E223">
        <v>0.82599999999999996</v>
      </c>
      <c r="F223">
        <v>0.74609999999999999</v>
      </c>
      <c r="G223">
        <v>0.83989999999999998</v>
      </c>
    </row>
    <row r="224" spans="1:7" x14ac:dyDescent="0.3">
      <c r="A224" s="4" t="s">
        <v>486</v>
      </c>
      <c r="B224">
        <v>0.98150000000000004</v>
      </c>
      <c r="C224">
        <v>0.83420000000000005</v>
      </c>
      <c r="D224">
        <v>0.76800000000000002</v>
      </c>
      <c r="E224">
        <v>0.81189999999999996</v>
      </c>
      <c r="F224">
        <v>0.73280000000000001</v>
      </c>
      <c r="G224">
        <v>0.82589999999999997</v>
      </c>
    </row>
    <row r="225" spans="1:7" x14ac:dyDescent="0.3">
      <c r="A225" s="4" t="s">
        <v>487</v>
      </c>
      <c r="B225">
        <v>1.0459000000000001</v>
      </c>
      <c r="C225">
        <v>0.90410000000000001</v>
      </c>
      <c r="D225">
        <v>0.82299999999999995</v>
      </c>
      <c r="E225">
        <v>0.87090000000000001</v>
      </c>
      <c r="F225">
        <v>0.79100000000000004</v>
      </c>
      <c r="G225">
        <v>0.88749999999999996</v>
      </c>
    </row>
    <row r="226" spans="1:7" x14ac:dyDescent="0.3">
      <c r="A226" s="4" t="s">
        <v>488</v>
      </c>
      <c r="B226">
        <v>0.99339999999999995</v>
      </c>
      <c r="C226">
        <v>0.88619999999999999</v>
      </c>
      <c r="D226">
        <v>0.80049999999999999</v>
      </c>
      <c r="E226">
        <v>0.85699999999999998</v>
      </c>
      <c r="F226">
        <v>0.83460000000000001</v>
      </c>
      <c r="G226">
        <v>0.87719999999999998</v>
      </c>
    </row>
    <row r="227" spans="1:7" x14ac:dyDescent="0.3">
      <c r="A227" s="4" t="s">
        <v>489</v>
      </c>
      <c r="B227">
        <v>0.97009999999999996</v>
      </c>
      <c r="C227">
        <v>0.87829999999999997</v>
      </c>
      <c r="D227">
        <v>0.79110000000000003</v>
      </c>
      <c r="E227">
        <v>0.87660000000000005</v>
      </c>
      <c r="F227">
        <v>0.85580000000000001</v>
      </c>
      <c r="G227">
        <v>0.87760000000000005</v>
      </c>
    </row>
    <row r="228" spans="1:7" x14ac:dyDescent="0.3">
      <c r="A228" s="4" t="s">
        <v>490</v>
      </c>
      <c r="B228">
        <v>0.93610000000000004</v>
      </c>
      <c r="C228">
        <v>0.84040000000000004</v>
      </c>
      <c r="D228">
        <v>0.75139999999999996</v>
      </c>
      <c r="E228">
        <v>0.83699999999999997</v>
      </c>
      <c r="F228">
        <v>0.78559999999999997</v>
      </c>
      <c r="G228">
        <v>0.83320000000000005</v>
      </c>
    </row>
    <row r="229" spans="1:7" x14ac:dyDescent="0.3">
      <c r="A229" s="4" t="s">
        <v>491</v>
      </c>
      <c r="B229">
        <v>0.96350000000000002</v>
      </c>
      <c r="C229">
        <v>0.89319999999999999</v>
      </c>
      <c r="D229">
        <v>0.77139999999999997</v>
      </c>
      <c r="E229">
        <v>0.8649</v>
      </c>
      <c r="F229">
        <v>0.85009999999999997</v>
      </c>
      <c r="G229">
        <v>0.87219999999999998</v>
      </c>
    </row>
    <row r="230" spans="1:7" x14ac:dyDescent="0.3">
      <c r="A230" s="4" t="s">
        <v>492</v>
      </c>
      <c r="B230">
        <v>0.94740000000000002</v>
      </c>
      <c r="C230">
        <v>0.90210000000000001</v>
      </c>
      <c r="D230">
        <v>0.78300000000000003</v>
      </c>
      <c r="E230">
        <v>0.8679</v>
      </c>
      <c r="F230">
        <v>0.87549999999999994</v>
      </c>
      <c r="G230">
        <v>0.87980000000000003</v>
      </c>
    </row>
    <row r="231" spans="1:7" x14ac:dyDescent="0.3">
      <c r="A231" s="4" t="s">
        <v>493</v>
      </c>
      <c r="B231">
        <v>0.97309999999999997</v>
      </c>
      <c r="C231">
        <v>0.98009999999999997</v>
      </c>
      <c r="D231">
        <v>0.81130000000000002</v>
      </c>
      <c r="E231">
        <v>0.91400000000000003</v>
      </c>
      <c r="F231">
        <v>0.98</v>
      </c>
      <c r="G231">
        <v>0.93679999999999997</v>
      </c>
    </row>
    <row r="232" spans="1:7" x14ac:dyDescent="0.3">
      <c r="A232" s="4" t="s">
        <v>494</v>
      </c>
      <c r="B232">
        <v>1.0752999999999999</v>
      </c>
      <c r="C232">
        <v>1.1552</v>
      </c>
      <c r="D232">
        <v>0.89429999999999998</v>
      </c>
      <c r="E232">
        <v>1.0414000000000001</v>
      </c>
      <c r="F232">
        <v>1.1209</v>
      </c>
      <c r="G232">
        <v>1.0624</v>
      </c>
    </row>
    <row r="233" spans="1:7" x14ac:dyDescent="0.3">
      <c r="A233" s="4" t="s">
        <v>495</v>
      </c>
      <c r="B233">
        <v>1.0975999999999999</v>
      </c>
      <c r="C233">
        <v>1.1879999999999999</v>
      </c>
      <c r="D233">
        <v>0.93130000000000002</v>
      </c>
      <c r="E233">
        <v>1.0649999999999999</v>
      </c>
      <c r="F233">
        <v>1.1180000000000001</v>
      </c>
      <c r="G233">
        <v>1.0857000000000001</v>
      </c>
    </row>
    <row r="234" spans="1:7" x14ac:dyDescent="0.3">
      <c r="A234" s="4" t="s">
        <v>496</v>
      </c>
      <c r="B234">
        <v>1.0466</v>
      </c>
      <c r="C234">
        <v>1.095</v>
      </c>
      <c r="D234">
        <v>0.88690000000000002</v>
      </c>
      <c r="E234">
        <v>0.99129999999999996</v>
      </c>
      <c r="F234">
        <v>1.0466</v>
      </c>
      <c r="G234">
        <v>1.0194000000000001</v>
      </c>
    </row>
    <row r="235" spans="1:7" x14ac:dyDescent="0.3">
      <c r="A235" s="4" t="s">
        <v>497</v>
      </c>
      <c r="B235">
        <v>1.0379</v>
      </c>
      <c r="C235">
        <v>1.107</v>
      </c>
      <c r="D235">
        <v>0.89390000000000003</v>
      </c>
      <c r="E235">
        <v>1.0031000000000001</v>
      </c>
      <c r="F235">
        <v>1.0469999999999999</v>
      </c>
      <c r="G235">
        <v>1.0242</v>
      </c>
    </row>
    <row r="236" spans="1:7" x14ac:dyDescent="0.3">
      <c r="A236" s="4" t="s">
        <v>498</v>
      </c>
      <c r="B236">
        <v>1.1314</v>
      </c>
      <c r="C236">
        <v>1.198</v>
      </c>
      <c r="D236">
        <v>0.91759999999999997</v>
      </c>
      <c r="E236">
        <v>1.0432999999999999</v>
      </c>
      <c r="F236">
        <v>1.0507</v>
      </c>
      <c r="G236">
        <v>1.0740000000000001</v>
      </c>
    </row>
    <row r="237" spans="1:7" x14ac:dyDescent="0.3">
      <c r="A237" s="4" t="s">
        <v>499</v>
      </c>
      <c r="B237">
        <v>1.1017999999999999</v>
      </c>
      <c r="C237">
        <v>1.1949000000000001</v>
      </c>
      <c r="D237">
        <v>0.92800000000000005</v>
      </c>
      <c r="E237">
        <v>1.071</v>
      </c>
      <c r="F237">
        <v>1.1171</v>
      </c>
      <c r="G237">
        <v>1.0908</v>
      </c>
    </row>
    <row r="238" spans="1:7" x14ac:dyDescent="0.3">
      <c r="A238" s="4" t="s">
        <v>500</v>
      </c>
      <c r="B238">
        <v>1.0611999999999999</v>
      </c>
      <c r="C238">
        <v>1.1516999999999999</v>
      </c>
      <c r="D238">
        <v>0.91879999999999995</v>
      </c>
      <c r="E238">
        <v>1.0831</v>
      </c>
      <c r="F238">
        <v>1.1509</v>
      </c>
      <c r="G238">
        <v>1.081</v>
      </c>
    </row>
    <row r="239" spans="1:7" x14ac:dyDescent="0.3">
      <c r="A239" s="4" t="s">
        <v>501</v>
      </c>
      <c r="B239">
        <v>1.1218999999999999</v>
      </c>
      <c r="C239">
        <v>1.2042999999999999</v>
      </c>
      <c r="D239">
        <v>0.92249999999999999</v>
      </c>
      <c r="E239">
        <v>1.0908</v>
      </c>
      <c r="F239">
        <v>1.1508</v>
      </c>
      <c r="G239">
        <v>1.1045</v>
      </c>
    </row>
    <row r="240" spans="1:7" x14ac:dyDescent="0.3">
      <c r="A240" s="4" t="s">
        <v>502</v>
      </c>
      <c r="B240">
        <v>1.0846</v>
      </c>
      <c r="C240">
        <v>1.212</v>
      </c>
      <c r="D240">
        <v>0.93269999999999997</v>
      </c>
      <c r="E240">
        <v>1.0702</v>
      </c>
      <c r="F240">
        <v>1.1165</v>
      </c>
      <c r="G240">
        <v>1.0901000000000001</v>
      </c>
    </row>
    <row r="241" spans="1:7" x14ac:dyDescent="0.3">
      <c r="A241" s="4" t="s">
        <v>503</v>
      </c>
      <c r="B241">
        <v>1.0703</v>
      </c>
      <c r="C241">
        <v>1.1637999999999999</v>
      </c>
      <c r="D241">
        <v>0.96889999999999998</v>
      </c>
      <c r="E241">
        <v>1.1160000000000001</v>
      </c>
      <c r="F241">
        <v>1.1676</v>
      </c>
      <c r="G241">
        <v>1.1066</v>
      </c>
    </row>
    <row r="242" spans="1:7" x14ac:dyDescent="0.3">
      <c r="A242" s="4" t="s">
        <v>504</v>
      </c>
      <c r="B242">
        <v>1.1172</v>
      </c>
      <c r="C242">
        <v>1.2110000000000001</v>
      </c>
      <c r="D242">
        <v>0.99970000000000003</v>
      </c>
      <c r="E242">
        <v>1.1518999999999999</v>
      </c>
      <c r="F242">
        <v>1.2359</v>
      </c>
      <c r="G242">
        <v>1.1515</v>
      </c>
    </row>
    <row r="243" spans="1:7" x14ac:dyDescent="0.3">
      <c r="A243" s="4" t="s">
        <v>505</v>
      </c>
      <c r="B243">
        <v>1.0854999999999999</v>
      </c>
      <c r="C243">
        <v>1.2028000000000001</v>
      </c>
      <c r="D243">
        <v>0.99980000000000002</v>
      </c>
      <c r="E243">
        <v>1.1687000000000001</v>
      </c>
      <c r="F243">
        <v>1.2338</v>
      </c>
      <c r="G243">
        <v>1.1468</v>
      </c>
    </row>
    <row r="244" spans="1:7" x14ac:dyDescent="0.3">
      <c r="A244" s="4" t="s">
        <v>506</v>
      </c>
      <c r="B244">
        <v>1.0137</v>
      </c>
      <c r="C244">
        <v>1.1495</v>
      </c>
      <c r="D244">
        <v>0.99519999999999997</v>
      </c>
      <c r="E244">
        <v>1.0476000000000001</v>
      </c>
      <c r="F244">
        <v>1.2614000000000001</v>
      </c>
      <c r="G244">
        <v>1.1049</v>
      </c>
    </row>
    <row r="245" spans="1:7" x14ac:dyDescent="0.3">
      <c r="A245" s="4" t="s">
        <v>507</v>
      </c>
      <c r="B245">
        <v>1.0625</v>
      </c>
      <c r="C245">
        <v>1.2258</v>
      </c>
      <c r="D245">
        <v>1.0742</v>
      </c>
      <c r="E245">
        <v>1.0551999999999999</v>
      </c>
      <c r="F245">
        <v>1.3460000000000001</v>
      </c>
      <c r="G245">
        <v>1.1651</v>
      </c>
    </row>
    <row r="246" spans="1:7" x14ac:dyDescent="0.3">
      <c r="A246" s="4" t="s">
        <v>508</v>
      </c>
      <c r="B246">
        <v>1.1129</v>
      </c>
      <c r="C246">
        <v>1.2395</v>
      </c>
      <c r="D246">
        <v>1.0468</v>
      </c>
      <c r="E246">
        <v>1.0082</v>
      </c>
      <c r="F246">
        <v>1.3241000000000001</v>
      </c>
      <c r="G246">
        <v>1.1586000000000001</v>
      </c>
    </row>
    <row r="247" spans="1:7" x14ac:dyDescent="0.3">
      <c r="A247" s="4" t="s">
        <v>509</v>
      </c>
      <c r="B247">
        <v>1.1059000000000001</v>
      </c>
      <c r="C247">
        <v>1.2854000000000001</v>
      </c>
      <c r="D247">
        <v>1.0218</v>
      </c>
      <c r="E247">
        <v>0.96560000000000001</v>
      </c>
      <c r="F247">
        <v>1.2830999999999999</v>
      </c>
      <c r="G247">
        <v>1.1434</v>
      </c>
    </row>
    <row r="248" spans="1:7" x14ac:dyDescent="0.3">
      <c r="A248" s="4" t="s">
        <v>510</v>
      </c>
      <c r="B248">
        <v>1.0723</v>
      </c>
      <c r="C248">
        <v>1.3089</v>
      </c>
      <c r="D248">
        <v>1.0916999999999999</v>
      </c>
      <c r="E248">
        <v>1.0032000000000001</v>
      </c>
      <c r="F248">
        <v>1.2986</v>
      </c>
      <c r="G248">
        <v>1.1678999999999999</v>
      </c>
    </row>
    <row r="249" spans="1:7" x14ac:dyDescent="0.3">
      <c r="A249" s="4" t="s">
        <v>511</v>
      </c>
      <c r="B249">
        <v>1.1375</v>
      </c>
      <c r="C249">
        <v>1.379</v>
      </c>
      <c r="D249">
        <v>1.1181000000000001</v>
      </c>
      <c r="E249">
        <v>1.0448999999999999</v>
      </c>
      <c r="F249">
        <v>1.2921</v>
      </c>
      <c r="G249">
        <v>1.2090000000000001</v>
      </c>
    </row>
    <row r="250" spans="1:7" x14ac:dyDescent="0.3">
      <c r="A250" s="4" t="s">
        <v>512</v>
      </c>
      <c r="B250">
        <v>1.0576000000000001</v>
      </c>
      <c r="C250">
        <v>1.2625</v>
      </c>
      <c r="D250">
        <v>0.99939999999999996</v>
      </c>
      <c r="E250">
        <v>0.95899999999999996</v>
      </c>
      <c r="F250">
        <v>1.1861999999999999</v>
      </c>
      <c r="G250">
        <v>1.1062000000000001</v>
      </c>
    </row>
    <row r="251" spans="1:7" x14ac:dyDescent="0.3">
      <c r="A251" s="4" t="s">
        <v>513</v>
      </c>
      <c r="B251">
        <v>1.0589</v>
      </c>
      <c r="C251">
        <v>1.2787999999999999</v>
      </c>
      <c r="D251">
        <v>1.0318000000000001</v>
      </c>
      <c r="E251">
        <v>1.0129999999999999</v>
      </c>
      <c r="F251">
        <v>1.278</v>
      </c>
      <c r="G251">
        <v>1.1456</v>
      </c>
    </row>
    <row r="252" spans="1:7" x14ac:dyDescent="0.3">
      <c r="A252" s="4" t="s">
        <v>514</v>
      </c>
      <c r="B252">
        <v>1.0387</v>
      </c>
      <c r="C252">
        <v>1.1766000000000001</v>
      </c>
      <c r="D252">
        <v>0.93940000000000001</v>
      </c>
      <c r="E252">
        <v>0.95199999999999996</v>
      </c>
      <c r="F252">
        <v>1.1694</v>
      </c>
      <c r="G252">
        <v>1.0696000000000001</v>
      </c>
    </row>
    <row r="253" spans="1:7" x14ac:dyDescent="0.3">
      <c r="A253" s="4" t="s">
        <v>515</v>
      </c>
      <c r="B253">
        <v>0.98470000000000002</v>
      </c>
      <c r="C253">
        <v>1.1166</v>
      </c>
      <c r="D253">
        <v>0.84470000000000001</v>
      </c>
      <c r="E253">
        <v>0.86060000000000003</v>
      </c>
      <c r="F253">
        <v>1.0186999999999999</v>
      </c>
      <c r="G253">
        <v>0.97740000000000005</v>
      </c>
    </row>
    <row r="254" spans="1:7" x14ac:dyDescent="0.3">
      <c r="A254" s="4" t="s">
        <v>516</v>
      </c>
      <c r="B254">
        <v>1.0189999999999999</v>
      </c>
      <c r="C254">
        <v>1.196</v>
      </c>
      <c r="D254">
        <v>0.86270000000000002</v>
      </c>
      <c r="E254">
        <v>0.93220000000000003</v>
      </c>
      <c r="F254">
        <v>1.1119000000000001</v>
      </c>
      <c r="G254">
        <v>1.0362</v>
      </c>
    </row>
    <row r="255" spans="1:7" x14ac:dyDescent="0.3">
      <c r="A255" s="4" t="s">
        <v>517</v>
      </c>
      <c r="B255">
        <v>1.1161000000000001</v>
      </c>
      <c r="C255">
        <v>1.3462000000000001</v>
      </c>
      <c r="D255">
        <v>0.91300000000000003</v>
      </c>
      <c r="E255">
        <v>0.97660000000000002</v>
      </c>
      <c r="F255">
        <v>1.1540999999999999</v>
      </c>
      <c r="G255">
        <v>1.1112</v>
      </c>
    </row>
    <row r="256" spans="1:7" x14ac:dyDescent="0.3">
      <c r="A256" s="4" t="s">
        <v>518</v>
      </c>
      <c r="B256">
        <v>1.0559000000000001</v>
      </c>
      <c r="C256">
        <v>1.3180000000000001</v>
      </c>
      <c r="D256">
        <v>0.87660000000000005</v>
      </c>
      <c r="E256">
        <v>0.97099999999999997</v>
      </c>
      <c r="F256">
        <v>1.1319999999999999</v>
      </c>
      <c r="G256">
        <v>1.0801000000000001</v>
      </c>
    </row>
    <row r="257" spans="1:7" x14ac:dyDescent="0.3">
      <c r="A257" s="4" t="s">
        <v>519</v>
      </c>
      <c r="B257">
        <v>1.032</v>
      </c>
      <c r="C257">
        <v>1.2813000000000001</v>
      </c>
      <c r="D257">
        <v>0.84889999999999999</v>
      </c>
      <c r="E257">
        <v>0.95689999999999997</v>
      </c>
      <c r="F257">
        <v>1.1113999999999999</v>
      </c>
      <c r="G257">
        <v>1.0550999999999999</v>
      </c>
    </row>
    <row r="258" spans="1:7" x14ac:dyDescent="0.3">
      <c r="A258" s="4" t="s">
        <v>520</v>
      </c>
      <c r="B258">
        <v>0.96079999999999999</v>
      </c>
      <c r="C258">
        <v>1.1981999999999999</v>
      </c>
      <c r="D258">
        <v>0.7762</v>
      </c>
      <c r="E258">
        <v>0.88349999999999995</v>
      </c>
      <c r="F258">
        <v>1.0392999999999999</v>
      </c>
      <c r="G258">
        <v>0.97840000000000005</v>
      </c>
    </row>
    <row r="259" spans="1:7" x14ac:dyDescent="0.3">
      <c r="A259" s="4" t="s">
        <v>521</v>
      </c>
      <c r="B259">
        <v>0.87070000000000003</v>
      </c>
      <c r="C259">
        <v>1.1778999999999999</v>
      </c>
      <c r="D259">
        <v>0.76570000000000005</v>
      </c>
      <c r="E259">
        <v>0.85440000000000005</v>
      </c>
      <c r="F259">
        <v>1.0208999999999999</v>
      </c>
      <c r="G259">
        <v>0.94569999999999999</v>
      </c>
    </row>
    <row r="260" spans="1:7" x14ac:dyDescent="0.3">
      <c r="A260" s="4" t="s">
        <v>522</v>
      </c>
      <c r="B260">
        <v>1.0076000000000001</v>
      </c>
      <c r="C260">
        <v>1.2732000000000001</v>
      </c>
      <c r="D260">
        <v>0.83950000000000002</v>
      </c>
      <c r="E260">
        <v>0.9133</v>
      </c>
      <c r="F260">
        <v>1.1011</v>
      </c>
      <c r="G260">
        <v>1.0369999999999999</v>
      </c>
    </row>
    <row r="261" spans="1:7" x14ac:dyDescent="0.3">
      <c r="A261" s="4" t="s">
        <v>523</v>
      </c>
      <c r="B261">
        <v>1.0157</v>
      </c>
      <c r="C261">
        <v>1.2435</v>
      </c>
      <c r="D261">
        <v>0.8347</v>
      </c>
      <c r="E261">
        <v>0.88149999999999995</v>
      </c>
      <c r="F261">
        <v>1.0593999999999999</v>
      </c>
      <c r="G261">
        <v>1.0178</v>
      </c>
    </row>
    <row r="262" spans="1:7" x14ac:dyDescent="0.3">
      <c r="A262" s="4" t="s">
        <v>524</v>
      </c>
      <c r="B262">
        <v>1.0960000000000001</v>
      </c>
      <c r="C262">
        <v>1.3188</v>
      </c>
      <c r="D262">
        <v>0.89470000000000005</v>
      </c>
      <c r="E262">
        <v>0.9244</v>
      </c>
      <c r="F262">
        <v>1.1200000000000001</v>
      </c>
      <c r="G262">
        <v>1.0823</v>
      </c>
    </row>
    <row r="263" spans="1:7" x14ac:dyDescent="0.3">
      <c r="A263" s="4" t="s">
        <v>525</v>
      </c>
      <c r="B263">
        <v>1.0991</v>
      </c>
      <c r="C263">
        <v>1.2935000000000001</v>
      </c>
      <c r="D263">
        <v>0.93079999999999996</v>
      </c>
      <c r="E263">
        <v>0.9274</v>
      </c>
      <c r="F263">
        <v>1.1604000000000001</v>
      </c>
      <c r="G263">
        <v>1.0956999999999999</v>
      </c>
    </row>
    <row r="264" spans="1:7" x14ac:dyDescent="0.3">
      <c r="A264" s="4" t="s">
        <v>526</v>
      </c>
      <c r="B264">
        <v>1.0490999999999999</v>
      </c>
      <c r="C264">
        <v>1.2685999999999999</v>
      </c>
      <c r="D264">
        <v>0.95709999999999995</v>
      </c>
      <c r="E264">
        <v>0.93989999999999996</v>
      </c>
      <c r="F264">
        <v>1.1100000000000001</v>
      </c>
      <c r="G264">
        <v>1.0818000000000001</v>
      </c>
    </row>
    <row r="265" spans="1:7" x14ac:dyDescent="0.3">
      <c r="A265" s="4" t="s">
        <v>527</v>
      </c>
      <c r="B265">
        <v>1.0207999999999999</v>
      </c>
      <c r="C265">
        <v>1.2423999999999999</v>
      </c>
      <c r="D265">
        <v>0.95169999999999999</v>
      </c>
      <c r="E265">
        <v>0.92520000000000002</v>
      </c>
      <c r="F265">
        <v>1.1195999999999999</v>
      </c>
      <c r="G265">
        <v>1.0686</v>
      </c>
    </row>
    <row r="266" spans="1:7" x14ac:dyDescent="0.3">
      <c r="A266" s="4" t="s">
        <v>528</v>
      </c>
      <c r="B266">
        <v>0.96709999999999996</v>
      </c>
      <c r="C266">
        <v>1.1829000000000001</v>
      </c>
      <c r="D266">
        <v>0.91830000000000001</v>
      </c>
      <c r="E266">
        <v>0.89400000000000002</v>
      </c>
      <c r="F266">
        <v>1.0668</v>
      </c>
      <c r="G266">
        <v>1.0222</v>
      </c>
    </row>
    <row r="267" spans="1:7" x14ac:dyDescent="0.3">
      <c r="A267" s="4" t="s">
        <v>529</v>
      </c>
      <c r="B267">
        <v>0.98709999999999998</v>
      </c>
      <c r="C267">
        <v>1.2170000000000001</v>
      </c>
      <c r="D267">
        <v>0.92689999999999995</v>
      </c>
      <c r="E267">
        <v>0.89990000000000003</v>
      </c>
      <c r="F267">
        <v>1.0752999999999999</v>
      </c>
      <c r="G267">
        <v>1.0367999999999999</v>
      </c>
    </row>
    <row r="268" spans="1:7" x14ac:dyDescent="0.3">
      <c r="A268" s="4" t="s">
        <v>530</v>
      </c>
      <c r="B268">
        <v>1.0638000000000001</v>
      </c>
      <c r="C268">
        <v>1.2593000000000001</v>
      </c>
      <c r="D268">
        <v>0.96709999999999996</v>
      </c>
      <c r="E268">
        <v>0.9254</v>
      </c>
      <c r="F268">
        <v>1.0456000000000001</v>
      </c>
      <c r="G268">
        <v>1.0694999999999999</v>
      </c>
    </row>
    <row r="269" spans="1:7" x14ac:dyDescent="0.3">
      <c r="A269" s="4" t="s">
        <v>531</v>
      </c>
      <c r="B269">
        <v>1.0137</v>
      </c>
      <c r="C269">
        <v>1.1731</v>
      </c>
      <c r="D269">
        <v>0.8982</v>
      </c>
      <c r="E269">
        <v>0.87860000000000005</v>
      </c>
      <c r="F269">
        <v>0.99439999999999995</v>
      </c>
      <c r="G269">
        <v>1.0075000000000001</v>
      </c>
    </row>
    <row r="270" spans="1:7" x14ac:dyDescent="0.3">
      <c r="A270" s="4" t="s">
        <v>532</v>
      </c>
      <c r="B270">
        <v>1.0039</v>
      </c>
      <c r="C270">
        <v>1.1735</v>
      </c>
      <c r="D270">
        <v>0.89219999999999999</v>
      </c>
      <c r="E270">
        <v>0.85770000000000002</v>
      </c>
      <c r="F270">
        <v>0.98770000000000002</v>
      </c>
      <c r="G270">
        <v>0.99809999999999999</v>
      </c>
    </row>
    <row r="271" spans="1:7" x14ac:dyDescent="0.3">
      <c r="A271" s="4" t="s">
        <v>533</v>
      </c>
      <c r="B271">
        <v>0.94430000000000003</v>
      </c>
      <c r="C271">
        <v>1.1420999999999999</v>
      </c>
      <c r="D271">
        <v>0.87770000000000004</v>
      </c>
      <c r="E271">
        <v>0.82509999999999994</v>
      </c>
      <c r="F271">
        <v>0.96699999999999997</v>
      </c>
      <c r="G271">
        <v>0.9657</v>
      </c>
    </row>
    <row r="272" spans="1:7" x14ac:dyDescent="0.3">
      <c r="A272" s="4" t="s">
        <v>534</v>
      </c>
      <c r="B272">
        <v>0.94689999999999996</v>
      </c>
      <c r="C272">
        <v>1.1229</v>
      </c>
      <c r="D272">
        <v>0.89510000000000001</v>
      </c>
      <c r="E272">
        <v>0.82599999999999996</v>
      </c>
      <c r="F272">
        <v>0.98709999999999998</v>
      </c>
      <c r="G272">
        <v>0.9708</v>
      </c>
    </row>
    <row r="273" spans="1:7" x14ac:dyDescent="0.3">
      <c r="A273" s="4" t="s">
        <v>535</v>
      </c>
      <c r="B273">
        <v>0.92279999999999995</v>
      </c>
      <c r="C273">
        <v>1.0966</v>
      </c>
      <c r="D273">
        <v>0.87050000000000005</v>
      </c>
      <c r="E273">
        <v>0.81459999999999999</v>
      </c>
      <c r="F273">
        <v>0.9607</v>
      </c>
      <c r="G273">
        <v>0.94769999999999999</v>
      </c>
    </row>
    <row r="274" spans="1:7" x14ac:dyDescent="0.3">
      <c r="A274" s="4" t="s">
        <v>536</v>
      </c>
      <c r="B274">
        <v>0.81200000000000006</v>
      </c>
      <c r="C274">
        <v>0.94310000000000005</v>
      </c>
      <c r="D274">
        <v>0.75960000000000005</v>
      </c>
      <c r="E274">
        <v>0.73629999999999995</v>
      </c>
      <c r="F274">
        <v>0.90680000000000005</v>
      </c>
      <c r="G274">
        <v>0.84719999999999995</v>
      </c>
    </row>
    <row r="275" spans="1:7" x14ac:dyDescent="0.3">
      <c r="A275" s="4" t="s">
        <v>537</v>
      </c>
      <c r="B275">
        <v>0.90380000000000005</v>
      </c>
      <c r="C275">
        <v>1.0557000000000001</v>
      </c>
      <c r="D275">
        <v>0.81659999999999999</v>
      </c>
      <c r="E275">
        <v>0.78410000000000002</v>
      </c>
      <c r="F275">
        <v>0.95420000000000005</v>
      </c>
      <c r="G275">
        <v>0.91879999999999995</v>
      </c>
    </row>
    <row r="276" spans="1:7" x14ac:dyDescent="0.3">
      <c r="A276" s="4" t="s">
        <v>538</v>
      </c>
      <c r="B276">
        <v>0.89610000000000001</v>
      </c>
      <c r="C276">
        <v>1.0971</v>
      </c>
      <c r="D276">
        <v>0.82750000000000001</v>
      </c>
      <c r="E276">
        <v>0.80079999999999996</v>
      </c>
      <c r="F276">
        <v>0.97899999999999998</v>
      </c>
      <c r="G276">
        <v>0.93510000000000004</v>
      </c>
    </row>
    <row r="277" spans="1:7" x14ac:dyDescent="0.3">
      <c r="A277" s="4" t="s">
        <v>539</v>
      </c>
      <c r="B277">
        <v>0.89849999999999997</v>
      </c>
      <c r="C277">
        <v>1.0874999999999999</v>
      </c>
      <c r="D277">
        <v>0.82599999999999996</v>
      </c>
      <c r="E277">
        <v>0.81310000000000004</v>
      </c>
      <c r="F277">
        <v>0.99509999999999998</v>
      </c>
      <c r="G277">
        <v>0.93879999999999997</v>
      </c>
    </row>
    <row r="278" spans="1:7" x14ac:dyDescent="0.3">
      <c r="A278" s="4" t="s">
        <v>540</v>
      </c>
      <c r="B278">
        <v>0.88219999999999998</v>
      </c>
      <c r="C278">
        <v>1.0622</v>
      </c>
      <c r="D278">
        <v>0.8206</v>
      </c>
      <c r="E278">
        <v>0.80789999999999995</v>
      </c>
      <c r="F278">
        <v>0.98809999999999998</v>
      </c>
      <c r="G278">
        <v>0.92710000000000004</v>
      </c>
    </row>
    <row r="279" spans="1:7" x14ac:dyDescent="0.3">
      <c r="A279" s="4" t="s">
        <v>541</v>
      </c>
      <c r="B279">
        <v>0.80269999999999997</v>
      </c>
      <c r="C279">
        <v>0.98729999999999996</v>
      </c>
      <c r="D279">
        <v>0.78480000000000005</v>
      </c>
      <c r="E279">
        <v>0.74050000000000005</v>
      </c>
      <c r="F279">
        <v>0.92569999999999997</v>
      </c>
      <c r="G279">
        <v>0.86229999999999996</v>
      </c>
    </row>
    <row r="280" spans="1:7" x14ac:dyDescent="0.3">
      <c r="A280" s="4" t="s">
        <v>542</v>
      </c>
      <c r="B280">
        <v>0.79779999999999995</v>
      </c>
      <c r="C280">
        <v>0.99780000000000002</v>
      </c>
      <c r="D280">
        <v>0.77300000000000002</v>
      </c>
      <c r="E280">
        <v>0.71840000000000004</v>
      </c>
      <c r="F280">
        <v>0.92200000000000004</v>
      </c>
      <c r="G280">
        <v>0.85419999999999996</v>
      </c>
    </row>
    <row r="281" spans="1:7" x14ac:dyDescent="0.3">
      <c r="A281" s="4" t="s">
        <v>543</v>
      </c>
      <c r="B281">
        <v>0.76139999999999997</v>
      </c>
      <c r="C281">
        <v>0.9708</v>
      </c>
      <c r="D281">
        <v>0.73529999999999995</v>
      </c>
      <c r="E281">
        <v>0.6845</v>
      </c>
      <c r="F281">
        <v>0.876</v>
      </c>
      <c r="G281">
        <v>0.8165</v>
      </c>
    </row>
    <row r="282" spans="1:7" x14ac:dyDescent="0.3">
      <c r="A282" s="4" t="s">
        <v>544</v>
      </c>
      <c r="B282">
        <v>0.97719999999999996</v>
      </c>
      <c r="C282">
        <v>1.1964999999999999</v>
      </c>
      <c r="D282">
        <v>0.91120000000000001</v>
      </c>
      <c r="E282">
        <v>0.81179999999999997</v>
      </c>
      <c r="F282">
        <v>1.0286</v>
      </c>
      <c r="G282">
        <v>0.99870000000000003</v>
      </c>
    </row>
    <row r="283" spans="1:7" x14ac:dyDescent="0.3">
      <c r="A283" s="4" t="s">
        <v>545</v>
      </c>
      <c r="B283">
        <v>0.97050000000000003</v>
      </c>
      <c r="C283">
        <v>1.264</v>
      </c>
      <c r="D283">
        <v>0.9194</v>
      </c>
      <c r="E283">
        <v>0.82650000000000001</v>
      </c>
      <c r="F283">
        <v>1.0237000000000001</v>
      </c>
      <c r="G283">
        <v>1.0126999999999999</v>
      </c>
    </row>
    <row r="284" spans="1:7" x14ac:dyDescent="0.3">
      <c r="A284" s="4" t="s">
        <v>546</v>
      </c>
      <c r="B284">
        <v>0.98560000000000003</v>
      </c>
      <c r="C284">
        <v>1.3065</v>
      </c>
      <c r="D284">
        <v>0.92379999999999995</v>
      </c>
      <c r="E284">
        <v>0.8377</v>
      </c>
      <c r="F284">
        <v>1.0341</v>
      </c>
      <c r="G284">
        <v>1.0277000000000001</v>
      </c>
    </row>
    <row r="285" spans="1:7" x14ac:dyDescent="0.3">
      <c r="A285" s="4" t="s">
        <v>547</v>
      </c>
      <c r="B285">
        <v>0.93979999999999997</v>
      </c>
      <c r="C285">
        <v>1.2952999999999999</v>
      </c>
      <c r="D285">
        <v>0.90039999999999998</v>
      </c>
      <c r="E285">
        <v>0.81879999999999997</v>
      </c>
      <c r="F285">
        <v>1.0234000000000001</v>
      </c>
      <c r="G285">
        <v>1.0042</v>
      </c>
    </row>
    <row r="286" spans="1:7" x14ac:dyDescent="0.3">
      <c r="A286" s="4" t="s">
        <v>548</v>
      </c>
      <c r="B286">
        <v>0.90059999999999996</v>
      </c>
      <c r="C286">
        <v>1.2787999999999999</v>
      </c>
      <c r="D286">
        <v>0.879</v>
      </c>
      <c r="E286">
        <v>0.78769999999999996</v>
      </c>
      <c r="F286">
        <v>0.99470000000000003</v>
      </c>
      <c r="G286">
        <v>0.97489999999999999</v>
      </c>
    </row>
    <row r="287" spans="1:7" x14ac:dyDescent="0.3">
      <c r="A287" s="4" t="s">
        <v>549</v>
      </c>
      <c r="B287">
        <v>0.92900000000000005</v>
      </c>
      <c r="C287">
        <v>1.3028999999999999</v>
      </c>
      <c r="D287">
        <v>0.90429999999999999</v>
      </c>
      <c r="E287">
        <v>0.82420000000000004</v>
      </c>
      <c r="F287">
        <v>1.0390999999999999</v>
      </c>
      <c r="G287">
        <v>1.008</v>
      </c>
    </row>
    <row r="288" spans="1:7" x14ac:dyDescent="0.3">
      <c r="A288" s="4" t="s">
        <v>550</v>
      </c>
      <c r="B288">
        <v>0.93740000000000001</v>
      </c>
      <c r="C288">
        <v>1.3230999999999999</v>
      </c>
      <c r="D288">
        <v>0.90649999999999997</v>
      </c>
      <c r="E288">
        <v>0.82230000000000003</v>
      </c>
      <c r="F288">
        <v>1.0289999999999999</v>
      </c>
      <c r="G288">
        <v>1.0107999999999999</v>
      </c>
    </row>
    <row r="289" spans="1:7" x14ac:dyDescent="0.3">
      <c r="A289" s="4" t="s">
        <v>551</v>
      </c>
      <c r="B289">
        <v>0.91320000000000001</v>
      </c>
      <c r="C289">
        <v>1.3057000000000001</v>
      </c>
      <c r="D289">
        <v>0.87990000000000002</v>
      </c>
      <c r="E289">
        <v>0.8034</v>
      </c>
      <c r="F289">
        <v>0.99939999999999996</v>
      </c>
      <c r="G289">
        <v>0.98580000000000001</v>
      </c>
    </row>
    <row r="290" spans="1:7" x14ac:dyDescent="0.3">
      <c r="A290" s="4" t="s">
        <v>552</v>
      </c>
      <c r="B290">
        <v>0.9214</v>
      </c>
      <c r="C290">
        <v>1.3513999999999999</v>
      </c>
      <c r="D290">
        <v>0.90969999999999995</v>
      </c>
      <c r="E290">
        <v>0.82350000000000001</v>
      </c>
      <c r="F290">
        <v>1.0243</v>
      </c>
      <c r="G290">
        <v>1.0106999999999999</v>
      </c>
    </row>
    <row r="291" spans="1:7" x14ac:dyDescent="0.3">
      <c r="A291" s="4" t="s">
        <v>553</v>
      </c>
      <c r="B291">
        <v>0.93899999999999995</v>
      </c>
      <c r="C291">
        <v>1.3774999999999999</v>
      </c>
      <c r="D291">
        <v>0.94550000000000001</v>
      </c>
      <c r="E291">
        <v>0.83930000000000005</v>
      </c>
      <c r="F291">
        <v>1.0736000000000001</v>
      </c>
      <c r="G291">
        <v>1.0403</v>
      </c>
    </row>
    <row r="292" spans="1:7" x14ac:dyDescent="0.3">
      <c r="A292" s="4" t="s">
        <v>554</v>
      </c>
      <c r="B292">
        <v>0.96199999999999997</v>
      </c>
      <c r="C292">
        <v>1.4609000000000001</v>
      </c>
      <c r="D292">
        <v>0.9768</v>
      </c>
      <c r="E292">
        <v>0.87450000000000006</v>
      </c>
      <c r="F292">
        <v>1.1299999999999999</v>
      </c>
      <c r="G292">
        <v>1.0845</v>
      </c>
    </row>
    <row r="293" spans="1:7" x14ac:dyDescent="0.3">
      <c r="A293" s="4" t="s">
        <v>555</v>
      </c>
      <c r="B293">
        <v>1.0214000000000001</v>
      </c>
      <c r="C293">
        <v>1.5739000000000001</v>
      </c>
      <c r="D293">
        <v>1.0902000000000001</v>
      </c>
      <c r="E293">
        <v>0.94230000000000003</v>
      </c>
      <c r="F293">
        <v>1.2166999999999999</v>
      </c>
      <c r="G293">
        <v>1.1749000000000001</v>
      </c>
    </row>
    <row r="294" spans="1:7" x14ac:dyDescent="0.3">
      <c r="A294" s="4" t="s">
        <v>556</v>
      </c>
      <c r="B294">
        <v>0.99239999999999995</v>
      </c>
      <c r="C294">
        <v>1.5873999999999999</v>
      </c>
      <c r="D294">
        <v>1.0940000000000001</v>
      </c>
      <c r="E294">
        <v>0.94599999999999995</v>
      </c>
      <c r="F294">
        <v>1.2818000000000001</v>
      </c>
      <c r="G294">
        <v>1.1846000000000001</v>
      </c>
    </row>
    <row r="295" spans="1:7" x14ac:dyDescent="0.3">
      <c r="A295" s="4" t="s">
        <v>557</v>
      </c>
      <c r="B295">
        <v>1.0185</v>
      </c>
      <c r="C295">
        <v>1.6039000000000001</v>
      </c>
      <c r="D295">
        <v>1.1113</v>
      </c>
      <c r="E295">
        <v>0.94499999999999995</v>
      </c>
      <c r="F295">
        <v>1.2673000000000001</v>
      </c>
      <c r="G295">
        <v>1.1936</v>
      </c>
    </row>
    <row r="296" spans="1:7" x14ac:dyDescent="0.3">
      <c r="A296" s="4" t="s">
        <v>558</v>
      </c>
      <c r="B296">
        <v>1.008</v>
      </c>
      <c r="C296">
        <v>1.621</v>
      </c>
      <c r="D296">
        <v>1.093</v>
      </c>
      <c r="E296">
        <v>0.92169999999999996</v>
      </c>
      <c r="F296">
        <v>1.2502</v>
      </c>
      <c r="G296">
        <v>1.1800999999999999</v>
      </c>
    </row>
    <row r="297" spans="1:7" x14ac:dyDescent="0.3">
      <c r="A297" s="4" t="s">
        <v>559</v>
      </c>
      <c r="B297">
        <v>1.0112000000000001</v>
      </c>
      <c r="C297">
        <v>1.633</v>
      </c>
      <c r="D297">
        <v>1.1563000000000001</v>
      </c>
      <c r="E297">
        <v>0.91610000000000003</v>
      </c>
      <c r="F297">
        <v>1.3189</v>
      </c>
      <c r="G297">
        <v>1.2081999999999999</v>
      </c>
    </row>
    <row r="298" spans="1:7" x14ac:dyDescent="0.3">
      <c r="A298" s="4" t="s">
        <v>567</v>
      </c>
      <c r="B298">
        <v>1.0222</v>
      </c>
      <c r="C298">
        <v>1.6997</v>
      </c>
      <c r="D298">
        <v>1.218</v>
      </c>
      <c r="E298">
        <v>0.97829999999999995</v>
      </c>
      <c r="F298">
        <v>1.4643999999999999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120</v>
      </c>
    </row>
    <row r="303" spans="1:7" x14ac:dyDescent="0.3">
      <c r="A303" s="4" t="s">
        <v>567</v>
      </c>
      <c r="B303" t="s">
        <v>1418</v>
      </c>
    </row>
    <row r="304" spans="1:7" x14ac:dyDescent="0.3">
      <c r="A304" s="4" t="s">
        <v>559</v>
      </c>
      <c r="B304" t="s">
        <v>1419</v>
      </c>
    </row>
    <row r="305" spans="1:2" x14ac:dyDescent="0.3">
      <c r="A305" s="4" t="s">
        <v>558</v>
      </c>
      <c r="B305" t="s">
        <v>1420</v>
      </c>
    </row>
    <row r="306" spans="1:2" x14ac:dyDescent="0.3">
      <c r="A306" s="4" t="s">
        <v>557</v>
      </c>
      <c r="B306" t="s">
        <v>1421</v>
      </c>
    </row>
    <row r="307" spans="1:2" x14ac:dyDescent="0.3">
      <c r="A307" s="4" t="s">
        <v>556</v>
      </c>
      <c r="B307" t="s">
        <v>1422</v>
      </c>
    </row>
    <row r="308" spans="1:2" x14ac:dyDescent="0.3">
      <c r="A308" s="4" t="s">
        <v>555</v>
      </c>
      <c r="B308" t="s">
        <v>1423</v>
      </c>
    </row>
    <row r="309" spans="1:2" x14ac:dyDescent="0.3">
      <c r="A309" s="4" t="s">
        <v>554</v>
      </c>
      <c r="B309" t="s">
        <v>1424</v>
      </c>
    </row>
    <row r="310" spans="1:2" x14ac:dyDescent="0.3">
      <c r="A310" s="4" t="s">
        <v>553</v>
      </c>
      <c r="B310" t="s">
        <v>1425</v>
      </c>
    </row>
    <row r="311" spans="1:2" x14ac:dyDescent="0.3">
      <c r="A311" s="4" t="s">
        <v>552</v>
      </c>
      <c r="B311" t="s">
        <v>1426</v>
      </c>
    </row>
    <row r="312" spans="1:2" x14ac:dyDescent="0.3">
      <c r="A312" s="4" t="s">
        <v>551</v>
      </c>
      <c r="B312" t="s">
        <v>1427</v>
      </c>
    </row>
    <row r="313" spans="1:2" x14ac:dyDescent="0.3">
      <c r="A313" s="4" t="s">
        <v>550</v>
      </c>
      <c r="B313" t="s">
        <v>1428</v>
      </c>
    </row>
    <row r="314" spans="1:2" x14ac:dyDescent="0.3">
      <c r="A314" s="4" t="s">
        <v>549</v>
      </c>
      <c r="B314" t="s">
        <v>1429</v>
      </c>
    </row>
    <row r="315" spans="1:2" x14ac:dyDescent="0.3">
      <c r="A315" s="4" t="s">
        <v>548</v>
      </c>
      <c r="B315" t="s">
        <v>1430</v>
      </c>
    </row>
    <row r="316" spans="1:2" x14ac:dyDescent="0.3">
      <c r="A316" s="4" t="s">
        <v>547</v>
      </c>
      <c r="B316" t="s">
        <v>1431</v>
      </c>
    </row>
    <row r="317" spans="1:2" x14ac:dyDescent="0.3">
      <c r="A317" s="4" t="s">
        <v>546</v>
      </c>
      <c r="B317" t="s">
        <v>1432</v>
      </c>
    </row>
    <row r="318" spans="1:2" x14ac:dyDescent="0.3">
      <c r="A318" s="4" t="s">
        <v>545</v>
      </c>
      <c r="B318" t="s">
        <v>1433</v>
      </c>
    </row>
    <row r="319" spans="1:2" x14ac:dyDescent="0.3">
      <c r="A319" s="4" t="s">
        <v>544</v>
      </c>
      <c r="B319" t="s">
        <v>1434</v>
      </c>
    </row>
    <row r="320" spans="1:2" x14ac:dyDescent="0.3">
      <c r="A320" s="4" t="s">
        <v>543</v>
      </c>
      <c r="B320" t="s">
        <v>1435</v>
      </c>
    </row>
    <row r="321" spans="1:2" x14ac:dyDescent="0.3">
      <c r="A321" s="4" t="s">
        <v>542</v>
      </c>
      <c r="B321" t="s">
        <v>1436</v>
      </c>
    </row>
    <row r="322" spans="1:2" x14ac:dyDescent="0.3">
      <c r="A322" s="4" t="s">
        <v>541</v>
      </c>
      <c r="B322" t="s">
        <v>1437</v>
      </c>
    </row>
    <row r="323" spans="1:2" x14ac:dyDescent="0.3">
      <c r="A323" s="4" t="s">
        <v>540</v>
      </c>
      <c r="B323" t="s">
        <v>1438</v>
      </c>
    </row>
    <row r="324" spans="1:2" x14ac:dyDescent="0.3">
      <c r="A324" s="4" t="s">
        <v>539</v>
      </c>
      <c r="B324" t="s">
        <v>1439</v>
      </c>
    </row>
    <row r="325" spans="1:2" x14ac:dyDescent="0.3">
      <c r="A325" s="4" t="s">
        <v>538</v>
      </c>
      <c r="B325" t="s">
        <v>1440</v>
      </c>
    </row>
    <row r="326" spans="1:2" x14ac:dyDescent="0.3">
      <c r="A326" s="4" t="s">
        <v>537</v>
      </c>
      <c r="B326" t="s">
        <v>1441</v>
      </c>
    </row>
    <row r="327" spans="1:2" x14ac:dyDescent="0.3">
      <c r="A327" s="4" t="s">
        <v>536</v>
      </c>
      <c r="B327" t="s">
        <v>1442</v>
      </c>
    </row>
    <row r="328" spans="1:2" x14ac:dyDescent="0.3">
      <c r="A328" s="4" t="s">
        <v>535</v>
      </c>
      <c r="B328" t="s">
        <v>1443</v>
      </c>
    </row>
    <row r="329" spans="1:2" x14ac:dyDescent="0.3">
      <c r="A329" s="4" t="s">
        <v>534</v>
      </c>
      <c r="B329" t="s">
        <v>1444</v>
      </c>
    </row>
    <row r="330" spans="1:2" x14ac:dyDescent="0.3">
      <c r="A330" s="4" t="s">
        <v>533</v>
      </c>
      <c r="B330" t="s">
        <v>1445</v>
      </c>
    </row>
    <row r="331" spans="1:2" x14ac:dyDescent="0.3">
      <c r="A331" s="4" t="s">
        <v>532</v>
      </c>
      <c r="B331" t="s">
        <v>1446</v>
      </c>
    </row>
    <row r="332" spans="1:2" x14ac:dyDescent="0.3">
      <c r="A332" s="4" t="s">
        <v>531</v>
      </c>
      <c r="B332" t="s">
        <v>1447</v>
      </c>
    </row>
    <row r="333" spans="1:2" x14ac:dyDescent="0.3">
      <c r="A333" s="4" t="s">
        <v>530</v>
      </c>
      <c r="B333" t="s">
        <v>1448</v>
      </c>
    </row>
    <row r="334" spans="1:2" x14ac:dyDescent="0.3">
      <c r="A334" s="4" t="s">
        <v>529</v>
      </c>
      <c r="B334" t="s">
        <v>1449</v>
      </c>
    </row>
    <row r="335" spans="1:2" x14ac:dyDescent="0.3">
      <c r="A335" s="4" t="s">
        <v>528</v>
      </c>
      <c r="B335" t="s">
        <v>1450</v>
      </c>
    </row>
    <row r="336" spans="1:2" x14ac:dyDescent="0.3">
      <c r="A336" s="4" t="s">
        <v>527</v>
      </c>
      <c r="B336" t="s">
        <v>1451</v>
      </c>
    </row>
    <row r="337" spans="1:2" x14ac:dyDescent="0.3">
      <c r="A337" s="4" t="s">
        <v>526</v>
      </c>
      <c r="B337" t="s">
        <v>1452</v>
      </c>
    </row>
    <row r="338" spans="1:2" x14ac:dyDescent="0.3">
      <c r="A338" s="4" t="s">
        <v>525</v>
      </c>
      <c r="B338" t="s">
        <v>1453</v>
      </c>
    </row>
    <row r="339" spans="1:2" x14ac:dyDescent="0.3">
      <c r="A339" s="4" t="s">
        <v>524</v>
      </c>
      <c r="B339" t="s">
        <v>1454</v>
      </c>
    </row>
    <row r="340" spans="1:2" x14ac:dyDescent="0.3">
      <c r="A340" s="4" t="s">
        <v>523</v>
      </c>
      <c r="B340" t="s">
        <v>1455</v>
      </c>
    </row>
    <row r="341" spans="1:2" x14ac:dyDescent="0.3">
      <c r="A341" s="4" t="s">
        <v>522</v>
      </c>
      <c r="B341" t="s">
        <v>1456</v>
      </c>
    </row>
    <row r="342" spans="1:2" x14ac:dyDescent="0.3">
      <c r="A342" s="4" t="s">
        <v>521</v>
      </c>
      <c r="B342" t="s">
        <v>1457</v>
      </c>
    </row>
    <row r="343" spans="1:2" x14ac:dyDescent="0.3">
      <c r="A343" s="4" t="s">
        <v>520</v>
      </c>
      <c r="B343" t="s">
        <v>1458</v>
      </c>
    </row>
    <row r="344" spans="1:2" x14ac:dyDescent="0.3">
      <c r="A344" s="4" t="s">
        <v>519</v>
      </c>
      <c r="B344" t="s">
        <v>1459</v>
      </c>
    </row>
    <row r="345" spans="1:2" x14ac:dyDescent="0.3">
      <c r="A345" s="4" t="s">
        <v>518</v>
      </c>
      <c r="B345" t="s">
        <v>1460</v>
      </c>
    </row>
    <row r="346" spans="1:2" x14ac:dyDescent="0.3">
      <c r="A346" s="4" t="s">
        <v>517</v>
      </c>
      <c r="B346" t="s">
        <v>1461</v>
      </c>
    </row>
    <row r="347" spans="1:2" x14ac:dyDescent="0.3">
      <c r="A347" s="4" t="s">
        <v>516</v>
      </c>
      <c r="B347" t="s">
        <v>1462</v>
      </c>
    </row>
    <row r="348" spans="1:2" x14ac:dyDescent="0.3">
      <c r="A348" s="4" t="s">
        <v>515</v>
      </c>
      <c r="B348" t="s">
        <v>1463</v>
      </c>
    </row>
    <row r="349" spans="1:2" x14ac:dyDescent="0.3">
      <c r="A349" s="4" t="s">
        <v>514</v>
      </c>
      <c r="B349" t="s">
        <v>1464</v>
      </c>
    </row>
    <row r="350" spans="1:2" x14ac:dyDescent="0.3">
      <c r="A350" s="4" t="s">
        <v>513</v>
      </c>
      <c r="B350" t="s">
        <v>1465</v>
      </c>
    </row>
    <row r="351" spans="1:2" x14ac:dyDescent="0.3">
      <c r="A351" s="4" t="s">
        <v>512</v>
      </c>
      <c r="B351" t="s">
        <v>1466</v>
      </c>
    </row>
    <row r="352" spans="1:2" x14ac:dyDescent="0.3">
      <c r="A352" s="4" t="s">
        <v>511</v>
      </c>
      <c r="B352" t="s">
        <v>1467</v>
      </c>
    </row>
    <row r="353" spans="1:2" x14ac:dyDescent="0.3">
      <c r="A353" s="4" t="s">
        <v>510</v>
      </c>
      <c r="B353" t="s">
        <v>1468</v>
      </c>
    </row>
    <row r="354" spans="1:2" x14ac:dyDescent="0.3">
      <c r="A354" s="4" t="s">
        <v>509</v>
      </c>
      <c r="B354" t="s">
        <v>1469</v>
      </c>
    </row>
    <row r="355" spans="1:2" x14ac:dyDescent="0.3">
      <c r="A355" s="4" t="s">
        <v>508</v>
      </c>
      <c r="B355" t="s">
        <v>1470</v>
      </c>
    </row>
    <row r="356" spans="1:2" x14ac:dyDescent="0.3">
      <c r="A356" s="4" t="s">
        <v>507</v>
      </c>
      <c r="B356" t="s">
        <v>1471</v>
      </c>
    </row>
    <row r="357" spans="1:2" x14ac:dyDescent="0.3">
      <c r="A357" s="4" t="s">
        <v>506</v>
      </c>
      <c r="B357" t="s">
        <v>1472</v>
      </c>
    </row>
    <row r="358" spans="1:2" x14ac:dyDescent="0.3">
      <c r="A358" s="4" t="s">
        <v>505</v>
      </c>
      <c r="B358" t="s">
        <v>1473</v>
      </c>
    </row>
    <row r="359" spans="1:2" x14ac:dyDescent="0.3">
      <c r="A359" s="4" t="s">
        <v>504</v>
      </c>
      <c r="B359" t="s">
        <v>1474</v>
      </c>
    </row>
    <row r="360" spans="1:2" x14ac:dyDescent="0.3">
      <c r="A360" s="4" t="s">
        <v>503</v>
      </c>
      <c r="B360" t="s">
        <v>1475</v>
      </c>
    </row>
    <row r="361" spans="1:2" x14ac:dyDescent="0.3">
      <c r="A361" s="4" t="s">
        <v>502</v>
      </c>
      <c r="B361" t="s">
        <v>1476</v>
      </c>
    </row>
    <row r="362" spans="1:2" x14ac:dyDescent="0.3">
      <c r="A362" s="4" t="s">
        <v>501</v>
      </c>
      <c r="B362" t="s">
        <v>1477</v>
      </c>
    </row>
    <row r="363" spans="1:2" x14ac:dyDescent="0.3">
      <c r="A363" s="4" t="s">
        <v>500</v>
      </c>
      <c r="B363" t="s">
        <v>1478</v>
      </c>
    </row>
    <row r="364" spans="1:2" x14ac:dyDescent="0.3">
      <c r="A364" s="4" t="s">
        <v>499</v>
      </c>
      <c r="B364" t="s">
        <v>1479</v>
      </c>
    </row>
    <row r="365" spans="1:2" x14ac:dyDescent="0.3">
      <c r="A365" s="4" t="s">
        <v>498</v>
      </c>
      <c r="B365" t="s">
        <v>1480</v>
      </c>
    </row>
    <row r="366" spans="1:2" x14ac:dyDescent="0.3">
      <c r="A366" s="4" t="s">
        <v>497</v>
      </c>
      <c r="B366" t="s">
        <v>1481</v>
      </c>
    </row>
    <row r="367" spans="1:2" x14ac:dyDescent="0.3">
      <c r="A367" s="4" t="s">
        <v>496</v>
      </c>
      <c r="B367" t="s">
        <v>1482</v>
      </c>
    </row>
    <row r="368" spans="1:2" x14ac:dyDescent="0.3">
      <c r="A368" s="4" t="s">
        <v>495</v>
      </c>
      <c r="B368" t="s">
        <v>1483</v>
      </c>
    </row>
    <row r="369" spans="1:2" x14ac:dyDescent="0.3">
      <c r="A369" s="4" t="s">
        <v>494</v>
      </c>
      <c r="B369" t="s">
        <v>1484</v>
      </c>
    </row>
    <row r="370" spans="1:2" x14ac:dyDescent="0.3">
      <c r="A370" s="4" t="s">
        <v>493</v>
      </c>
      <c r="B370" t="s">
        <v>1485</v>
      </c>
    </row>
    <row r="371" spans="1:2" x14ac:dyDescent="0.3">
      <c r="A371" s="4" t="s">
        <v>492</v>
      </c>
      <c r="B371" t="s">
        <v>1486</v>
      </c>
    </row>
    <row r="372" spans="1:2" x14ac:dyDescent="0.3">
      <c r="A372" s="4" t="s">
        <v>491</v>
      </c>
      <c r="B372" t="s">
        <v>1487</v>
      </c>
    </row>
    <row r="373" spans="1:2" x14ac:dyDescent="0.3">
      <c r="A373" s="4" t="s">
        <v>490</v>
      </c>
      <c r="B373" t="s">
        <v>1488</v>
      </c>
    </row>
    <row r="374" spans="1:2" x14ac:dyDescent="0.3">
      <c r="A374" s="4" t="s">
        <v>489</v>
      </c>
      <c r="B374" t="s">
        <v>1489</v>
      </c>
    </row>
    <row r="375" spans="1:2" x14ac:dyDescent="0.3">
      <c r="A375" s="4" t="s">
        <v>488</v>
      </c>
      <c r="B375" t="s">
        <v>1490</v>
      </c>
    </row>
    <row r="376" spans="1:2" x14ac:dyDescent="0.3">
      <c r="A376" s="4" t="s">
        <v>487</v>
      </c>
      <c r="B376" t="s">
        <v>1491</v>
      </c>
    </row>
    <row r="377" spans="1:2" x14ac:dyDescent="0.3">
      <c r="A377" s="4" t="s">
        <v>486</v>
      </c>
      <c r="B377" t="s">
        <v>1492</v>
      </c>
    </row>
    <row r="378" spans="1:2" x14ac:dyDescent="0.3">
      <c r="A378" s="4" t="s">
        <v>485</v>
      </c>
      <c r="B378" t="s">
        <v>1493</v>
      </c>
    </row>
    <row r="379" spans="1:2" x14ac:dyDescent="0.3">
      <c r="A379" s="4" t="s">
        <v>484</v>
      </c>
      <c r="B379" t="s">
        <v>1494</v>
      </c>
    </row>
    <row r="380" spans="1:2" x14ac:dyDescent="0.3">
      <c r="A380" s="4" t="s">
        <v>483</v>
      </c>
      <c r="B380" t="s">
        <v>1495</v>
      </c>
    </row>
    <row r="381" spans="1:2" x14ac:dyDescent="0.3">
      <c r="A381" s="4" t="s">
        <v>482</v>
      </c>
      <c r="B381" t="s">
        <v>1496</v>
      </c>
    </row>
    <row r="382" spans="1:2" x14ac:dyDescent="0.3">
      <c r="A382" s="4" t="s">
        <v>481</v>
      </c>
      <c r="B382" t="s">
        <v>1497</v>
      </c>
    </row>
    <row r="383" spans="1:2" x14ac:dyDescent="0.3">
      <c r="A383" s="4" t="s">
        <v>480</v>
      </c>
      <c r="B383" t="s">
        <v>1498</v>
      </c>
    </row>
    <row r="384" spans="1:2" x14ac:dyDescent="0.3">
      <c r="A384" s="4" t="s">
        <v>479</v>
      </c>
      <c r="B384" t="s">
        <v>1499</v>
      </c>
    </row>
    <row r="385" spans="1:2" x14ac:dyDescent="0.3">
      <c r="A385" s="4" t="s">
        <v>478</v>
      </c>
      <c r="B385" t="s">
        <v>1500</v>
      </c>
    </row>
    <row r="386" spans="1:2" x14ac:dyDescent="0.3">
      <c r="A386" s="4" t="s">
        <v>477</v>
      </c>
      <c r="B386" t="s">
        <v>1501</v>
      </c>
    </row>
    <row r="387" spans="1:2" x14ac:dyDescent="0.3">
      <c r="A387" s="4" t="s">
        <v>476</v>
      </c>
      <c r="B387" t="s">
        <v>1502</v>
      </c>
    </row>
    <row r="388" spans="1:2" x14ac:dyDescent="0.3">
      <c r="A388" s="4" t="s">
        <v>475</v>
      </c>
      <c r="B388" t="s">
        <v>1503</v>
      </c>
    </row>
    <row r="389" spans="1:2" x14ac:dyDescent="0.3">
      <c r="A389" s="4" t="s">
        <v>474</v>
      </c>
      <c r="B389" t="s">
        <v>1504</v>
      </c>
    </row>
    <row r="390" spans="1:2" x14ac:dyDescent="0.3">
      <c r="A390" s="4" t="s">
        <v>473</v>
      </c>
      <c r="B390" t="s">
        <v>1505</v>
      </c>
    </row>
    <row r="391" spans="1:2" x14ac:dyDescent="0.3">
      <c r="A391" s="4" t="s">
        <v>472</v>
      </c>
      <c r="B391" t="s">
        <v>1506</v>
      </c>
    </row>
    <row r="392" spans="1:2" x14ac:dyDescent="0.3">
      <c r="A392" s="4" t="s">
        <v>471</v>
      </c>
      <c r="B392" t="s">
        <v>1507</v>
      </c>
    </row>
    <row r="393" spans="1:2" x14ac:dyDescent="0.3">
      <c r="A393" s="4" t="s">
        <v>470</v>
      </c>
      <c r="B393" t="s">
        <v>1508</v>
      </c>
    </row>
    <row r="394" spans="1:2" x14ac:dyDescent="0.3">
      <c r="A394" s="4" t="s">
        <v>469</v>
      </c>
      <c r="B394" t="s">
        <v>1509</v>
      </c>
    </row>
    <row r="395" spans="1:2" x14ac:dyDescent="0.3">
      <c r="A395" s="4" t="s">
        <v>468</v>
      </c>
      <c r="B395" t="s">
        <v>1510</v>
      </c>
    </row>
    <row r="396" spans="1:2" x14ac:dyDescent="0.3">
      <c r="A396" s="4" t="s">
        <v>467</v>
      </c>
      <c r="B396" t="s">
        <v>1511</v>
      </c>
    </row>
    <row r="397" spans="1:2" x14ac:dyDescent="0.3">
      <c r="A397" s="4" t="s">
        <v>466</v>
      </c>
      <c r="B397" t="s">
        <v>1512</v>
      </c>
    </row>
    <row r="398" spans="1:2" x14ac:dyDescent="0.3">
      <c r="A398" s="4" t="s">
        <v>465</v>
      </c>
      <c r="B398" t="s">
        <v>1513</v>
      </c>
    </row>
    <row r="399" spans="1:2" x14ac:dyDescent="0.3">
      <c r="A399" s="4" t="s">
        <v>464</v>
      </c>
      <c r="B399" t="s">
        <v>1514</v>
      </c>
    </row>
    <row r="400" spans="1:2" x14ac:dyDescent="0.3">
      <c r="A400" s="4" t="s">
        <v>463</v>
      </c>
      <c r="B400" t="s">
        <v>1515</v>
      </c>
    </row>
    <row r="401" spans="1:2" x14ac:dyDescent="0.3">
      <c r="A401" s="4" t="s">
        <v>462</v>
      </c>
      <c r="B401" t="s">
        <v>1516</v>
      </c>
    </row>
    <row r="402" spans="1:2" x14ac:dyDescent="0.3">
      <c r="A402" s="4" t="s">
        <v>461</v>
      </c>
      <c r="B402" t="s">
        <v>1517</v>
      </c>
    </row>
    <row r="403" spans="1:2" x14ac:dyDescent="0.3">
      <c r="A403" s="4" t="s">
        <v>460</v>
      </c>
      <c r="B403" t="s">
        <v>1518</v>
      </c>
    </row>
    <row r="404" spans="1:2" x14ac:dyDescent="0.3">
      <c r="A404" s="4" t="s">
        <v>459</v>
      </c>
      <c r="B404" t="s">
        <v>1519</v>
      </c>
    </row>
    <row r="405" spans="1:2" x14ac:dyDescent="0.3">
      <c r="A405" s="4" t="s">
        <v>458</v>
      </c>
      <c r="B405" t="s">
        <v>1520</v>
      </c>
    </row>
    <row r="406" spans="1:2" x14ac:dyDescent="0.3">
      <c r="A406" s="4" t="s">
        <v>457</v>
      </c>
      <c r="B406" t="s">
        <v>1521</v>
      </c>
    </row>
    <row r="407" spans="1:2" x14ac:dyDescent="0.3">
      <c r="A407" s="4" t="s">
        <v>456</v>
      </c>
      <c r="B407" t="s">
        <v>1522</v>
      </c>
    </row>
    <row r="408" spans="1:2" x14ac:dyDescent="0.3">
      <c r="A408" s="4" t="s">
        <v>455</v>
      </c>
      <c r="B408" t="s">
        <v>1523</v>
      </c>
    </row>
    <row r="409" spans="1:2" x14ac:dyDescent="0.3">
      <c r="A409" s="4" t="s">
        <v>454</v>
      </c>
      <c r="B409" t="s">
        <v>1524</v>
      </c>
    </row>
    <row r="410" spans="1:2" x14ac:dyDescent="0.3">
      <c r="A410" s="4" t="s">
        <v>453</v>
      </c>
      <c r="B410" t="s">
        <v>1525</v>
      </c>
    </row>
    <row r="411" spans="1:2" x14ac:dyDescent="0.3">
      <c r="A411" s="4" t="s">
        <v>452</v>
      </c>
      <c r="B411" t="s">
        <v>1526</v>
      </c>
    </row>
    <row r="412" spans="1:2" x14ac:dyDescent="0.3">
      <c r="A412" s="4" t="s">
        <v>451</v>
      </c>
      <c r="B412" t="s">
        <v>1527</v>
      </c>
    </row>
  </sheetData>
  <phoneticPr fontId="4" type="noConversion"/>
  <hyperlinks>
    <hyperlink ref="B1" location="'因子最优窗口汇总'!A1" display="← 返回汇总" xr:uid="{00000000-0004-0000-0A00-000000000000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3" x14ac:dyDescent="0.3">
      <c r="A1" s="4" t="s">
        <v>400</v>
      </c>
      <c r="B1" s="5" t="s">
        <v>30</v>
      </c>
    </row>
    <row r="2" spans="1:3" x14ac:dyDescent="0.3">
      <c r="A2" s="6" t="s">
        <v>1528</v>
      </c>
    </row>
    <row r="3" spans="1:3" x14ac:dyDescent="0.3">
      <c r="A3" s="6"/>
    </row>
    <row r="4" spans="1:3" x14ac:dyDescent="0.3">
      <c r="A4" s="4" t="s">
        <v>402</v>
      </c>
    </row>
    <row r="5" spans="1:3" x14ac:dyDescent="0.3">
      <c r="A5" s="6" t="s">
        <v>403</v>
      </c>
    </row>
    <row r="6" spans="1:3" x14ac:dyDescent="0.3">
      <c r="A6" s="6"/>
    </row>
    <row r="7" spans="1:3" x14ac:dyDescent="0.3">
      <c r="A7" s="4" t="s">
        <v>404</v>
      </c>
      <c r="B7" s="1"/>
      <c r="C7" s="1" t="s">
        <v>405</v>
      </c>
    </row>
    <row r="8" spans="1:3" x14ac:dyDescent="0.3">
      <c r="A8" s="6" t="s">
        <v>1529</v>
      </c>
      <c r="B8" t="s">
        <v>1530</v>
      </c>
      <c r="C8" t="s">
        <v>408</v>
      </c>
    </row>
    <row r="9" spans="1:3" x14ac:dyDescent="0.3">
      <c r="A9" s="6"/>
    </row>
    <row r="10" spans="1:3" x14ac:dyDescent="0.3">
      <c r="A10" s="4" t="s">
        <v>409</v>
      </c>
    </row>
    <row r="11" spans="1:3" x14ac:dyDescent="0.3">
      <c r="A11" s="6"/>
      <c r="B11" s="1">
        <v>240</v>
      </c>
    </row>
    <row r="12" spans="1:3" ht="15" x14ac:dyDescent="0.4">
      <c r="A12" s="4" t="s">
        <v>16</v>
      </c>
      <c r="B12" s="7">
        <v>3.6499999999999998E-2</v>
      </c>
    </row>
    <row r="13" spans="1:3" ht="15" x14ac:dyDescent="0.4">
      <c r="A13" s="4" t="s">
        <v>17</v>
      </c>
      <c r="B13" s="7">
        <v>0.11990000000000001</v>
      </c>
    </row>
    <row r="14" spans="1:3" ht="15" x14ac:dyDescent="0.4">
      <c r="A14" s="4" t="s">
        <v>18</v>
      </c>
      <c r="B14" s="7">
        <v>0.03</v>
      </c>
    </row>
    <row r="15" spans="1:3" ht="15" x14ac:dyDescent="0.4">
      <c r="A15" s="4" t="s">
        <v>19</v>
      </c>
      <c r="B15" s="7">
        <v>0.1036</v>
      </c>
    </row>
    <row r="16" spans="1:3" ht="15" x14ac:dyDescent="0.4">
      <c r="A16" s="4" t="s">
        <v>20</v>
      </c>
      <c r="B16" s="7">
        <v>0.58720000000000006</v>
      </c>
    </row>
    <row r="17" spans="1:2" ht="15" x14ac:dyDescent="0.4">
      <c r="A17" s="4" t="s">
        <v>21</v>
      </c>
      <c r="B17" s="7">
        <v>71.790000000000006</v>
      </c>
    </row>
    <row r="18" spans="1:2" ht="15" x14ac:dyDescent="0.4">
      <c r="A18" s="4" t="s">
        <v>22</v>
      </c>
      <c r="B18" s="7">
        <v>6.14</v>
      </c>
    </row>
    <row r="19" spans="1:2" ht="15" x14ac:dyDescent="0.4">
      <c r="A19" s="4" t="s">
        <v>23</v>
      </c>
      <c r="B19" s="7">
        <v>34.590000000000003</v>
      </c>
    </row>
    <row r="20" spans="1:2" ht="15" x14ac:dyDescent="0.4">
      <c r="A20" s="4" t="s">
        <v>24</v>
      </c>
      <c r="B20" s="7">
        <v>3.32</v>
      </c>
    </row>
    <row r="21" spans="1:2" ht="15" x14ac:dyDescent="0.4">
      <c r="A21" s="4" t="s">
        <v>25</v>
      </c>
      <c r="B21" s="7">
        <v>18.55</v>
      </c>
    </row>
    <row r="22" spans="1:2" ht="15" x14ac:dyDescent="0.4">
      <c r="A22" s="4" t="s">
        <v>26</v>
      </c>
      <c r="B22" s="7">
        <v>0.41</v>
      </c>
    </row>
    <row r="23" spans="1:2" ht="15" x14ac:dyDescent="0.4">
      <c r="A23" s="4" t="s">
        <v>27</v>
      </c>
      <c r="B23" s="7">
        <v>-41.31</v>
      </c>
    </row>
    <row r="24" spans="1:2" ht="15" x14ac:dyDescent="0.4">
      <c r="A24" s="4" t="s">
        <v>28</v>
      </c>
      <c r="B24" s="7">
        <v>57.8</v>
      </c>
    </row>
    <row r="25" spans="1:2" ht="15" hidden="1" x14ac:dyDescent="0.4">
      <c r="A25" s="4" t="s">
        <v>410</v>
      </c>
      <c r="B25" s="7">
        <v>44.77</v>
      </c>
    </row>
    <row r="26" spans="1:2" ht="15" hidden="1" x14ac:dyDescent="0.4">
      <c r="A26" s="4" t="s">
        <v>411</v>
      </c>
      <c r="B26" s="7">
        <v>4.16</v>
      </c>
    </row>
    <row r="27" spans="1:2" ht="15" hidden="1" x14ac:dyDescent="0.4">
      <c r="A27" s="4" t="s">
        <v>412</v>
      </c>
      <c r="B27" s="7">
        <v>13.43</v>
      </c>
    </row>
    <row r="28" spans="1:2" ht="15" hidden="1" x14ac:dyDescent="0.4">
      <c r="A28" s="4" t="s">
        <v>413</v>
      </c>
      <c r="B28" s="7">
        <v>1.4</v>
      </c>
    </row>
    <row r="29" spans="1:2" ht="15" hidden="1" x14ac:dyDescent="0.4">
      <c r="A29" s="4" t="s">
        <v>414</v>
      </c>
      <c r="B29" s="7">
        <v>18.77</v>
      </c>
    </row>
    <row r="30" spans="1:2" ht="15" hidden="1" x14ac:dyDescent="0.4">
      <c r="A30" s="4" t="s">
        <v>415</v>
      </c>
      <c r="B30" s="7">
        <v>0.31</v>
      </c>
    </row>
    <row r="31" spans="1:2" ht="15" hidden="1" x14ac:dyDescent="0.4">
      <c r="A31" s="4" t="s">
        <v>416</v>
      </c>
      <c r="B31" s="7">
        <v>-38.619999999999997</v>
      </c>
    </row>
    <row r="32" spans="1:2" ht="15" hidden="1" x14ac:dyDescent="0.4">
      <c r="A32" s="4" t="s">
        <v>417</v>
      </c>
      <c r="B32" s="7">
        <v>48.62</v>
      </c>
    </row>
    <row r="33" spans="1:2" ht="15" hidden="1" x14ac:dyDescent="0.4">
      <c r="A33" s="4" t="s">
        <v>418</v>
      </c>
      <c r="B33" s="7">
        <v>12.61</v>
      </c>
    </row>
    <row r="34" spans="1:2" ht="15" hidden="1" x14ac:dyDescent="0.4">
      <c r="A34" s="4" t="s">
        <v>419</v>
      </c>
      <c r="B34" s="7">
        <v>1.32</v>
      </c>
    </row>
    <row r="35" spans="1:2" ht="15" hidden="1" x14ac:dyDescent="0.4">
      <c r="A35" s="4" t="s">
        <v>420</v>
      </c>
      <c r="B35" s="7">
        <v>-11.77</v>
      </c>
    </row>
    <row r="36" spans="1:2" ht="15" hidden="1" x14ac:dyDescent="0.4">
      <c r="A36" s="4" t="s">
        <v>421</v>
      </c>
      <c r="B36" s="7">
        <v>-1.37</v>
      </c>
    </row>
    <row r="37" spans="1:2" ht="15" hidden="1" x14ac:dyDescent="0.4">
      <c r="A37" s="4" t="s">
        <v>422</v>
      </c>
      <c r="B37" s="7">
        <v>19.38</v>
      </c>
    </row>
    <row r="38" spans="1:2" ht="15" hidden="1" x14ac:dyDescent="0.4">
      <c r="A38" s="4" t="s">
        <v>423</v>
      </c>
      <c r="B38" s="7">
        <v>0.16</v>
      </c>
    </row>
    <row r="39" spans="1:2" ht="15" hidden="1" x14ac:dyDescent="0.4">
      <c r="A39" s="4" t="s">
        <v>424</v>
      </c>
      <c r="B39" s="7">
        <v>-34.36</v>
      </c>
    </row>
    <row r="40" spans="1:2" ht="15" hidden="1" x14ac:dyDescent="0.4">
      <c r="A40" s="4" t="s">
        <v>425</v>
      </c>
      <c r="B40" s="7">
        <v>44.95</v>
      </c>
    </row>
    <row r="41" spans="1:2" ht="15" hidden="1" x14ac:dyDescent="0.4">
      <c r="A41" s="4" t="s">
        <v>426</v>
      </c>
      <c r="B41" s="7">
        <v>21.49</v>
      </c>
    </row>
    <row r="42" spans="1:2" ht="15" hidden="1" x14ac:dyDescent="0.4">
      <c r="A42" s="4" t="s">
        <v>427</v>
      </c>
      <c r="B42" s="7">
        <v>2.17</v>
      </c>
    </row>
    <row r="43" spans="1:2" ht="15" hidden="1" x14ac:dyDescent="0.4">
      <c r="A43" s="4" t="s">
        <v>428</v>
      </c>
      <c r="B43" s="7">
        <v>-4.82</v>
      </c>
    </row>
    <row r="44" spans="1:2" ht="15" hidden="1" x14ac:dyDescent="0.4">
      <c r="A44" s="4" t="s">
        <v>429</v>
      </c>
      <c r="B44" s="7">
        <v>-0.54</v>
      </c>
    </row>
    <row r="45" spans="1:2" ht="15" hidden="1" x14ac:dyDescent="0.4">
      <c r="A45" s="4" t="s">
        <v>430</v>
      </c>
      <c r="B45" s="7">
        <v>18.5</v>
      </c>
    </row>
    <row r="46" spans="1:2" ht="15" hidden="1" x14ac:dyDescent="0.4">
      <c r="A46" s="4" t="s">
        <v>431</v>
      </c>
      <c r="B46" s="7">
        <v>0.2</v>
      </c>
    </row>
    <row r="47" spans="1:2" ht="15" hidden="1" x14ac:dyDescent="0.4">
      <c r="A47" s="4" t="s">
        <v>432</v>
      </c>
      <c r="B47" s="7">
        <v>-35.479999999999997</v>
      </c>
    </row>
    <row r="48" spans="1:2" ht="15" hidden="1" x14ac:dyDescent="0.4">
      <c r="A48" s="4" t="s">
        <v>433</v>
      </c>
      <c r="B48" s="7">
        <v>52.29</v>
      </c>
    </row>
    <row r="49" spans="1:4" ht="15" hidden="1" x14ac:dyDescent="0.4">
      <c r="A49" s="4" t="s">
        <v>434</v>
      </c>
      <c r="B49" s="7">
        <v>-12.82</v>
      </c>
    </row>
    <row r="50" spans="1:4" ht="15" hidden="1" x14ac:dyDescent="0.4">
      <c r="A50" s="4" t="s">
        <v>435</v>
      </c>
      <c r="B50" s="7">
        <v>-1.5</v>
      </c>
    </row>
    <row r="51" spans="1:4" ht="15" hidden="1" x14ac:dyDescent="0.4">
      <c r="A51" s="4" t="s">
        <v>436</v>
      </c>
      <c r="B51" s="7">
        <v>-31.69</v>
      </c>
    </row>
    <row r="52" spans="1:4" ht="15" hidden="1" x14ac:dyDescent="0.4">
      <c r="A52" s="4" t="s">
        <v>437</v>
      </c>
      <c r="B52" s="7">
        <v>-4.1100000000000003</v>
      </c>
    </row>
    <row r="53" spans="1:4" ht="15" hidden="1" x14ac:dyDescent="0.4">
      <c r="A53" s="4" t="s">
        <v>438</v>
      </c>
      <c r="B53" s="7">
        <v>20.66</v>
      </c>
    </row>
    <row r="54" spans="1:4" ht="15" hidden="1" x14ac:dyDescent="0.4">
      <c r="A54" s="4" t="s">
        <v>439</v>
      </c>
      <c r="B54" s="7">
        <v>0.02</v>
      </c>
    </row>
    <row r="55" spans="1:4" ht="15" hidden="1" x14ac:dyDescent="0.4">
      <c r="A55" s="4" t="s">
        <v>440</v>
      </c>
      <c r="B55" s="7">
        <v>-42.43</v>
      </c>
    </row>
    <row r="56" spans="1:4" ht="15" hidden="1" x14ac:dyDescent="0.4">
      <c r="A56" s="4" t="s">
        <v>441</v>
      </c>
      <c r="B56" s="7">
        <v>38.53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442</v>
      </c>
    </row>
    <row r="60" spans="1:4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4" x14ac:dyDescent="0.3">
      <c r="A61" s="6">
        <v>2017</v>
      </c>
      <c r="B61">
        <v>5.51</v>
      </c>
      <c r="C61">
        <v>4.82</v>
      </c>
      <c r="D61">
        <v>0.69</v>
      </c>
    </row>
    <row r="62" spans="1:4" x14ac:dyDescent="0.3">
      <c r="A62" s="6">
        <v>2018</v>
      </c>
      <c r="B62">
        <v>-27.15</v>
      </c>
      <c r="C62">
        <v>2.75</v>
      </c>
      <c r="D62">
        <v>-29.9</v>
      </c>
    </row>
    <row r="63" spans="1:4" x14ac:dyDescent="0.3">
      <c r="A63" s="6">
        <v>2019</v>
      </c>
      <c r="B63">
        <v>22.04</v>
      </c>
      <c r="C63">
        <v>-3.71</v>
      </c>
      <c r="D63">
        <v>25.75</v>
      </c>
    </row>
    <row r="64" spans="1:4" x14ac:dyDescent="0.3">
      <c r="A64" s="6">
        <v>2020</v>
      </c>
      <c r="B64">
        <v>55.21</v>
      </c>
      <c r="C64">
        <v>32.299999999999997</v>
      </c>
      <c r="D64">
        <v>22.91</v>
      </c>
    </row>
    <row r="65" spans="1:4" x14ac:dyDescent="0.3">
      <c r="A65" s="6">
        <v>2021</v>
      </c>
      <c r="B65">
        <v>24.57</v>
      </c>
      <c r="C65">
        <v>13.74</v>
      </c>
      <c r="D65">
        <v>10.83</v>
      </c>
    </row>
    <row r="66" spans="1:4" x14ac:dyDescent="0.3">
      <c r="A66" s="6">
        <v>2022</v>
      </c>
      <c r="B66">
        <v>-27.78</v>
      </c>
      <c r="C66">
        <v>-11.96</v>
      </c>
      <c r="D66">
        <v>-15.82</v>
      </c>
    </row>
    <row r="67" spans="1:4" x14ac:dyDescent="0.3">
      <c r="A67" s="6">
        <v>2023</v>
      </c>
      <c r="B67">
        <v>-7.66</v>
      </c>
      <c r="C67">
        <v>-0.77</v>
      </c>
      <c r="D67">
        <v>-6.88</v>
      </c>
    </row>
    <row r="68" spans="1:4" x14ac:dyDescent="0.3">
      <c r="A68" s="6">
        <v>2024</v>
      </c>
      <c r="B68">
        <v>-0.81</v>
      </c>
      <c r="C68">
        <v>-6.76</v>
      </c>
      <c r="D68">
        <v>5.96</v>
      </c>
    </row>
    <row r="69" spans="1:4" x14ac:dyDescent="0.3">
      <c r="A69" s="6">
        <v>2025</v>
      </c>
      <c r="B69">
        <v>29.66</v>
      </c>
      <c r="C69">
        <v>9.34</v>
      </c>
      <c r="D69">
        <v>20.32</v>
      </c>
    </row>
    <row r="70" spans="1:4" x14ac:dyDescent="0.3">
      <c r="A70" s="6" t="s">
        <v>447</v>
      </c>
      <c r="B70">
        <v>10.43</v>
      </c>
      <c r="C70">
        <v>4.8</v>
      </c>
      <c r="D70">
        <v>5.64</v>
      </c>
    </row>
    <row r="71" spans="1:4" x14ac:dyDescent="0.3">
      <c r="A71" s="6" t="s">
        <v>448</v>
      </c>
      <c r="B71">
        <v>71.790000000000006</v>
      </c>
      <c r="C71">
        <v>44.15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449</v>
      </c>
    </row>
    <row r="75" spans="1:4" x14ac:dyDescent="0.3">
      <c r="A75" s="4" t="s">
        <v>450</v>
      </c>
      <c r="B75" s="1" t="s">
        <v>44</v>
      </c>
    </row>
    <row r="76" spans="1:4" x14ac:dyDescent="0.3">
      <c r="A76" s="4" t="s">
        <v>451</v>
      </c>
      <c r="B76">
        <v>-0.15260000000000001</v>
      </c>
    </row>
    <row r="77" spans="1:4" x14ac:dyDescent="0.3">
      <c r="A77" s="4" t="s">
        <v>452</v>
      </c>
      <c r="B77">
        <v>0.17269999999999999</v>
      </c>
    </row>
    <row r="78" spans="1:4" x14ac:dyDescent="0.3">
      <c r="A78" s="4" t="s">
        <v>453</v>
      </c>
      <c r="B78">
        <v>0.63529999999999998</v>
      </c>
    </row>
    <row r="79" spans="1:4" x14ac:dyDescent="0.3">
      <c r="A79" s="4" t="s">
        <v>454</v>
      </c>
      <c r="B79">
        <v>0.96579999999999999</v>
      </c>
    </row>
    <row r="80" spans="1:4" x14ac:dyDescent="0.3">
      <c r="A80" s="4" t="s">
        <v>455</v>
      </c>
      <c r="B80">
        <v>1.3062</v>
      </c>
    </row>
    <row r="81" spans="1:2" x14ac:dyDescent="0.3">
      <c r="A81" s="4" t="s">
        <v>456</v>
      </c>
      <c r="B81">
        <v>1.3728</v>
      </c>
    </row>
    <row r="82" spans="1:2" x14ac:dyDescent="0.3">
      <c r="A82" s="4" t="s">
        <v>457</v>
      </c>
      <c r="B82">
        <v>1.6374</v>
      </c>
    </row>
    <row r="83" spans="1:2" x14ac:dyDescent="0.3">
      <c r="A83" s="4" t="s">
        <v>458</v>
      </c>
      <c r="B83">
        <v>1.4957</v>
      </c>
    </row>
    <row r="84" spans="1:2" x14ac:dyDescent="0.3">
      <c r="A84" s="4" t="s">
        <v>459</v>
      </c>
      <c r="B84">
        <v>1.3544</v>
      </c>
    </row>
    <row r="85" spans="1:2" x14ac:dyDescent="0.3">
      <c r="A85" s="4" t="s">
        <v>460</v>
      </c>
      <c r="B85">
        <v>1.8204</v>
      </c>
    </row>
    <row r="86" spans="1:2" x14ac:dyDescent="0.3">
      <c r="A86" s="4" t="s">
        <v>461</v>
      </c>
      <c r="B86">
        <v>1.91</v>
      </c>
    </row>
    <row r="87" spans="1:2" x14ac:dyDescent="0.3">
      <c r="A87" s="4" t="s">
        <v>462</v>
      </c>
      <c r="B87">
        <v>1.9418</v>
      </c>
    </row>
    <row r="88" spans="1:2" x14ac:dyDescent="0.3">
      <c r="A88" s="4" t="s">
        <v>463</v>
      </c>
      <c r="B88">
        <v>2.3944000000000001</v>
      </c>
    </row>
    <row r="89" spans="1:2" x14ac:dyDescent="0.3">
      <c r="A89" s="4" t="s">
        <v>464</v>
      </c>
      <c r="B89">
        <v>2.1535000000000002</v>
      </c>
    </row>
    <row r="90" spans="1:2" x14ac:dyDescent="0.3">
      <c r="A90" s="4" t="s">
        <v>465</v>
      </c>
      <c r="B90">
        <v>1.8649</v>
      </c>
    </row>
    <row r="91" spans="1:2" x14ac:dyDescent="0.3">
      <c r="A91" s="4" t="s">
        <v>466</v>
      </c>
      <c r="B91">
        <v>1.958</v>
      </c>
    </row>
    <row r="92" spans="1:2" x14ac:dyDescent="0.3">
      <c r="A92" s="4" t="s">
        <v>467</v>
      </c>
      <c r="B92">
        <v>2.1943000000000001</v>
      </c>
    </row>
    <row r="93" spans="1:2" x14ac:dyDescent="0.3">
      <c r="A93" s="4" t="s">
        <v>468</v>
      </c>
      <c r="B93">
        <v>2.2098</v>
      </c>
    </row>
    <row r="94" spans="1:2" x14ac:dyDescent="0.3">
      <c r="A94" s="4" t="s">
        <v>469</v>
      </c>
      <c r="B94">
        <v>1.9895</v>
      </c>
    </row>
    <row r="95" spans="1:2" x14ac:dyDescent="0.3">
      <c r="A95" s="4" t="s">
        <v>470</v>
      </c>
      <c r="B95">
        <v>2.2254</v>
      </c>
    </row>
    <row r="96" spans="1:2" x14ac:dyDescent="0.3">
      <c r="A96" s="4" t="s">
        <v>471</v>
      </c>
      <c r="B96">
        <v>2.6465999999999998</v>
      </c>
    </row>
    <row r="97" spans="1:2" x14ac:dyDescent="0.3">
      <c r="A97" s="4" t="s">
        <v>472</v>
      </c>
      <c r="B97">
        <v>2.5811999999999999</v>
      </c>
    </row>
    <row r="98" spans="1:2" x14ac:dyDescent="0.3">
      <c r="A98" s="4" t="s">
        <v>473</v>
      </c>
      <c r="B98">
        <v>2.4498000000000002</v>
      </c>
    </row>
    <row r="99" spans="1:2" x14ac:dyDescent="0.3">
      <c r="A99" s="4" t="s">
        <v>474</v>
      </c>
      <c r="B99">
        <v>2.5710999999999999</v>
      </c>
    </row>
    <row r="100" spans="1:2" x14ac:dyDescent="0.3">
      <c r="A100" s="4" t="s">
        <v>475</v>
      </c>
      <c r="B100">
        <v>2.3384</v>
      </c>
    </row>
    <row r="101" spans="1:2" x14ac:dyDescent="0.3">
      <c r="A101" s="4" t="s">
        <v>476</v>
      </c>
      <c r="B101">
        <v>1.798</v>
      </c>
    </row>
    <row r="102" spans="1:2" x14ac:dyDescent="0.3">
      <c r="A102" s="4" t="s">
        <v>477</v>
      </c>
      <c r="B102">
        <v>1.7643</v>
      </c>
    </row>
    <row r="103" spans="1:2" x14ac:dyDescent="0.3">
      <c r="A103" s="4" t="s">
        <v>478</v>
      </c>
      <c r="B103">
        <v>2.0112999999999999</v>
      </c>
    </row>
    <row r="104" spans="1:2" x14ac:dyDescent="0.3">
      <c r="A104" s="4" t="s">
        <v>479</v>
      </c>
      <c r="B104">
        <v>2.0436999999999999</v>
      </c>
    </row>
    <row r="105" spans="1:2" x14ac:dyDescent="0.3">
      <c r="A105" s="4" t="s">
        <v>480</v>
      </c>
      <c r="B105">
        <v>1.9833000000000001</v>
      </c>
    </row>
    <row r="106" spans="1:2" x14ac:dyDescent="0.3">
      <c r="A106" s="4" t="s">
        <v>481</v>
      </c>
      <c r="B106">
        <v>1.9947999999999999</v>
      </c>
    </row>
    <row r="107" spans="1:2" x14ac:dyDescent="0.3">
      <c r="A107" s="4" t="s">
        <v>482</v>
      </c>
      <c r="B107">
        <v>2.2717999999999998</v>
      </c>
    </row>
    <row r="108" spans="1:2" x14ac:dyDescent="0.3">
      <c r="A108" s="4" t="s">
        <v>483</v>
      </c>
      <c r="B108">
        <v>1.9345000000000001</v>
      </c>
    </row>
    <row r="109" spans="1:2" x14ac:dyDescent="0.3">
      <c r="A109" s="4" t="s">
        <v>484</v>
      </c>
      <c r="B109">
        <v>2.3574000000000002</v>
      </c>
    </row>
    <row r="110" spans="1:2" x14ac:dyDescent="0.3">
      <c r="A110" s="4" t="s">
        <v>485</v>
      </c>
      <c r="B110">
        <v>2.0091000000000001</v>
      </c>
    </row>
    <row r="111" spans="1:2" x14ac:dyDescent="0.3">
      <c r="A111" s="4" t="s">
        <v>486</v>
      </c>
      <c r="B111">
        <v>2.0792000000000002</v>
      </c>
    </row>
    <row r="112" spans="1:2" x14ac:dyDescent="0.3">
      <c r="A112" s="4" t="s">
        <v>487</v>
      </c>
      <c r="B112">
        <v>2.1775000000000002</v>
      </c>
    </row>
    <row r="113" spans="1:2" x14ac:dyDescent="0.3">
      <c r="A113" s="4" t="s">
        <v>488</v>
      </c>
      <c r="B113">
        <v>2.6061999999999999</v>
      </c>
    </row>
    <row r="114" spans="1:2" x14ac:dyDescent="0.3">
      <c r="A114" s="4" t="s">
        <v>489</v>
      </c>
      <c r="B114">
        <v>2.4855</v>
      </c>
    </row>
    <row r="115" spans="1:2" x14ac:dyDescent="0.3">
      <c r="A115" s="4" t="s">
        <v>490</v>
      </c>
      <c r="B115">
        <v>2.6564000000000001</v>
      </c>
    </row>
    <row r="116" spans="1:2" x14ac:dyDescent="0.3">
      <c r="A116" s="4" t="s">
        <v>491</v>
      </c>
      <c r="B116">
        <v>3.0169999999999999</v>
      </c>
    </row>
    <row r="117" spans="1:2" x14ac:dyDescent="0.3">
      <c r="A117" s="4" t="s">
        <v>492</v>
      </c>
      <c r="B117">
        <v>3.6030000000000002</v>
      </c>
    </row>
    <row r="118" spans="1:2" x14ac:dyDescent="0.3">
      <c r="A118" s="4" t="s">
        <v>493</v>
      </c>
      <c r="B118">
        <v>3.9148999999999998</v>
      </c>
    </row>
    <row r="119" spans="1:2" x14ac:dyDescent="0.3">
      <c r="A119" s="4" t="s">
        <v>494</v>
      </c>
      <c r="B119">
        <v>3.6429</v>
      </c>
    </row>
    <row r="120" spans="1:2" x14ac:dyDescent="0.3">
      <c r="A120" s="4" t="s">
        <v>495</v>
      </c>
      <c r="B120">
        <v>3.6335999999999999</v>
      </c>
    </row>
    <row r="121" spans="1:2" x14ac:dyDescent="0.3">
      <c r="A121" s="4" t="s">
        <v>496</v>
      </c>
      <c r="B121">
        <v>3.8399000000000001</v>
      </c>
    </row>
    <row r="122" spans="1:2" x14ac:dyDescent="0.3">
      <c r="A122" s="4" t="s">
        <v>497</v>
      </c>
      <c r="B122">
        <v>3.6829000000000001</v>
      </c>
    </row>
    <row r="123" spans="1:2" x14ac:dyDescent="0.3">
      <c r="A123" s="4" t="s">
        <v>498</v>
      </c>
      <c r="B123">
        <v>4.1097999999999999</v>
      </c>
    </row>
    <row r="124" spans="1:2" x14ac:dyDescent="0.3">
      <c r="A124" s="4" t="s">
        <v>499</v>
      </c>
      <c r="B124">
        <v>4.5156000000000001</v>
      </c>
    </row>
    <row r="125" spans="1:2" x14ac:dyDescent="0.3">
      <c r="A125" s="4" t="s">
        <v>500</v>
      </c>
      <c r="B125">
        <v>4.2510000000000003</v>
      </c>
    </row>
    <row r="126" spans="1:2" x14ac:dyDescent="0.3">
      <c r="A126" s="4" t="s">
        <v>501</v>
      </c>
      <c r="B126">
        <v>4.3874000000000004</v>
      </c>
    </row>
    <row r="127" spans="1:2" x14ac:dyDescent="0.3">
      <c r="A127" s="4" t="s">
        <v>502</v>
      </c>
      <c r="B127">
        <v>4.6094999999999997</v>
      </c>
    </row>
    <row r="128" spans="1:2" x14ac:dyDescent="0.3">
      <c r="A128" s="4" t="s">
        <v>503</v>
      </c>
      <c r="B128">
        <v>4.6307</v>
      </c>
    </row>
    <row r="129" spans="1:2" x14ac:dyDescent="0.3">
      <c r="A129" s="4" t="s">
        <v>504</v>
      </c>
      <c r="B129">
        <v>4.8948999999999998</v>
      </c>
    </row>
    <row r="130" spans="1:2" x14ac:dyDescent="0.3">
      <c r="A130" s="4" t="s">
        <v>505</v>
      </c>
      <c r="B130">
        <v>5.2491000000000003</v>
      </c>
    </row>
    <row r="131" spans="1:2" x14ac:dyDescent="0.3">
      <c r="A131" s="4" t="s">
        <v>506</v>
      </c>
      <c r="B131">
        <v>5.694</v>
      </c>
    </row>
    <row r="132" spans="1:2" x14ac:dyDescent="0.3">
      <c r="A132" s="4" t="s">
        <v>507</v>
      </c>
      <c r="B132">
        <v>5.1935000000000002</v>
      </c>
    </row>
    <row r="133" spans="1:2" x14ac:dyDescent="0.3">
      <c r="A133" s="4" t="s">
        <v>508</v>
      </c>
      <c r="B133">
        <v>5.2442000000000002</v>
      </c>
    </row>
    <row r="134" spans="1:2" x14ac:dyDescent="0.3">
      <c r="A134" s="4" t="s">
        <v>509</v>
      </c>
      <c r="B134">
        <v>5.1839000000000004</v>
      </c>
    </row>
    <row r="135" spans="1:2" x14ac:dyDescent="0.3">
      <c r="A135" s="4" t="s">
        <v>510</v>
      </c>
      <c r="B135">
        <v>4.5620000000000003</v>
      </c>
    </row>
    <row r="136" spans="1:2" x14ac:dyDescent="0.3">
      <c r="A136" s="4" t="s">
        <v>511</v>
      </c>
      <c r="B136">
        <v>4.2953000000000001</v>
      </c>
    </row>
    <row r="137" spans="1:2" x14ac:dyDescent="0.3">
      <c r="A137" s="4" t="s">
        <v>512</v>
      </c>
      <c r="B137">
        <v>4.5179999999999998</v>
      </c>
    </row>
    <row r="138" spans="1:2" x14ac:dyDescent="0.3">
      <c r="A138" s="4" t="s">
        <v>513</v>
      </c>
      <c r="B138">
        <v>4.2111000000000001</v>
      </c>
    </row>
    <row r="139" spans="1:2" x14ac:dyDescent="0.3">
      <c r="A139" s="4" t="s">
        <v>514</v>
      </c>
      <c r="B139">
        <v>3.9826999999999999</v>
      </c>
    </row>
    <row r="140" spans="1:2" x14ac:dyDescent="0.3">
      <c r="A140" s="4" t="s">
        <v>515</v>
      </c>
      <c r="B140">
        <v>4.4627999999999997</v>
      </c>
    </row>
    <row r="141" spans="1:2" x14ac:dyDescent="0.3">
      <c r="A141" s="4" t="s">
        <v>516</v>
      </c>
      <c r="B141">
        <v>4.3837000000000002</v>
      </c>
    </row>
    <row r="142" spans="1:2" x14ac:dyDescent="0.3">
      <c r="A142" s="4" t="s">
        <v>517</v>
      </c>
      <c r="B142">
        <v>4.4593999999999996</v>
      </c>
    </row>
    <row r="143" spans="1:2" x14ac:dyDescent="0.3">
      <c r="A143" s="4" t="s">
        <v>518</v>
      </c>
      <c r="B143">
        <v>4.0674999999999999</v>
      </c>
    </row>
    <row r="144" spans="1:2" x14ac:dyDescent="0.3">
      <c r="A144" s="4" t="s">
        <v>519</v>
      </c>
      <c r="B144">
        <v>4.5152999999999999</v>
      </c>
    </row>
    <row r="145" spans="1:2" x14ac:dyDescent="0.3">
      <c r="A145" s="4" t="s">
        <v>520</v>
      </c>
      <c r="B145">
        <v>4.1319999999999997</v>
      </c>
    </row>
    <row r="146" spans="1:2" x14ac:dyDescent="0.3">
      <c r="A146" s="4" t="s">
        <v>521</v>
      </c>
      <c r="B146">
        <v>3.6829000000000001</v>
      </c>
    </row>
    <row r="147" spans="1:2" x14ac:dyDescent="0.3">
      <c r="A147" s="4" t="s">
        <v>522</v>
      </c>
      <c r="B147">
        <v>3.4630000000000001</v>
      </c>
    </row>
    <row r="148" spans="1:2" x14ac:dyDescent="0.3">
      <c r="A148" s="4" t="s">
        <v>523</v>
      </c>
      <c r="B148">
        <v>2.968</v>
      </c>
    </row>
    <row r="149" spans="1:2" x14ac:dyDescent="0.3">
      <c r="A149" s="4" t="s">
        <v>524</v>
      </c>
      <c r="B149">
        <v>3.1949000000000001</v>
      </c>
    </row>
    <row r="150" spans="1:2" x14ac:dyDescent="0.3">
      <c r="A150" s="4" t="s">
        <v>525</v>
      </c>
      <c r="B150">
        <v>3.2481</v>
      </c>
    </row>
    <row r="151" spans="1:2" x14ac:dyDescent="0.3">
      <c r="A151" s="4" t="s">
        <v>526</v>
      </c>
      <c r="B151">
        <v>3.1223000000000001</v>
      </c>
    </row>
    <row r="152" spans="1:2" x14ac:dyDescent="0.3">
      <c r="A152" s="4" t="s">
        <v>527</v>
      </c>
      <c r="B152">
        <v>3.4281999999999999</v>
      </c>
    </row>
    <row r="153" spans="1:2" x14ac:dyDescent="0.3">
      <c r="A153" s="4" t="s">
        <v>528</v>
      </c>
      <c r="B153">
        <v>3.6932</v>
      </c>
    </row>
    <row r="154" spans="1:2" x14ac:dyDescent="0.3">
      <c r="A154" s="4" t="s">
        <v>529</v>
      </c>
      <c r="B154">
        <v>2.9933999999999998</v>
      </c>
    </row>
    <row r="155" spans="1:2" x14ac:dyDescent="0.3">
      <c r="A155" s="4" t="s">
        <v>530</v>
      </c>
      <c r="B155">
        <v>2.8298000000000001</v>
      </c>
    </row>
    <row r="156" spans="1:2" x14ac:dyDescent="0.3">
      <c r="A156" s="4" t="s">
        <v>531</v>
      </c>
      <c r="B156">
        <v>2.7938999999999998</v>
      </c>
    </row>
    <row r="157" spans="1:2" x14ac:dyDescent="0.3">
      <c r="A157" s="4" t="s">
        <v>532</v>
      </c>
      <c r="B157">
        <v>2.8799000000000001</v>
      </c>
    </row>
    <row r="158" spans="1:2" x14ac:dyDescent="0.3">
      <c r="A158" s="4" t="s">
        <v>533</v>
      </c>
      <c r="B158">
        <v>3.1389</v>
      </c>
    </row>
    <row r="159" spans="1:2" x14ac:dyDescent="0.3">
      <c r="A159" s="4" t="s">
        <v>534</v>
      </c>
      <c r="B159">
        <v>3.2227999999999999</v>
      </c>
    </row>
    <row r="160" spans="1:2" x14ac:dyDescent="0.3">
      <c r="A160" s="4" t="s">
        <v>535</v>
      </c>
      <c r="B160">
        <v>3.3963000000000001</v>
      </c>
    </row>
    <row r="161" spans="1:2" x14ac:dyDescent="0.3">
      <c r="A161" s="4" t="s">
        <v>536</v>
      </c>
      <c r="B161">
        <v>3.0623999999999998</v>
      </c>
    </row>
    <row r="162" spans="1:2" x14ac:dyDescent="0.3">
      <c r="A162" s="4" t="s">
        <v>537</v>
      </c>
      <c r="B162">
        <v>3.3483000000000001</v>
      </c>
    </row>
    <row r="163" spans="1:2" x14ac:dyDescent="0.3">
      <c r="A163" s="4" t="s">
        <v>538</v>
      </c>
      <c r="B163">
        <v>3.8405</v>
      </c>
    </row>
    <row r="164" spans="1:2" x14ac:dyDescent="0.3">
      <c r="A164" s="4" t="s">
        <v>539</v>
      </c>
      <c r="B164">
        <v>3.5280999999999998</v>
      </c>
    </row>
    <row r="165" spans="1:2" x14ac:dyDescent="0.3">
      <c r="A165" s="4" t="s">
        <v>540</v>
      </c>
      <c r="B165">
        <v>3.9152</v>
      </c>
    </row>
    <row r="166" spans="1:2" x14ac:dyDescent="0.3">
      <c r="A166" s="4" t="s">
        <v>541</v>
      </c>
      <c r="B166">
        <v>3.5009999999999999</v>
      </c>
    </row>
    <row r="167" spans="1:2" x14ac:dyDescent="0.3">
      <c r="A167" s="4" t="s">
        <v>542</v>
      </c>
      <c r="B167">
        <v>3.7132999999999998</v>
      </c>
    </row>
    <row r="168" spans="1:2" x14ac:dyDescent="0.3">
      <c r="A168" s="4" t="s">
        <v>543</v>
      </c>
      <c r="B168">
        <v>2.9912000000000001</v>
      </c>
    </row>
    <row r="169" spans="1:2" x14ac:dyDescent="0.3">
      <c r="A169" s="4" t="s">
        <v>544</v>
      </c>
      <c r="B169">
        <v>2.7124000000000001</v>
      </c>
    </row>
    <row r="170" spans="1:2" x14ac:dyDescent="0.3">
      <c r="A170" s="4" t="s">
        <v>545</v>
      </c>
      <c r="B170">
        <v>2.3711000000000002</v>
      </c>
    </row>
    <row r="171" spans="1:2" x14ac:dyDescent="0.3">
      <c r="A171" s="4" t="s">
        <v>546</v>
      </c>
      <c r="B171">
        <v>2.6107999999999998</v>
      </c>
    </row>
    <row r="172" spans="1:2" x14ac:dyDescent="0.3">
      <c r="A172" s="4" t="s">
        <v>547</v>
      </c>
      <c r="B172">
        <v>2.7844000000000002</v>
      </c>
    </row>
    <row r="173" spans="1:2" x14ac:dyDescent="0.3">
      <c r="A173" s="4" t="s">
        <v>548</v>
      </c>
      <c r="B173">
        <v>2.9510000000000001</v>
      </c>
    </row>
    <row r="174" spans="1:2" x14ac:dyDescent="0.3">
      <c r="A174" s="4" t="s">
        <v>549</v>
      </c>
      <c r="B174">
        <v>2.7835000000000001</v>
      </c>
    </row>
    <row r="175" spans="1:2" x14ac:dyDescent="0.3">
      <c r="A175" s="4" t="s">
        <v>550</v>
      </c>
      <c r="B175">
        <v>2.4481999999999999</v>
      </c>
    </row>
    <row r="176" spans="1:2" x14ac:dyDescent="0.3">
      <c r="A176" s="4" t="s">
        <v>551</v>
      </c>
      <c r="B176">
        <v>2.5177</v>
      </c>
    </row>
    <row r="177" spans="1:7" x14ac:dyDescent="0.3">
      <c r="A177" s="4" t="s">
        <v>552</v>
      </c>
      <c r="B177">
        <v>2.6141999999999999</v>
      </c>
    </row>
    <row r="178" spans="1:7" x14ac:dyDescent="0.3">
      <c r="A178" s="4" t="s">
        <v>553</v>
      </c>
      <c r="B178">
        <v>2.5807000000000002</v>
      </c>
    </row>
    <row r="179" spans="1:7" x14ac:dyDescent="0.3">
      <c r="A179" s="4" t="s">
        <v>554</v>
      </c>
      <c r="B179">
        <v>2.9809999999999999</v>
      </c>
    </row>
    <row r="180" spans="1:7" x14ac:dyDescent="0.3">
      <c r="A180" s="4" t="s">
        <v>555</v>
      </c>
      <c r="B180">
        <v>3.2475999999999998</v>
      </c>
    </row>
    <row r="181" spans="1:7" x14ac:dyDescent="0.3">
      <c r="A181" s="4" t="s">
        <v>556</v>
      </c>
      <c r="B181">
        <v>2.9643000000000002</v>
      </c>
    </row>
    <row r="182" spans="1:7" x14ac:dyDescent="0.3">
      <c r="A182" s="4" t="s">
        <v>557</v>
      </c>
      <c r="B182">
        <v>2.9129999999999998</v>
      </c>
    </row>
    <row r="183" spans="1:7" x14ac:dyDescent="0.3">
      <c r="A183" s="4" t="s">
        <v>558</v>
      </c>
      <c r="B183">
        <v>3.4062000000000001</v>
      </c>
    </row>
    <row r="184" spans="1:7" x14ac:dyDescent="0.3">
      <c r="A184" s="4" t="s">
        <v>559</v>
      </c>
      <c r="B184">
        <v>3.9809000000000001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1.0025999999999999</v>
      </c>
      <c r="C190">
        <v>1.0246999999999999</v>
      </c>
      <c r="D190">
        <v>0.97450000000000003</v>
      </c>
      <c r="E190">
        <v>0.99460000000000004</v>
      </c>
      <c r="F190">
        <v>0.98760000000000003</v>
      </c>
      <c r="G190">
        <v>0.99680000000000002</v>
      </c>
    </row>
    <row r="191" spans="1:7" x14ac:dyDescent="0.3">
      <c r="A191" s="4" t="s">
        <v>453</v>
      </c>
      <c r="B191">
        <v>1.0313000000000001</v>
      </c>
      <c r="C191">
        <v>1.0596000000000001</v>
      </c>
      <c r="D191">
        <v>1.0032000000000001</v>
      </c>
      <c r="E191">
        <v>1.0392999999999999</v>
      </c>
      <c r="F191">
        <v>1.0256000000000001</v>
      </c>
      <c r="G191">
        <v>1.0317000000000001</v>
      </c>
    </row>
    <row r="192" spans="1:7" x14ac:dyDescent="0.3">
      <c r="A192" s="4" t="s">
        <v>454</v>
      </c>
      <c r="B192">
        <v>1.0144</v>
      </c>
      <c r="C192">
        <v>1.0422</v>
      </c>
      <c r="D192">
        <v>0.99319999999999997</v>
      </c>
      <c r="E192">
        <v>1.0458000000000001</v>
      </c>
      <c r="F192">
        <v>1.0395000000000001</v>
      </c>
      <c r="G192">
        <v>1.0268999999999999</v>
      </c>
    </row>
    <row r="193" spans="1:7" x14ac:dyDescent="0.3">
      <c r="A193" s="4" t="s">
        <v>455</v>
      </c>
      <c r="B193">
        <v>0.97819999999999996</v>
      </c>
      <c r="C193">
        <v>0.98660000000000003</v>
      </c>
      <c r="D193">
        <v>0.95909999999999995</v>
      </c>
      <c r="E193">
        <v>1.0283</v>
      </c>
      <c r="F193">
        <v>1.0308999999999999</v>
      </c>
      <c r="G193">
        <v>0.99639999999999995</v>
      </c>
    </row>
    <row r="194" spans="1:7" x14ac:dyDescent="0.3">
      <c r="A194" s="4" t="s">
        <v>456</v>
      </c>
      <c r="B194">
        <v>0.9002</v>
      </c>
      <c r="C194">
        <v>0.94159999999999999</v>
      </c>
      <c r="D194">
        <v>0.93069999999999997</v>
      </c>
      <c r="E194">
        <v>0.98660000000000003</v>
      </c>
      <c r="F194">
        <v>0.98860000000000003</v>
      </c>
      <c r="G194">
        <v>0.94950000000000001</v>
      </c>
    </row>
    <row r="195" spans="1:7" x14ac:dyDescent="0.3">
      <c r="A195" s="4" t="s">
        <v>457</v>
      </c>
      <c r="B195">
        <v>0.94969999999999999</v>
      </c>
      <c r="C195">
        <v>0.97089999999999999</v>
      </c>
      <c r="D195">
        <v>0.9627</v>
      </c>
      <c r="E195">
        <v>1.026</v>
      </c>
      <c r="F195">
        <v>1.0342</v>
      </c>
      <c r="G195">
        <v>0.98880000000000001</v>
      </c>
    </row>
    <row r="196" spans="1:7" x14ac:dyDescent="0.3">
      <c r="A196" s="4" t="s">
        <v>458</v>
      </c>
      <c r="B196">
        <v>0.91949999999999998</v>
      </c>
      <c r="C196">
        <v>0.9677</v>
      </c>
      <c r="D196">
        <v>0.95509999999999995</v>
      </c>
      <c r="E196">
        <v>1.1125</v>
      </c>
      <c r="F196">
        <v>1.0306999999999999</v>
      </c>
      <c r="G196">
        <v>0.99690000000000001</v>
      </c>
    </row>
    <row r="197" spans="1:7" x14ac:dyDescent="0.3">
      <c r="A197" s="4" t="s">
        <v>459</v>
      </c>
      <c r="B197">
        <v>0.96340000000000003</v>
      </c>
      <c r="C197">
        <v>0.99129999999999996</v>
      </c>
      <c r="D197">
        <v>0.97809999999999997</v>
      </c>
      <c r="E197">
        <v>1.1416999999999999</v>
      </c>
      <c r="F197">
        <v>1.0618000000000001</v>
      </c>
      <c r="G197">
        <v>1.0269999999999999</v>
      </c>
    </row>
    <row r="198" spans="1:7" x14ac:dyDescent="0.3">
      <c r="A198" s="4" t="s">
        <v>460</v>
      </c>
      <c r="B198">
        <v>0.98080000000000001</v>
      </c>
      <c r="C198">
        <v>1.0026999999999999</v>
      </c>
      <c r="D198">
        <v>0.98270000000000002</v>
      </c>
      <c r="E198">
        <v>1.1769000000000001</v>
      </c>
      <c r="F198">
        <v>1.0572999999999999</v>
      </c>
      <c r="G198">
        <v>1.0392999999999999</v>
      </c>
    </row>
    <row r="199" spans="1:7" x14ac:dyDescent="0.3">
      <c r="A199" s="4" t="s">
        <v>461</v>
      </c>
      <c r="B199">
        <v>0.97919999999999996</v>
      </c>
      <c r="C199">
        <v>1.0063</v>
      </c>
      <c r="D199">
        <v>0.97419999999999995</v>
      </c>
      <c r="E199">
        <v>1.1825000000000001</v>
      </c>
      <c r="F199">
        <v>1.0899000000000001</v>
      </c>
      <c r="G199">
        <v>1.0457000000000001</v>
      </c>
    </row>
    <row r="200" spans="1:7" x14ac:dyDescent="0.3">
      <c r="A200" s="4" t="s">
        <v>462</v>
      </c>
      <c r="B200">
        <v>0.93759999999999999</v>
      </c>
      <c r="C200">
        <v>0.96860000000000002</v>
      </c>
      <c r="D200">
        <v>0.93120000000000003</v>
      </c>
      <c r="E200">
        <v>1.1616</v>
      </c>
      <c r="F200">
        <v>1.0571999999999999</v>
      </c>
      <c r="G200">
        <v>1.0098</v>
      </c>
    </row>
    <row r="201" spans="1:7" x14ac:dyDescent="0.3">
      <c r="A201" s="4" t="s">
        <v>463</v>
      </c>
      <c r="B201">
        <v>0.92959999999999998</v>
      </c>
      <c r="C201">
        <v>0.96750000000000003</v>
      </c>
      <c r="D201">
        <v>0.92630000000000001</v>
      </c>
      <c r="E201">
        <v>1.1646000000000001</v>
      </c>
      <c r="F201">
        <v>1.0550999999999999</v>
      </c>
      <c r="G201">
        <v>1.0068999999999999</v>
      </c>
    </row>
    <row r="202" spans="1:7" x14ac:dyDescent="0.3">
      <c r="A202" s="4" t="s">
        <v>464</v>
      </c>
      <c r="B202">
        <v>0.90649999999999997</v>
      </c>
      <c r="C202">
        <v>0.94699999999999995</v>
      </c>
      <c r="D202">
        <v>0.97</v>
      </c>
      <c r="E202">
        <v>1.1637</v>
      </c>
      <c r="F202">
        <v>1.1071</v>
      </c>
      <c r="G202">
        <v>1.0170999999999999</v>
      </c>
    </row>
    <row r="203" spans="1:7" x14ac:dyDescent="0.3">
      <c r="A203" s="4" t="s">
        <v>465</v>
      </c>
      <c r="B203">
        <v>0.87860000000000005</v>
      </c>
      <c r="C203">
        <v>0.91069999999999995</v>
      </c>
      <c r="D203">
        <v>0.92220000000000002</v>
      </c>
      <c r="E203">
        <v>1.1045</v>
      </c>
      <c r="F203">
        <v>1.0580000000000001</v>
      </c>
      <c r="G203">
        <v>0.97360000000000002</v>
      </c>
    </row>
    <row r="204" spans="1:7" x14ac:dyDescent="0.3">
      <c r="A204" s="4" t="s">
        <v>466</v>
      </c>
      <c r="B204">
        <v>0.89400000000000002</v>
      </c>
      <c r="C204">
        <v>0.90200000000000002</v>
      </c>
      <c r="D204">
        <v>0.95420000000000005</v>
      </c>
      <c r="E204">
        <v>1.0875999999999999</v>
      </c>
      <c r="F204">
        <v>1.0394000000000001</v>
      </c>
      <c r="G204">
        <v>0.97599999999999998</v>
      </c>
    </row>
    <row r="205" spans="1:7" x14ac:dyDescent="0.3">
      <c r="A205" s="4" t="s">
        <v>467</v>
      </c>
      <c r="B205">
        <v>0.86150000000000004</v>
      </c>
      <c r="C205">
        <v>0.87270000000000003</v>
      </c>
      <c r="D205">
        <v>0.9022</v>
      </c>
      <c r="E205">
        <v>1.0461</v>
      </c>
      <c r="F205">
        <v>1.0057</v>
      </c>
      <c r="G205">
        <v>0.93789999999999996</v>
      </c>
    </row>
    <row r="206" spans="1:7" x14ac:dyDescent="0.3">
      <c r="A206" s="4" t="s">
        <v>468</v>
      </c>
      <c r="B206">
        <v>0.83730000000000004</v>
      </c>
      <c r="C206">
        <v>0.87070000000000003</v>
      </c>
      <c r="D206">
        <v>0.88029999999999997</v>
      </c>
      <c r="E206">
        <v>1.0839000000000001</v>
      </c>
      <c r="F206">
        <v>1.0228999999999999</v>
      </c>
      <c r="G206">
        <v>0.93859999999999999</v>
      </c>
    </row>
    <row r="207" spans="1:7" x14ac:dyDescent="0.3">
      <c r="A207" s="4" t="s">
        <v>469</v>
      </c>
      <c r="B207">
        <v>0.75800000000000001</v>
      </c>
      <c r="C207">
        <v>0.79690000000000005</v>
      </c>
      <c r="D207">
        <v>0.79410000000000003</v>
      </c>
      <c r="E207">
        <v>0.98560000000000003</v>
      </c>
      <c r="F207">
        <v>0.92959999999999998</v>
      </c>
      <c r="G207">
        <v>0.85229999999999995</v>
      </c>
    </row>
    <row r="208" spans="1:7" x14ac:dyDescent="0.3">
      <c r="A208" s="4" t="s">
        <v>470</v>
      </c>
      <c r="B208">
        <v>0.76039999999999996</v>
      </c>
      <c r="C208">
        <v>0.80420000000000003</v>
      </c>
      <c r="D208">
        <v>0.79759999999999998</v>
      </c>
      <c r="E208">
        <v>0.99880000000000002</v>
      </c>
      <c r="F208">
        <v>0.90859999999999996</v>
      </c>
      <c r="G208">
        <v>0.85360000000000003</v>
      </c>
    </row>
    <row r="209" spans="1:7" x14ac:dyDescent="0.3">
      <c r="A209" s="4" t="s">
        <v>471</v>
      </c>
      <c r="B209">
        <v>0.69989999999999997</v>
      </c>
      <c r="C209">
        <v>0.74670000000000003</v>
      </c>
      <c r="D209">
        <v>0.73970000000000002</v>
      </c>
      <c r="E209">
        <v>0.91779999999999995</v>
      </c>
      <c r="F209">
        <v>0.8528</v>
      </c>
      <c r="G209">
        <v>0.79100000000000004</v>
      </c>
    </row>
    <row r="210" spans="1:7" x14ac:dyDescent="0.3">
      <c r="A210" s="4" t="s">
        <v>472</v>
      </c>
      <c r="B210">
        <v>0.69799999999999995</v>
      </c>
      <c r="C210">
        <v>0.75560000000000005</v>
      </c>
      <c r="D210">
        <v>0.73140000000000005</v>
      </c>
      <c r="E210">
        <v>0.91069999999999995</v>
      </c>
      <c r="F210">
        <v>0.89390000000000003</v>
      </c>
      <c r="G210">
        <v>0.79700000000000004</v>
      </c>
    </row>
    <row r="211" spans="1:7" x14ac:dyDescent="0.3">
      <c r="A211" s="4" t="s">
        <v>473</v>
      </c>
      <c r="B211">
        <v>0.61529999999999996</v>
      </c>
      <c r="C211">
        <v>0.68459999999999999</v>
      </c>
      <c r="D211">
        <v>0.66510000000000002</v>
      </c>
      <c r="E211">
        <v>0.83150000000000002</v>
      </c>
      <c r="F211">
        <v>0.79400000000000004</v>
      </c>
      <c r="G211">
        <v>0.71719999999999995</v>
      </c>
    </row>
    <row r="212" spans="1:7" x14ac:dyDescent="0.3">
      <c r="A212" s="4" t="s">
        <v>474</v>
      </c>
      <c r="B212">
        <v>0.62509999999999999</v>
      </c>
      <c r="C212">
        <v>0.70920000000000005</v>
      </c>
      <c r="D212">
        <v>0.69610000000000005</v>
      </c>
      <c r="E212">
        <v>0.85089999999999999</v>
      </c>
      <c r="F212">
        <v>0.79059999999999997</v>
      </c>
      <c r="G212">
        <v>0.73429999999999995</v>
      </c>
    </row>
    <row r="213" spans="1:7" x14ac:dyDescent="0.3">
      <c r="A213" s="4" t="s">
        <v>475</v>
      </c>
      <c r="B213">
        <v>0.59379999999999999</v>
      </c>
      <c r="C213">
        <v>0.69059999999999999</v>
      </c>
      <c r="D213">
        <v>0.65849999999999997</v>
      </c>
      <c r="E213">
        <v>0.8206</v>
      </c>
      <c r="F213">
        <v>0.76859999999999995</v>
      </c>
      <c r="G213">
        <v>0.70579999999999998</v>
      </c>
    </row>
    <row r="214" spans="1:7" x14ac:dyDescent="0.3">
      <c r="A214" s="4" t="s">
        <v>476</v>
      </c>
      <c r="B214">
        <v>0.62629999999999997</v>
      </c>
      <c r="C214">
        <v>0.68359999999999999</v>
      </c>
      <c r="D214">
        <v>0.66679999999999995</v>
      </c>
      <c r="E214">
        <v>0.81710000000000005</v>
      </c>
      <c r="F214">
        <v>0.77749999999999997</v>
      </c>
      <c r="G214">
        <v>0.71509999999999996</v>
      </c>
    </row>
    <row r="215" spans="1:7" x14ac:dyDescent="0.3">
      <c r="A215" s="4" t="s">
        <v>477</v>
      </c>
      <c r="B215">
        <v>0.76739999999999997</v>
      </c>
      <c r="C215">
        <v>0.80449999999999999</v>
      </c>
      <c r="D215">
        <v>0.78800000000000003</v>
      </c>
      <c r="E215">
        <v>0.97419999999999995</v>
      </c>
      <c r="F215">
        <v>0.8841</v>
      </c>
      <c r="G215">
        <v>0.8458</v>
      </c>
    </row>
    <row r="216" spans="1:7" x14ac:dyDescent="0.3">
      <c r="A216" s="4" t="s">
        <v>478</v>
      </c>
      <c r="B216">
        <v>0.82609999999999995</v>
      </c>
      <c r="C216">
        <v>0.871</v>
      </c>
      <c r="D216">
        <v>0.87549999999999994</v>
      </c>
      <c r="E216">
        <v>1.0439000000000001</v>
      </c>
      <c r="F216">
        <v>0.95630000000000004</v>
      </c>
      <c r="G216">
        <v>0.91700000000000004</v>
      </c>
    </row>
    <row r="217" spans="1:7" x14ac:dyDescent="0.3">
      <c r="A217" s="4" t="s">
        <v>479</v>
      </c>
      <c r="B217">
        <v>0.77939999999999998</v>
      </c>
      <c r="C217">
        <v>0.86950000000000005</v>
      </c>
      <c r="D217">
        <v>0.85119999999999996</v>
      </c>
      <c r="E217">
        <v>1.0445</v>
      </c>
      <c r="F217">
        <v>0.93240000000000001</v>
      </c>
      <c r="G217">
        <v>0.89639999999999997</v>
      </c>
    </row>
    <row r="218" spans="1:7" x14ac:dyDescent="0.3">
      <c r="A218" s="4" t="s">
        <v>480</v>
      </c>
      <c r="B218">
        <v>0.73980000000000001</v>
      </c>
      <c r="C218">
        <v>0.80669999999999997</v>
      </c>
      <c r="D218">
        <v>0.79869999999999997</v>
      </c>
      <c r="E218">
        <v>0.95740000000000003</v>
      </c>
      <c r="F218">
        <v>0.88180000000000003</v>
      </c>
      <c r="G218">
        <v>0.83840000000000003</v>
      </c>
    </row>
    <row r="219" spans="1:7" x14ac:dyDescent="0.3">
      <c r="A219" s="4" t="s">
        <v>481</v>
      </c>
      <c r="B219">
        <v>0.75190000000000001</v>
      </c>
      <c r="C219">
        <v>0.81930000000000003</v>
      </c>
      <c r="D219">
        <v>0.81189999999999996</v>
      </c>
      <c r="E219">
        <v>0.99890000000000001</v>
      </c>
      <c r="F219">
        <v>0.89580000000000004</v>
      </c>
      <c r="G219">
        <v>0.85650000000000004</v>
      </c>
    </row>
    <row r="220" spans="1:7" x14ac:dyDescent="0.3">
      <c r="A220" s="4" t="s">
        <v>482</v>
      </c>
      <c r="B220">
        <v>0.73570000000000002</v>
      </c>
      <c r="C220">
        <v>0.82240000000000002</v>
      </c>
      <c r="D220">
        <v>0.8075</v>
      </c>
      <c r="E220">
        <v>0.97570000000000001</v>
      </c>
      <c r="F220">
        <v>0.88029999999999997</v>
      </c>
      <c r="G220">
        <v>0.84560000000000002</v>
      </c>
    </row>
    <row r="221" spans="1:7" x14ac:dyDescent="0.3">
      <c r="A221" s="4" t="s">
        <v>483</v>
      </c>
      <c r="B221">
        <v>0.7117</v>
      </c>
      <c r="C221">
        <v>0.81869999999999998</v>
      </c>
      <c r="D221">
        <v>0.80920000000000003</v>
      </c>
      <c r="E221">
        <v>0.94810000000000005</v>
      </c>
      <c r="F221">
        <v>0.88160000000000005</v>
      </c>
      <c r="G221">
        <v>0.83530000000000004</v>
      </c>
    </row>
    <row r="222" spans="1:7" x14ac:dyDescent="0.3">
      <c r="A222" s="4" t="s">
        <v>484</v>
      </c>
      <c r="B222">
        <v>0.71030000000000004</v>
      </c>
      <c r="C222">
        <v>0.82540000000000002</v>
      </c>
      <c r="D222">
        <v>0.82589999999999997</v>
      </c>
      <c r="E222">
        <v>0.95130000000000003</v>
      </c>
      <c r="F222">
        <v>0.86709999999999998</v>
      </c>
      <c r="G222">
        <v>0.83750000000000002</v>
      </c>
    </row>
    <row r="223" spans="1:7" x14ac:dyDescent="0.3">
      <c r="A223" s="4" t="s">
        <v>485</v>
      </c>
      <c r="B223">
        <v>0.69699999999999995</v>
      </c>
      <c r="C223">
        <v>0.82179999999999997</v>
      </c>
      <c r="D223">
        <v>0.8357</v>
      </c>
      <c r="E223">
        <v>0.94479999999999997</v>
      </c>
      <c r="F223">
        <v>0.89570000000000005</v>
      </c>
      <c r="G223">
        <v>0.83989999999999998</v>
      </c>
    </row>
    <row r="224" spans="1:7" x14ac:dyDescent="0.3">
      <c r="A224" s="4" t="s">
        <v>486</v>
      </c>
      <c r="B224">
        <v>0.69320000000000004</v>
      </c>
      <c r="C224">
        <v>0.79949999999999999</v>
      </c>
      <c r="D224">
        <v>0.82389999999999997</v>
      </c>
      <c r="E224">
        <v>0.94230000000000003</v>
      </c>
      <c r="F224">
        <v>0.86550000000000005</v>
      </c>
      <c r="G224">
        <v>0.82589999999999997</v>
      </c>
    </row>
    <row r="225" spans="1:7" x14ac:dyDescent="0.3">
      <c r="A225" s="4" t="s">
        <v>487</v>
      </c>
      <c r="B225">
        <v>0.74309999999999998</v>
      </c>
      <c r="C225">
        <v>0.85199999999999998</v>
      </c>
      <c r="D225">
        <v>0.89639999999999997</v>
      </c>
      <c r="E225">
        <v>1.0024999999999999</v>
      </c>
      <c r="F225">
        <v>0.93799999999999994</v>
      </c>
      <c r="G225">
        <v>0.88749999999999996</v>
      </c>
    </row>
    <row r="226" spans="1:7" x14ac:dyDescent="0.3">
      <c r="A226" s="4" t="s">
        <v>488</v>
      </c>
      <c r="B226">
        <v>0.72650000000000003</v>
      </c>
      <c r="C226">
        <v>0.84460000000000002</v>
      </c>
      <c r="D226">
        <v>0.88449999999999995</v>
      </c>
      <c r="E226">
        <v>0.99539999999999995</v>
      </c>
      <c r="F226">
        <v>0.92859999999999998</v>
      </c>
      <c r="G226">
        <v>0.87719999999999998</v>
      </c>
    </row>
    <row r="227" spans="1:7" x14ac:dyDescent="0.3">
      <c r="A227" s="4" t="s">
        <v>489</v>
      </c>
      <c r="B227">
        <v>0.70669999999999999</v>
      </c>
      <c r="C227">
        <v>0.83420000000000005</v>
      </c>
      <c r="D227">
        <v>0.87749999999999995</v>
      </c>
      <c r="E227">
        <v>1.0255000000000001</v>
      </c>
      <c r="F227">
        <v>0.94910000000000005</v>
      </c>
      <c r="G227">
        <v>0.87760000000000005</v>
      </c>
    </row>
    <row r="228" spans="1:7" x14ac:dyDescent="0.3">
      <c r="A228" s="4" t="s">
        <v>490</v>
      </c>
      <c r="B228">
        <v>0.67069999999999996</v>
      </c>
      <c r="C228">
        <v>0.81040000000000001</v>
      </c>
      <c r="D228">
        <v>0.79979999999999996</v>
      </c>
      <c r="E228">
        <v>0.96709999999999996</v>
      </c>
      <c r="F228">
        <v>0.92069999999999996</v>
      </c>
      <c r="G228">
        <v>0.83320000000000005</v>
      </c>
    </row>
    <row r="229" spans="1:7" x14ac:dyDescent="0.3">
      <c r="A229" s="4" t="s">
        <v>491</v>
      </c>
      <c r="B229">
        <v>0.71060000000000001</v>
      </c>
      <c r="C229">
        <v>0.83930000000000005</v>
      </c>
      <c r="D229">
        <v>0.81469999999999998</v>
      </c>
      <c r="E229">
        <v>1.0185</v>
      </c>
      <c r="F229">
        <v>0.98180000000000001</v>
      </c>
      <c r="G229">
        <v>0.87219999999999998</v>
      </c>
    </row>
    <row r="230" spans="1:7" x14ac:dyDescent="0.3">
      <c r="A230" s="4" t="s">
        <v>492</v>
      </c>
      <c r="B230">
        <v>0.69669999999999999</v>
      </c>
      <c r="C230">
        <v>0.85440000000000005</v>
      </c>
      <c r="D230">
        <v>0.80759999999999998</v>
      </c>
      <c r="E230">
        <v>1.0308999999999999</v>
      </c>
      <c r="F230">
        <v>1.0215000000000001</v>
      </c>
      <c r="G230">
        <v>0.87980000000000003</v>
      </c>
    </row>
    <row r="231" spans="1:7" x14ac:dyDescent="0.3">
      <c r="A231" s="4" t="s">
        <v>493</v>
      </c>
      <c r="B231">
        <v>0.71560000000000001</v>
      </c>
      <c r="C231">
        <v>0.88229999999999997</v>
      </c>
      <c r="D231">
        <v>0.86019999999999996</v>
      </c>
      <c r="E231">
        <v>1.1165</v>
      </c>
      <c r="F231">
        <v>1.1375999999999999</v>
      </c>
      <c r="G231">
        <v>0.93679999999999997</v>
      </c>
    </row>
    <row r="232" spans="1:7" x14ac:dyDescent="0.3">
      <c r="A232" s="4" t="s">
        <v>494</v>
      </c>
      <c r="B232">
        <v>0.77700000000000002</v>
      </c>
      <c r="C232">
        <v>1.0173000000000001</v>
      </c>
      <c r="D232">
        <v>0.95889999999999997</v>
      </c>
      <c r="E232">
        <v>1.2790999999999999</v>
      </c>
      <c r="F232">
        <v>1.331</v>
      </c>
      <c r="G232">
        <v>1.0624</v>
      </c>
    </row>
    <row r="233" spans="1:7" x14ac:dyDescent="0.3">
      <c r="A233" s="4" t="s">
        <v>495</v>
      </c>
      <c r="B233">
        <v>0.80059999999999998</v>
      </c>
      <c r="C233">
        <v>1.0502</v>
      </c>
      <c r="D233">
        <v>0.98250000000000004</v>
      </c>
      <c r="E233">
        <v>1.2948</v>
      </c>
      <c r="F233">
        <v>1.3451</v>
      </c>
      <c r="G233">
        <v>1.0857000000000001</v>
      </c>
    </row>
    <row r="234" spans="1:7" x14ac:dyDescent="0.3">
      <c r="A234" s="4" t="s">
        <v>496</v>
      </c>
      <c r="B234">
        <v>0.77110000000000001</v>
      </c>
      <c r="C234">
        <v>0.96350000000000002</v>
      </c>
      <c r="D234">
        <v>0.92110000000000003</v>
      </c>
      <c r="E234">
        <v>1.194</v>
      </c>
      <c r="F234">
        <v>1.2841</v>
      </c>
      <c r="G234">
        <v>1.0194000000000001</v>
      </c>
    </row>
    <row r="235" spans="1:7" x14ac:dyDescent="0.3">
      <c r="A235" s="4" t="s">
        <v>497</v>
      </c>
      <c r="B235">
        <v>0.77590000000000003</v>
      </c>
      <c r="C235">
        <v>0.9556</v>
      </c>
      <c r="D235">
        <v>0.90329999999999999</v>
      </c>
      <c r="E235">
        <v>1.2305999999999999</v>
      </c>
      <c r="F235">
        <v>1.3019000000000001</v>
      </c>
      <c r="G235">
        <v>1.0242</v>
      </c>
    </row>
    <row r="236" spans="1:7" x14ac:dyDescent="0.3">
      <c r="A236" s="4" t="s">
        <v>498</v>
      </c>
      <c r="B236">
        <v>0.82250000000000001</v>
      </c>
      <c r="C236">
        <v>1.0114000000000001</v>
      </c>
      <c r="D236">
        <v>0.93489999999999995</v>
      </c>
      <c r="E236">
        <v>1.2952999999999999</v>
      </c>
      <c r="F236">
        <v>1.3466</v>
      </c>
      <c r="G236">
        <v>1.0740000000000001</v>
      </c>
    </row>
    <row r="237" spans="1:7" x14ac:dyDescent="0.3">
      <c r="A237" s="4" t="s">
        <v>499</v>
      </c>
      <c r="B237">
        <v>0.8</v>
      </c>
      <c r="C237">
        <v>0.99339999999999995</v>
      </c>
      <c r="D237">
        <v>0.96919999999999995</v>
      </c>
      <c r="E237">
        <v>1.2963</v>
      </c>
      <c r="F237">
        <v>1.4559</v>
      </c>
      <c r="G237">
        <v>1.0908</v>
      </c>
    </row>
    <row r="238" spans="1:7" x14ac:dyDescent="0.3">
      <c r="A238" s="4" t="s">
        <v>500</v>
      </c>
      <c r="B238">
        <v>0.74560000000000004</v>
      </c>
      <c r="C238">
        <v>0.98950000000000005</v>
      </c>
      <c r="D238">
        <v>0.97540000000000004</v>
      </c>
      <c r="E238">
        <v>1.33</v>
      </c>
      <c r="F238">
        <v>1.4519</v>
      </c>
      <c r="G238">
        <v>1.081</v>
      </c>
    </row>
    <row r="239" spans="1:7" x14ac:dyDescent="0.3">
      <c r="A239" s="4" t="s">
        <v>501</v>
      </c>
      <c r="B239">
        <v>0.78290000000000004</v>
      </c>
      <c r="C239">
        <v>0.99560000000000004</v>
      </c>
      <c r="D239">
        <v>1.0230999999999999</v>
      </c>
      <c r="E239">
        <v>1.3174999999999999</v>
      </c>
      <c r="F239">
        <v>1.4770000000000001</v>
      </c>
      <c r="G239">
        <v>1.1045</v>
      </c>
    </row>
    <row r="240" spans="1:7" x14ac:dyDescent="0.3">
      <c r="A240" s="4" t="s">
        <v>502</v>
      </c>
      <c r="B240">
        <v>0.75609999999999999</v>
      </c>
      <c r="C240">
        <v>0.96330000000000005</v>
      </c>
      <c r="D240">
        <v>1.0096000000000001</v>
      </c>
      <c r="E240">
        <v>1.3542000000000001</v>
      </c>
      <c r="F240">
        <v>1.4590000000000001</v>
      </c>
      <c r="G240">
        <v>1.0901000000000001</v>
      </c>
    </row>
    <row r="241" spans="1:7" x14ac:dyDescent="0.3">
      <c r="A241" s="4" t="s">
        <v>503</v>
      </c>
      <c r="B241">
        <v>0.74660000000000004</v>
      </c>
      <c r="C241">
        <v>1.0045999999999999</v>
      </c>
      <c r="D241">
        <v>0.99270000000000003</v>
      </c>
      <c r="E241">
        <v>1.3507</v>
      </c>
      <c r="F241">
        <v>1.5508999999999999</v>
      </c>
      <c r="G241">
        <v>1.1066</v>
      </c>
    </row>
    <row r="242" spans="1:7" x14ac:dyDescent="0.3">
      <c r="A242" s="4" t="s">
        <v>504</v>
      </c>
      <c r="B242">
        <v>0.78010000000000002</v>
      </c>
      <c r="C242">
        <v>1.0481</v>
      </c>
      <c r="D242">
        <v>1.0224</v>
      </c>
      <c r="E242">
        <v>1.3892</v>
      </c>
      <c r="F242">
        <v>1.6443000000000001</v>
      </c>
      <c r="G242">
        <v>1.1515</v>
      </c>
    </row>
    <row r="243" spans="1:7" x14ac:dyDescent="0.3">
      <c r="A243" s="4" t="s">
        <v>505</v>
      </c>
      <c r="B243">
        <v>0.75009999999999999</v>
      </c>
      <c r="C243">
        <v>1.0376000000000001</v>
      </c>
      <c r="D243">
        <v>1.0318000000000001</v>
      </c>
      <c r="E243">
        <v>1.41</v>
      </c>
      <c r="F243">
        <v>1.6486000000000001</v>
      </c>
      <c r="G243">
        <v>1.1468</v>
      </c>
    </row>
    <row r="244" spans="1:7" x14ac:dyDescent="0.3">
      <c r="A244" s="4" t="s">
        <v>506</v>
      </c>
      <c r="B244">
        <v>0.68669999999999998</v>
      </c>
      <c r="C244">
        <v>0.98119999999999996</v>
      </c>
      <c r="D244">
        <v>1.0306</v>
      </c>
      <c r="E244">
        <v>1.3284</v>
      </c>
      <c r="F244">
        <v>1.6477999999999999</v>
      </c>
      <c r="G244">
        <v>1.1049</v>
      </c>
    </row>
    <row r="245" spans="1:7" x14ac:dyDescent="0.3">
      <c r="A245" s="4" t="s">
        <v>507</v>
      </c>
      <c r="B245">
        <v>0.69740000000000002</v>
      </c>
      <c r="C245">
        <v>1.0183</v>
      </c>
      <c r="D245">
        <v>1.0511999999999999</v>
      </c>
      <c r="E245">
        <v>1.4309000000000001</v>
      </c>
      <c r="F245">
        <v>1.8427</v>
      </c>
      <c r="G245">
        <v>1.1651</v>
      </c>
    </row>
    <row r="246" spans="1:7" x14ac:dyDescent="0.3">
      <c r="A246" s="4" t="s">
        <v>508</v>
      </c>
      <c r="B246">
        <v>0.72770000000000001</v>
      </c>
      <c r="C246">
        <v>1.0416000000000001</v>
      </c>
      <c r="D246">
        <v>1.0201</v>
      </c>
      <c r="E246">
        <v>1.405</v>
      </c>
      <c r="F246">
        <v>1.7542</v>
      </c>
      <c r="G246">
        <v>1.1586000000000001</v>
      </c>
    </row>
    <row r="247" spans="1:7" x14ac:dyDescent="0.3">
      <c r="A247" s="4" t="s">
        <v>509</v>
      </c>
      <c r="B247">
        <v>0.72199999999999998</v>
      </c>
      <c r="C247">
        <v>1.0221</v>
      </c>
      <c r="D247">
        <v>1.004</v>
      </c>
      <c r="E247">
        <v>1.3753</v>
      </c>
      <c r="F247">
        <v>1.7486999999999999</v>
      </c>
      <c r="G247">
        <v>1.1434</v>
      </c>
    </row>
    <row r="248" spans="1:7" x14ac:dyDescent="0.3">
      <c r="A248" s="4" t="s">
        <v>510</v>
      </c>
      <c r="B248">
        <v>0.74980000000000002</v>
      </c>
      <c r="C248">
        <v>1.0528999999999999</v>
      </c>
      <c r="D248">
        <v>1.0077</v>
      </c>
      <c r="E248">
        <v>1.3539000000000001</v>
      </c>
      <c r="F248">
        <v>1.8342000000000001</v>
      </c>
      <c r="G248">
        <v>1.1678999999999999</v>
      </c>
    </row>
    <row r="249" spans="1:7" x14ac:dyDescent="0.3">
      <c r="A249" s="4" t="s">
        <v>511</v>
      </c>
      <c r="B249">
        <v>0.80100000000000005</v>
      </c>
      <c r="C249">
        <v>1.1181000000000001</v>
      </c>
      <c r="D249">
        <v>1.0316000000000001</v>
      </c>
      <c r="E249">
        <v>1.3986000000000001</v>
      </c>
      <c r="F249">
        <v>1.8136000000000001</v>
      </c>
      <c r="G249">
        <v>1.2090000000000001</v>
      </c>
    </row>
    <row r="250" spans="1:7" x14ac:dyDescent="0.3">
      <c r="A250" s="4" t="s">
        <v>512</v>
      </c>
      <c r="B250">
        <v>0.75370000000000004</v>
      </c>
      <c r="C250">
        <v>1.014</v>
      </c>
      <c r="D250">
        <v>0.92549999999999999</v>
      </c>
      <c r="E250">
        <v>1.3134999999999999</v>
      </c>
      <c r="F250">
        <v>1.6154999999999999</v>
      </c>
      <c r="G250">
        <v>1.1062000000000001</v>
      </c>
    </row>
    <row r="251" spans="1:7" x14ac:dyDescent="0.3">
      <c r="A251" s="4" t="s">
        <v>513</v>
      </c>
      <c r="B251">
        <v>0.76849999999999996</v>
      </c>
      <c r="C251">
        <v>1.0279</v>
      </c>
      <c r="D251">
        <v>0.96309999999999996</v>
      </c>
      <c r="E251">
        <v>1.3952</v>
      </c>
      <c r="F251">
        <v>1.6839</v>
      </c>
      <c r="G251">
        <v>1.1456</v>
      </c>
    </row>
    <row r="252" spans="1:7" x14ac:dyDescent="0.3">
      <c r="A252" s="4" t="s">
        <v>514</v>
      </c>
      <c r="B252">
        <v>0.71760000000000002</v>
      </c>
      <c r="C252">
        <v>1.0091000000000001</v>
      </c>
      <c r="D252">
        <v>0.90510000000000002</v>
      </c>
      <c r="E252">
        <v>1.2490000000000001</v>
      </c>
      <c r="F252">
        <v>1.5417000000000001</v>
      </c>
      <c r="G252">
        <v>1.0696000000000001</v>
      </c>
    </row>
    <row r="253" spans="1:7" x14ac:dyDescent="0.3">
      <c r="A253" s="4" t="s">
        <v>515</v>
      </c>
      <c r="B253">
        <v>0.6714</v>
      </c>
      <c r="C253">
        <v>0.92400000000000004</v>
      </c>
      <c r="D253">
        <v>0.81189999999999996</v>
      </c>
      <c r="E253">
        <v>1.1311</v>
      </c>
      <c r="F253">
        <v>1.4119999999999999</v>
      </c>
      <c r="G253">
        <v>0.97740000000000005</v>
      </c>
    </row>
    <row r="254" spans="1:7" x14ac:dyDescent="0.3">
      <c r="A254" s="4" t="s">
        <v>516</v>
      </c>
      <c r="B254">
        <v>0.69499999999999995</v>
      </c>
      <c r="C254">
        <v>0.94310000000000005</v>
      </c>
      <c r="D254">
        <v>0.89339999999999997</v>
      </c>
      <c r="E254">
        <v>1.2121999999999999</v>
      </c>
      <c r="F254">
        <v>1.5164</v>
      </c>
      <c r="G254">
        <v>1.0362</v>
      </c>
    </row>
    <row r="255" spans="1:7" x14ac:dyDescent="0.3">
      <c r="A255" s="4" t="s">
        <v>517</v>
      </c>
      <c r="B255">
        <v>0.74009999999999998</v>
      </c>
      <c r="C255">
        <v>0.99950000000000006</v>
      </c>
      <c r="D255">
        <v>0.99680000000000002</v>
      </c>
      <c r="E255">
        <v>1.2923</v>
      </c>
      <c r="F255">
        <v>1.6014999999999999</v>
      </c>
      <c r="G255">
        <v>1.1112</v>
      </c>
    </row>
    <row r="256" spans="1:7" x14ac:dyDescent="0.3">
      <c r="A256" s="4" t="s">
        <v>518</v>
      </c>
      <c r="B256">
        <v>0.7046</v>
      </c>
      <c r="C256">
        <v>0.99909999999999999</v>
      </c>
      <c r="D256">
        <v>0.97130000000000005</v>
      </c>
      <c r="E256">
        <v>1.2295</v>
      </c>
      <c r="F256">
        <v>1.5749</v>
      </c>
      <c r="G256">
        <v>1.0801000000000001</v>
      </c>
    </row>
    <row r="257" spans="1:7" x14ac:dyDescent="0.3">
      <c r="A257" s="4" t="s">
        <v>519</v>
      </c>
      <c r="B257">
        <v>0.70130000000000003</v>
      </c>
      <c r="C257">
        <v>0.98040000000000005</v>
      </c>
      <c r="D257">
        <v>0.96419999999999995</v>
      </c>
      <c r="E257">
        <v>1.1951000000000001</v>
      </c>
      <c r="F257">
        <v>1.488</v>
      </c>
      <c r="G257">
        <v>1.0550999999999999</v>
      </c>
    </row>
    <row r="258" spans="1:7" x14ac:dyDescent="0.3">
      <c r="A258" s="4" t="s">
        <v>520</v>
      </c>
      <c r="B258">
        <v>0.63790000000000002</v>
      </c>
      <c r="C258">
        <v>0.8962</v>
      </c>
      <c r="D258">
        <v>0.88519999999999999</v>
      </c>
      <c r="E258">
        <v>1.1301000000000001</v>
      </c>
      <c r="F258">
        <v>1.4169</v>
      </c>
      <c r="G258">
        <v>0.97840000000000005</v>
      </c>
    </row>
    <row r="259" spans="1:7" x14ac:dyDescent="0.3">
      <c r="A259" s="4" t="s">
        <v>521</v>
      </c>
      <c r="B259">
        <v>0.65059999999999996</v>
      </c>
      <c r="C259">
        <v>0.87190000000000001</v>
      </c>
      <c r="D259">
        <v>0.86080000000000001</v>
      </c>
      <c r="E259">
        <v>1.0785</v>
      </c>
      <c r="F259">
        <v>1.2842</v>
      </c>
      <c r="G259">
        <v>0.94569999999999999</v>
      </c>
    </row>
    <row r="260" spans="1:7" x14ac:dyDescent="0.3">
      <c r="A260" s="4" t="s">
        <v>522</v>
      </c>
      <c r="B260">
        <v>0.74050000000000005</v>
      </c>
      <c r="C260">
        <v>0.94120000000000004</v>
      </c>
      <c r="D260">
        <v>0.97699999999999998</v>
      </c>
      <c r="E260">
        <v>1.1694</v>
      </c>
      <c r="F260">
        <v>1.3428</v>
      </c>
      <c r="G260">
        <v>1.0369999999999999</v>
      </c>
    </row>
    <row r="261" spans="1:7" x14ac:dyDescent="0.3">
      <c r="A261" s="4" t="s">
        <v>523</v>
      </c>
      <c r="B261">
        <v>0.73160000000000003</v>
      </c>
      <c r="C261">
        <v>0.94189999999999996</v>
      </c>
      <c r="D261">
        <v>0.95250000000000001</v>
      </c>
      <c r="E261">
        <v>1.1311</v>
      </c>
      <c r="F261">
        <v>1.3097000000000001</v>
      </c>
      <c r="G261">
        <v>1.0178</v>
      </c>
    </row>
    <row r="262" spans="1:7" x14ac:dyDescent="0.3">
      <c r="A262" s="4" t="s">
        <v>524</v>
      </c>
      <c r="B262">
        <v>0.79239999999999999</v>
      </c>
      <c r="C262">
        <v>1.0232000000000001</v>
      </c>
      <c r="D262">
        <v>1.0331999999999999</v>
      </c>
      <c r="E262">
        <v>1.1651</v>
      </c>
      <c r="F262">
        <v>1.3546</v>
      </c>
      <c r="G262">
        <v>1.0823</v>
      </c>
    </row>
    <row r="263" spans="1:7" x14ac:dyDescent="0.3">
      <c r="A263" s="4" t="s">
        <v>525</v>
      </c>
      <c r="B263">
        <v>0.79320000000000002</v>
      </c>
      <c r="C263">
        <v>1.0298</v>
      </c>
      <c r="D263">
        <v>1.0508</v>
      </c>
      <c r="E263">
        <v>1.1782999999999999</v>
      </c>
      <c r="F263">
        <v>1.3906000000000001</v>
      </c>
      <c r="G263">
        <v>1.0956999999999999</v>
      </c>
    </row>
    <row r="264" spans="1:7" x14ac:dyDescent="0.3">
      <c r="A264" s="4" t="s">
        <v>526</v>
      </c>
      <c r="B264">
        <v>0.76919999999999999</v>
      </c>
      <c r="C264">
        <v>1.0435000000000001</v>
      </c>
      <c r="D264">
        <v>1.0226</v>
      </c>
      <c r="E264">
        <v>1.1707000000000001</v>
      </c>
      <c r="F264">
        <v>1.3661000000000001</v>
      </c>
      <c r="G264">
        <v>1.0818000000000001</v>
      </c>
    </row>
    <row r="265" spans="1:7" x14ac:dyDescent="0.3">
      <c r="A265" s="4" t="s">
        <v>527</v>
      </c>
      <c r="B265">
        <v>0.78159999999999996</v>
      </c>
      <c r="C265">
        <v>1.0165999999999999</v>
      </c>
      <c r="D265">
        <v>1.0222</v>
      </c>
      <c r="E265">
        <v>1.1203000000000001</v>
      </c>
      <c r="F265">
        <v>1.3563000000000001</v>
      </c>
      <c r="G265">
        <v>1.0686</v>
      </c>
    </row>
    <row r="266" spans="1:7" x14ac:dyDescent="0.3">
      <c r="A266" s="4" t="s">
        <v>528</v>
      </c>
      <c r="B266">
        <v>0.73229999999999995</v>
      </c>
      <c r="C266">
        <v>0.97560000000000002</v>
      </c>
      <c r="D266">
        <v>0.97289999999999999</v>
      </c>
      <c r="E266">
        <v>1.0730999999999999</v>
      </c>
      <c r="F266">
        <v>1.3254999999999999</v>
      </c>
      <c r="G266">
        <v>1.0222</v>
      </c>
    </row>
    <row r="267" spans="1:7" x14ac:dyDescent="0.3">
      <c r="A267" s="4" t="s">
        <v>529</v>
      </c>
      <c r="B267">
        <v>0.7379</v>
      </c>
      <c r="C267">
        <v>0.98019999999999996</v>
      </c>
      <c r="D267">
        <v>0.97250000000000003</v>
      </c>
      <c r="E267">
        <v>1.1044</v>
      </c>
      <c r="F267">
        <v>1.3660000000000001</v>
      </c>
      <c r="G267">
        <v>1.0367999999999999</v>
      </c>
    </row>
    <row r="268" spans="1:7" x14ac:dyDescent="0.3">
      <c r="A268" s="4" t="s">
        <v>530</v>
      </c>
      <c r="B268">
        <v>0.81610000000000005</v>
      </c>
      <c r="C268">
        <v>1.0199</v>
      </c>
      <c r="D268">
        <v>0.99080000000000001</v>
      </c>
      <c r="E268">
        <v>1.1042000000000001</v>
      </c>
      <c r="F268">
        <v>1.3557999999999999</v>
      </c>
      <c r="G268">
        <v>1.0694999999999999</v>
      </c>
    </row>
    <row r="269" spans="1:7" x14ac:dyDescent="0.3">
      <c r="A269" s="4" t="s">
        <v>531</v>
      </c>
      <c r="B269">
        <v>0.76849999999999996</v>
      </c>
      <c r="C269">
        <v>0.9677</v>
      </c>
      <c r="D269">
        <v>0.95169999999999999</v>
      </c>
      <c r="E269">
        <v>1.0203</v>
      </c>
      <c r="F269">
        <v>1.2730999999999999</v>
      </c>
      <c r="G269">
        <v>1.0075000000000001</v>
      </c>
    </row>
    <row r="270" spans="1:7" x14ac:dyDescent="0.3">
      <c r="A270" s="4" t="s">
        <v>532</v>
      </c>
      <c r="B270">
        <v>0.75660000000000005</v>
      </c>
      <c r="C270">
        <v>0.96640000000000004</v>
      </c>
      <c r="D270">
        <v>0.93689999999999996</v>
      </c>
      <c r="E270">
        <v>1.0193000000000001</v>
      </c>
      <c r="F270">
        <v>1.2559</v>
      </c>
      <c r="G270">
        <v>0.99809999999999999</v>
      </c>
    </row>
    <row r="271" spans="1:7" x14ac:dyDescent="0.3">
      <c r="A271" s="4" t="s">
        <v>533</v>
      </c>
      <c r="B271">
        <v>0.72609999999999997</v>
      </c>
      <c r="C271">
        <v>0.94359999999999999</v>
      </c>
      <c r="D271">
        <v>0.89690000000000003</v>
      </c>
      <c r="E271">
        <v>1.0049999999999999</v>
      </c>
      <c r="F271">
        <v>1.2043999999999999</v>
      </c>
      <c r="G271">
        <v>0.9657</v>
      </c>
    </row>
    <row r="272" spans="1:7" x14ac:dyDescent="0.3">
      <c r="A272" s="4" t="s">
        <v>534</v>
      </c>
      <c r="B272">
        <v>0.72170000000000001</v>
      </c>
      <c r="C272">
        <v>0.9476</v>
      </c>
      <c r="D272">
        <v>0.89670000000000005</v>
      </c>
      <c r="E272">
        <v>1.0163</v>
      </c>
      <c r="F272">
        <v>1.2262</v>
      </c>
      <c r="G272">
        <v>0.9708</v>
      </c>
    </row>
    <row r="273" spans="1:7" x14ac:dyDescent="0.3">
      <c r="A273" s="4" t="s">
        <v>535</v>
      </c>
      <c r="B273">
        <v>0.70130000000000003</v>
      </c>
      <c r="C273">
        <v>0.92689999999999995</v>
      </c>
      <c r="D273">
        <v>0.87819999999999998</v>
      </c>
      <c r="E273">
        <v>0.98329999999999995</v>
      </c>
      <c r="F273">
        <v>1.2094</v>
      </c>
      <c r="G273">
        <v>0.94769999999999999</v>
      </c>
    </row>
    <row r="274" spans="1:7" x14ac:dyDescent="0.3">
      <c r="A274" s="4" t="s">
        <v>536</v>
      </c>
      <c r="B274">
        <v>0.64049999999999996</v>
      </c>
      <c r="C274">
        <v>0.79479999999999995</v>
      </c>
      <c r="D274">
        <v>0.75239999999999996</v>
      </c>
      <c r="E274">
        <v>0.90739999999999998</v>
      </c>
      <c r="F274">
        <v>1.1004</v>
      </c>
      <c r="G274">
        <v>0.84719999999999995</v>
      </c>
    </row>
    <row r="275" spans="1:7" x14ac:dyDescent="0.3">
      <c r="A275" s="4" t="s">
        <v>537</v>
      </c>
      <c r="B275">
        <v>0.71240000000000003</v>
      </c>
      <c r="C275">
        <v>0.87119999999999997</v>
      </c>
      <c r="D275">
        <v>0.81110000000000004</v>
      </c>
      <c r="E275">
        <v>0.97389999999999999</v>
      </c>
      <c r="F275">
        <v>1.1698</v>
      </c>
      <c r="G275">
        <v>0.91879999999999995</v>
      </c>
    </row>
    <row r="276" spans="1:7" x14ac:dyDescent="0.3">
      <c r="A276" s="4" t="s">
        <v>538</v>
      </c>
      <c r="B276">
        <v>0.71789999999999998</v>
      </c>
      <c r="C276">
        <v>0.86040000000000005</v>
      </c>
      <c r="D276">
        <v>0.83830000000000005</v>
      </c>
      <c r="E276">
        <v>1.0078</v>
      </c>
      <c r="F276">
        <v>1.202</v>
      </c>
      <c r="G276">
        <v>0.93510000000000004</v>
      </c>
    </row>
    <row r="277" spans="1:7" x14ac:dyDescent="0.3">
      <c r="A277" s="4" t="s">
        <v>539</v>
      </c>
      <c r="B277">
        <v>0.70650000000000002</v>
      </c>
      <c r="C277">
        <v>0.8679</v>
      </c>
      <c r="D277">
        <v>0.83499999999999996</v>
      </c>
      <c r="E277">
        <v>1.0143</v>
      </c>
      <c r="F277">
        <v>1.2362</v>
      </c>
      <c r="G277">
        <v>0.93879999999999997</v>
      </c>
    </row>
    <row r="278" spans="1:7" x14ac:dyDescent="0.3">
      <c r="A278" s="4" t="s">
        <v>540</v>
      </c>
      <c r="B278">
        <v>0.71660000000000001</v>
      </c>
      <c r="C278">
        <v>0.83909999999999996</v>
      </c>
      <c r="D278">
        <v>0.82730000000000004</v>
      </c>
      <c r="E278">
        <v>1.0037</v>
      </c>
      <c r="F278">
        <v>1.2087000000000001</v>
      </c>
      <c r="G278">
        <v>0.92710000000000004</v>
      </c>
    </row>
    <row r="279" spans="1:7" x14ac:dyDescent="0.3">
      <c r="A279" s="4" t="s">
        <v>541</v>
      </c>
      <c r="B279">
        <v>0.63970000000000005</v>
      </c>
      <c r="C279">
        <v>0.78290000000000004</v>
      </c>
      <c r="D279">
        <v>0.78210000000000002</v>
      </c>
      <c r="E279">
        <v>0.92669999999999997</v>
      </c>
      <c r="F279">
        <v>1.155</v>
      </c>
      <c r="G279">
        <v>0.86229999999999996</v>
      </c>
    </row>
    <row r="280" spans="1:7" x14ac:dyDescent="0.3">
      <c r="A280" s="4" t="s">
        <v>542</v>
      </c>
      <c r="B280">
        <v>0.64580000000000004</v>
      </c>
      <c r="C280">
        <v>0.77259999999999995</v>
      </c>
      <c r="D280">
        <v>0.77659999999999996</v>
      </c>
      <c r="E280">
        <v>0.93230000000000002</v>
      </c>
      <c r="F280">
        <v>1.1087</v>
      </c>
      <c r="G280">
        <v>0.85419999999999996</v>
      </c>
    </row>
    <row r="281" spans="1:7" x14ac:dyDescent="0.3">
      <c r="A281" s="4" t="s">
        <v>543</v>
      </c>
      <c r="B281">
        <v>0.61509999999999998</v>
      </c>
      <c r="C281">
        <v>0.73570000000000002</v>
      </c>
      <c r="D281">
        <v>0.74470000000000003</v>
      </c>
      <c r="E281">
        <v>0.87829999999999997</v>
      </c>
      <c r="F281">
        <v>1.0813999999999999</v>
      </c>
      <c r="G281">
        <v>0.8165</v>
      </c>
    </row>
    <row r="282" spans="1:7" x14ac:dyDescent="0.3">
      <c r="A282" s="4" t="s">
        <v>544</v>
      </c>
      <c r="B282">
        <v>0.79769999999999996</v>
      </c>
      <c r="C282">
        <v>0.91400000000000003</v>
      </c>
      <c r="D282">
        <v>0.91610000000000003</v>
      </c>
      <c r="E282">
        <v>1.0529999999999999</v>
      </c>
      <c r="F282">
        <v>1.2414000000000001</v>
      </c>
      <c r="G282">
        <v>0.99870000000000003</v>
      </c>
    </row>
    <row r="283" spans="1:7" x14ac:dyDescent="0.3">
      <c r="A283" s="4" t="s">
        <v>545</v>
      </c>
      <c r="B283">
        <v>0.81520000000000004</v>
      </c>
      <c r="C283">
        <v>0.93130000000000002</v>
      </c>
      <c r="D283">
        <v>0.93710000000000004</v>
      </c>
      <c r="E283">
        <v>1.0847</v>
      </c>
      <c r="F283">
        <v>1.2128000000000001</v>
      </c>
      <c r="G283">
        <v>1.0126999999999999</v>
      </c>
    </row>
    <row r="284" spans="1:7" x14ac:dyDescent="0.3">
      <c r="A284" s="4" t="s">
        <v>546</v>
      </c>
      <c r="B284">
        <v>0.82799999999999996</v>
      </c>
      <c r="C284">
        <v>0.96430000000000005</v>
      </c>
      <c r="D284">
        <v>0.96409999999999996</v>
      </c>
      <c r="E284">
        <v>1.0891999999999999</v>
      </c>
      <c r="F284">
        <v>1.2055</v>
      </c>
      <c r="G284">
        <v>1.0277000000000001</v>
      </c>
    </row>
    <row r="285" spans="1:7" x14ac:dyDescent="0.3">
      <c r="A285" s="4" t="s">
        <v>547</v>
      </c>
      <c r="B285">
        <v>0.79779999999999995</v>
      </c>
      <c r="C285">
        <v>0.95199999999999996</v>
      </c>
      <c r="D285">
        <v>0.93279999999999996</v>
      </c>
      <c r="E285">
        <v>1.06</v>
      </c>
      <c r="F285">
        <v>1.1997</v>
      </c>
      <c r="G285">
        <v>1.0042</v>
      </c>
    </row>
    <row r="286" spans="1:7" x14ac:dyDescent="0.3">
      <c r="A286" s="4" t="s">
        <v>548</v>
      </c>
      <c r="B286">
        <v>0.77170000000000005</v>
      </c>
      <c r="C286">
        <v>0.92910000000000004</v>
      </c>
      <c r="D286">
        <v>0.90249999999999997</v>
      </c>
      <c r="E286">
        <v>1.0204</v>
      </c>
      <c r="F286">
        <v>1.1787000000000001</v>
      </c>
      <c r="G286">
        <v>0.97489999999999999</v>
      </c>
    </row>
    <row r="287" spans="1:7" x14ac:dyDescent="0.3">
      <c r="A287" s="4" t="s">
        <v>549</v>
      </c>
      <c r="B287">
        <v>0.78310000000000002</v>
      </c>
      <c r="C287">
        <v>0.96340000000000003</v>
      </c>
      <c r="D287">
        <v>0.92330000000000001</v>
      </c>
      <c r="E287">
        <v>1.0637000000000001</v>
      </c>
      <c r="F287">
        <v>1.2412000000000001</v>
      </c>
      <c r="G287">
        <v>1.008</v>
      </c>
    </row>
    <row r="288" spans="1:7" x14ac:dyDescent="0.3">
      <c r="A288" s="4" t="s">
        <v>550</v>
      </c>
      <c r="B288">
        <v>0.79290000000000005</v>
      </c>
      <c r="C288">
        <v>0.96819999999999995</v>
      </c>
      <c r="D288">
        <v>0.9123</v>
      </c>
      <c r="E288">
        <v>1.08</v>
      </c>
      <c r="F288">
        <v>1.2339</v>
      </c>
      <c r="G288">
        <v>1.0107999999999999</v>
      </c>
    </row>
    <row r="289" spans="1:7" x14ac:dyDescent="0.3">
      <c r="A289" s="4" t="s">
        <v>551</v>
      </c>
      <c r="B289">
        <v>0.79510000000000003</v>
      </c>
      <c r="C289">
        <v>0.93389999999999995</v>
      </c>
      <c r="D289">
        <v>0.89249999999999996</v>
      </c>
      <c r="E289">
        <v>1.0504</v>
      </c>
      <c r="F289">
        <v>1.1863999999999999</v>
      </c>
      <c r="G289">
        <v>0.98580000000000001</v>
      </c>
    </row>
    <row r="290" spans="1:7" x14ac:dyDescent="0.3">
      <c r="A290" s="4" t="s">
        <v>552</v>
      </c>
      <c r="B290">
        <v>0.8075</v>
      </c>
      <c r="C290">
        <v>0.96699999999999997</v>
      </c>
      <c r="D290">
        <v>0.91469999999999996</v>
      </c>
      <c r="E290">
        <v>1.0818000000000001</v>
      </c>
      <c r="F290">
        <v>1.2121</v>
      </c>
      <c r="G290">
        <v>1.0106999999999999</v>
      </c>
    </row>
    <row r="291" spans="1:7" x14ac:dyDescent="0.3">
      <c r="A291" s="4" t="s">
        <v>553</v>
      </c>
      <c r="B291">
        <v>0.80320000000000003</v>
      </c>
      <c r="C291">
        <v>1.0175000000000001</v>
      </c>
      <c r="D291">
        <v>0.95650000000000002</v>
      </c>
      <c r="E291">
        <v>1.1102000000000001</v>
      </c>
      <c r="F291">
        <v>1.2446999999999999</v>
      </c>
      <c r="G291">
        <v>1.0403</v>
      </c>
    </row>
    <row r="292" spans="1:7" x14ac:dyDescent="0.3">
      <c r="A292" s="4" t="s">
        <v>554</v>
      </c>
      <c r="B292">
        <v>0.81950000000000001</v>
      </c>
      <c r="C292">
        <v>1.1075999999999999</v>
      </c>
      <c r="D292">
        <v>0.98970000000000002</v>
      </c>
      <c r="E292">
        <v>1.1394</v>
      </c>
      <c r="F292">
        <v>1.2989999999999999</v>
      </c>
      <c r="G292">
        <v>1.0845</v>
      </c>
    </row>
    <row r="293" spans="1:7" x14ac:dyDescent="0.3">
      <c r="A293" s="4" t="s">
        <v>555</v>
      </c>
      <c r="B293">
        <v>0.86009999999999998</v>
      </c>
      <c r="C293">
        <v>1.1832</v>
      </c>
      <c r="D293">
        <v>1.0478000000000001</v>
      </c>
      <c r="E293">
        <v>1.2547999999999999</v>
      </c>
      <c r="F293">
        <v>1.4711000000000001</v>
      </c>
      <c r="G293">
        <v>1.1749000000000001</v>
      </c>
    </row>
    <row r="294" spans="1:7" x14ac:dyDescent="0.3">
      <c r="A294" s="4" t="s">
        <v>556</v>
      </c>
      <c r="B294">
        <v>0.86260000000000003</v>
      </c>
      <c r="C294">
        <v>1.1698999999999999</v>
      </c>
      <c r="D294">
        <v>1.0129999999999999</v>
      </c>
      <c r="E294">
        <v>1.3380000000000001</v>
      </c>
      <c r="F294">
        <v>1.4954000000000001</v>
      </c>
      <c r="G294">
        <v>1.1846000000000001</v>
      </c>
    </row>
    <row r="295" spans="1:7" x14ac:dyDescent="0.3">
      <c r="A295" s="4" t="s">
        <v>557</v>
      </c>
      <c r="B295">
        <v>0.86399999999999999</v>
      </c>
      <c r="C295">
        <v>1.2133</v>
      </c>
      <c r="D295">
        <v>1.034</v>
      </c>
      <c r="E295">
        <v>1.3303</v>
      </c>
      <c r="F295">
        <v>1.4748000000000001</v>
      </c>
      <c r="G295">
        <v>1.1936</v>
      </c>
    </row>
    <row r="296" spans="1:7" x14ac:dyDescent="0.3">
      <c r="A296" s="4" t="s">
        <v>558</v>
      </c>
      <c r="B296">
        <v>0.8508</v>
      </c>
      <c r="C296">
        <v>1.2063999999999999</v>
      </c>
      <c r="D296">
        <v>1.0321</v>
      </c>
      <c r="E296">
        <v>1.3069</v>
      </c>
      <c r="F296">
        <v>1.454</v>
      </c>
      <c r="G296">
        <v>1.1800999999999999</v>
      </c>
    </row>
    <row r="297" spans="1:7" x14ac:dyDescent="0.3">
      <c r="A297" s="4" t="s">
        <v>559</v>
      </c>
      <c r="B297">
        <v>0.84230000000000005</v>
      </c>
      <c r="C297">
        <v>1.2222</v>
      </c>
      <c r="D297">
        <v>1.0633999999999999</v>
      </c>
      <c r="E297">
        <v>1.3251999999999999</v>
      </c>
      <c r="F297">
        <v>1.5556000000000001</v>
      </c>
      <c r="G297">
        <v>1.2081999999999999</v>
      </c>
    </row>
    <row r="298" spans="1:7" x14ac:dyDescent="0.3">
      <c r="A298" s="4" t="s">
        <v>567</v>
      </c>
      <c r="B298">
        <v>0.87180000000000002</v>
      </c>
      <c r="C298">
        <v>1.2149000000000001</v>
      </c>
      <c r="D298">
        <v>1.1261000000000001</v>
      </c>
      <c r="E298">
        <v>1.4477</v>
      </c>
      <c r="F298">
        <v>1.7179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1531</v>
      </c>
    </row>
    <row r="304" spans="1:7" x14ac:dyDescent="0.3">
      <c r="A304" s="4" t="s">
        <v>559</v>
      </c>
      <c r="B304" t="s">
        <v>1532</v>
      </c>
    </row>
    <row r="305" spans="1:2" x14ac:dyDescent="0.3">
      <c r="A305" s="4" t="s">
        <v>558</v>
      </c>
      <c r="B305" t="s">
        <v>1533</v>
      </c>
    </row>
    <row r="306" spans="1:2" x14ac:dyDescent="0.3">
      <c r="A306" s="4" t="s">
        <v>557</v>
      </c>
      <c r="B306" t="s">
        <v>1534</v>
      </c>
    </row>
    <row r="307" spans="1:2" x14ac:dyDescent="0.3">
      <c r="A307" s="4" t="s">
        <v>556</v>
      </c>
      <c r="B307" t="s">
        <v>1535</v>
      </c>
    </row>
    <row r="308" spans="1:2" x14ac:dyDescent="0.3">
      <c r="A308" s="4" t="s">
        <v>555</v>
      </c>
      <c r="B308" t="s">
        <v>1536</v>
      </c>
    </row>
    <row r="309" spans="1:2" x14ac:dyDescent="0.3">
      <c r="A309" s="4" t="s">
        <v>554</v>
      </c>
      <c r="B309" t="s">
        <v>1537</v>
      </c>
    </row>
    <row r="310" spans="1:2" x14ac:dyDescent="0.3">
      <c r="A310" s="4" t="s">
        <v>553</v>
      </c>
      <c r="B310" t="s">
        <v>1538</v>
      </c>
    </row>
    <row r="311" spans="1:2" x14ac:dyDescent="0.3">
      <c r="A311" s="4" t="s">
        <v>552</v>
      </c>
      <c r="B311" t="s">
        <v>1539</v>
      </c>
    </row>
    <row r="312" spans="1:2" x14ac:dyDescent="0.3">
      <c r="A312" s="4" t="s">
        <v>551</v>
      </c>
      <c r="B312" t="s">
        <v>1540</v>
      </c>
    </row>
    <row r="313" spans="1:2" x14ac:dyDescent="0.3">
      <c r="A313" s="4" t="s">
        <v>550</v>
      </c>
      <c r="B313" t="s">
        <v>1541</v>
      </c>
    </row>
    <row r="314" spans="1:2" x14ac:dyDescent="0.3">
      <c r="A314" s="4" t="s">
        <v>549</v>
      </c>
      <c r="B314" t="s">
        <v>1542</v>
      </c>
    </row>
    <row r="315" spans="1:2" x14ac:dyDescent="0.3">
      <c r="A315" s="4" t="s">
        <v>548</v>
      </c>
      <c r="B315" t="s">
        <v>1543</v>
      </c>
    </row>
    <row r="316" spans="1:2" x14ac:dyDescent="0.3">
      <c r="A316" s="4" t="s">
        <v>547</v>
      </c>
      <c r="B316" t="s">
        <v>1544</v>
      </c>
    </row>
    <row r="317" spans="1:2" x14ac:dyDescent="0.3">
      <c r="A317" s="4" t="s">
        <v>546</v>
      </c>
      <c r="B317" t="s">
        <v>1545</v>
      </c>
    </row>
    <row r="318" spans="1:2" x14ac:dyDescent="0.3">
      <c r="A318" s="4" t="s">
        <v>545</v>
      </c>
      <c r="B318" t="s">
        <v>1546</v>
      </c>
    </row>
    <row r="319" spans="1:2" x14ac:dyDescent="0.3">
      <c r="A319" s="4" t="s">
        <v>544</v>
      </c>
      <c r="B319" t="s">
        <v>1547</v>
      </c>
    </row>
    <row r="320" spans="1:2" x14ac:dyDescent="0.3">
      <c r="A320" s="4" t="s">
        <v>543</v>
      </c>
      <c r="B320" t="s">
        <v>1548</v>
      </c>
    </row>
    <row r="321" spans="1:2" x14ac:dyDescent="0.3">
      <c r="A321" s="4" t="s">
        <v>542</v>
      </c>
      <c r="B321" t="s">
        <v>1549</v>
      </c>
    </row>
    <row r="322" spans="1:2" x14ac:dyDescent="0.3">
      <c r="A322" s="4" t="s">
        <v>541</v>
      </c>
      <c r="B322" t="s">
        <v>1550</v>
      </c>
    </row>
    <row r="323" spans="1:2" x14ac:dyDescent="0.3">
      <c r="A323" s="4" t="s">
        <v>540</v>
      </c>
      <c r="B323" t="s">
        <v>1551</v>
      </c>
    </row>
    <row r="324" spans="1:2" x14ac:dyDescent="0.3">
      <c r="A324" s="4" t="s">
        <v>539</v>
      </c>
      <c r="B324" t="s">
        <v>1552</v>
      </c>
    </row>
    <row r="325" spans="1:2" x14ac:dyDescent="0.3">
      <c r="A325" s="4" t="s">
        <v>538</v>
      </c>
      <c r="B325" t="s">
        <v>1553</v>
      </c>
    </row>
    <row r="326" spans="1:2" x14ac:dyDescent="0.3">
      <c r="A326" s="4" t="s">
        <v>537</v>
      </c>
      <c r="B326" t="s">
        <v>1554</v>
      </c>
    </row>
    <row r="327" spans="1:2" x14ac:dyDescent="0.3">
      <c r="A327" s="4" t="s">
        <v>536</v>
      </c>
      <c r="B327" t="s">
        <v>1555</v>
      </c>
    </row>
    <row r="328" spans="1:2" x14ac:dyDescent="0.3">
      <c r="A328" s="4" t="s">
        <v>535</v>
      </c>
      <c r="B328" t="s">
        <v>1556</v>
      </c>
    </row>
    <row r="329" spans="1:2" x14ac:dyDescent="0.3">
      <c r="A329" s="4" t="s">
        <v>534</v>
      </c>
      <c r="B329" t="s">
        <v>1557</v>
      </c>
    </row>
    <row r="330" spans="1:2" x14ac:dyDescent="0.3">
      <c r="A330" s="4" t="s">
        <v>533</v>
      </c>
      <c r="B330" t="s">
        <v>1558</v>
      </c>
    </row>
    <row r="331" spans="1:2" x14ac:dyDescent="0.3">
      <c r="A331" s="4" t="s">
        <v>532</v>
      </c>
      <c r="B331" t="s">
        <v>1559</v>
      </c>
    </row>
    <row r="332" spans="1:2" x14ac:dyDescent="0.3">
      <c r="A332" s="4" t="s">
        <v>531</v>
      </c>
      <c r="B332" t="s">
        <v>1560</v>
      </c>
    </row>
    <row r="333" spans="1:2" x14ac:dyDescent="0.3">
      <c r="A333" s="4" t="s">
        <v>530</v>
      </c>
      <c r="B333" t="s">
        <v>1561</v>
      </c>
    </row>
    <row r="334" spans="1:2" x14ac:dyDescent="0.3">
      <c r="A334" s="4" t="s">
        <v>529</v>
      </c>
      <c r="B334" t="s">
        <v>1562</v>
      </c>
    </row>
    <row r="335" spans="1:2" x14ac:dyDescent="0.3">
      <c r="A335" s="4" t="s">
        <v>528</v>
      </c>
      <c r="B335" t="s">
        <v>1563</v>
      </c>
    </row>
    <row r="336" spans="1:2" x14ac:dyDescent="0.3">
      <c r="A336" s="4" t="s">
        <v>527</v>
      </c>
      <c r="B336" t="s">
        <v>1564</v>
      </c>
    </row>
    <row r="337" spans="1:2" x14ac:dyDescent="0.3">
      <c r="A337" s="4" t="s">
        <v>526</v>
      </c>
      <c r="B337" t="s">
        <v>1565</v>
      </c>
    </row>
    <row r="338" spans="1:2" x14ac:dyDescent="0.3">
      <c r="A338" s="4" t="s">
        <v>525</v>
      </c>
      <c r="B338" t="s">
        <v>1566</v>
      </c>
    </row>
    <row r="339" spans="1:2" x14ac:dyDescent="0.3">
      <c r="A339" s="4" t="s">
        <v>524</v>
      </c>
      <c r="B339" t="s">
        <v>1567</v>
      </c>
    </row>
    <row r="340" spans="1:2" x14ac:dyDescent="0.3">
      <c r="A340" s="4" t="s">
        <v>523</v>
      </c>
      <c r="B340" t="s">
        <v>1568</v>
      </c>
    </row>
    <row r="341" spans="1:2" x14ac:dyDescent="0.3">
      <c r="A341" s="4" t="s">
        <v>522</v>
      </c>
      <c r="B341" t="s">
        <v>1569</v>
      </c>
    </row>
    <row r="342" spans="1:2" x14ac:dyDescent="0.3">
      <c r="A342" s="4" t="s">
        <v>521</v>
      </c>
      <c r="B342" t="s">
        <v>1570</v>
      </c>
    </row>
    <row r="343" spans="1:2" x14ac:dyDescent="0.3">
      <c r="A343" s="4" t="s">
        <v>520</v>
      </c>
      <c r="B343" t="s">
        <v>1571</v>
      </c>
    </row>
    <row r="344" spans="1:2" x14ac:dyDescent="0.3">
      <c r="A344" s="4" t="s">
        <v>519</v>
      </c>
      <c r="B344" t="s">
        <v>1572</v>
      </c>
    </row>
    <row r="345" spans="1:2" x14ac:dyDescent="0.3">
      <c r="A345" s="4" t="s">
        <v>518</v>
      </c>
      <c r="B345" t="s">
        <v>1573</v>
      </c>
    </row>
    <row r="346" spans="1:2" x14ac:dyDescent="0.3">
      <c r="A346" s="4" t="s">
        <v>517</v>
      </c>
      <c r="B346" t="s">
        <v>1574</v>
      </c>
    </row>
    <row r="347" spans="1:2" x14ac:dyDescent="0.3">
      <c r="A347" s="4" t="s">
        <v>516</v>
      </c>
      <c r="B347" t="s">
        <v>1575</v>
      </c>
    </row>
    <row r="348" spans="1:2" x14ac:dyDescent="0.3">
      <c r="A348" s="4" t="s">
        <v>515</v>
      </c>
      <c r="B348" t="s">
        <v>1576</v>
      </c>
    </row>
    <row r="349" spans="1:2" x14ac:dyDescent="0.3">
      <c r="A349" s="4" t="s">
        <v>514</v>
      </c>
      <c r="B349" t="s">
        <v>1577</v>
      </c>
    </row>
    <row r="350" spans="1:2" x14ac:dyDescent="0.3">
      <c r="A350" s="4" t="s">
        <v>513</v>
      </c>
      <c r="B350" t="s">
        <v>1578</v>
      </c>
    </row>
    <row r="351" spans="1:2" x14ac:dyDescent="0.3">
      <c r="A351" s="4" t="s">
        <v>512</v>
      </c>
      <c r="B351" t="s">
        <v>1579</v>
      </c>
    </row>
    <row r="352" spans="1:2" x14ac:dyDescent="0.3">
      <c r="A352" s="4" t="s">
        <v>511</v>
      </c>
      <c r="B352" t="s">
        <v>1580</v>
      </c>
    </row>
    <row r="353" spans="1:2" x14ac:dyDescent="0.3">
      <c r="A353" s="4" t="s">
        <v>510</v>
      </c>
      <c r="B353" t="s">
        <v>1581</v>
      </c>
    </row>
    <row r="354" spans="1:2" x14ac:dyDescent="0.3">
      <c r="A354" s="4" t="s">
        <v>509</v>
      </c>
      <c r="B354" t="s">
        <v>1582</v>
      </c>
    </row>
    <row r="355" spans="1:2" x14ac:dyDescent="0.3">
      <c r="A355" s="4" t="s">
        <v>508</v>
      </c>
      <c r="B355" t="s">
        <v>1583</v>
      </c>
    </row>
    <row r="356" spans="1:2" x14ac:dyDescent="0.3">
      <c r="A356" s="4" t="s">
        <v>507</v>
      </c>
      <c r="B356" t="s">
        <v>1584</v>
      </c>
    </row>
    <row r="357" spans="1:2" x14ac:dyDescent="0.3">
      <c r="A357" s="4" t="s">
        <v>506</v>
      </c>
      <c r="B357" t="s">
        <v>1585</v>
      </c>
    </row>
    <row r="358" spans="1:2" x14ac:dyDescent="0.3">
      <c r="A358" s="4" t="s">
        <v>505</v>
      </c>
      <c r="B358" t="s">
        <v>1586</v>
      </c>
    </row>
    <row r="359" spans="1:2" x14ac:dyDescent="0.3">
      <c r="A359" s="4" t="s">
        <v>504</v>
      </c>
      <c r="B359" t="s">
        <v>1587</v>
      </c>
    </row>
    <row r="360" spans="1:2" x14ac:dyDescent="0.3">
      <c r="A360" s="4" t="s">
        <v>503</v>
      </c>
      <c r="B360" t="s">
        <v>1588</v>
      </c>
    </row>
    <row r="361" spans="1:2" x14ac:dyDescent="0.3">
      <c r="A361" s="4" t="s">
        <v>502</v>
      </c>
      <c r="B361" t="s">
        <v>1589</v>
      </c>
    </row>
    <row r="362" spans="1:2" x14ac:dyDescent="0.3">
      <c r="A362" s="4" t="s">
        <v>501</v>
      </c>
      <c r="B362" t="s">
        <v>1590</v>
      </c>
    </row>
    <row r="363" spans="1:2" x14ac:dyDescent="0.3">
      <c r="A363" s="4" t="s">
        <v>500</v>
      </c>
      <c r="B363" t="s">
        <v>1591</v>
      </c>
    </row>
    <row r="364" spans="1:2" x14ac:dyDescent="0.3">
      <c r="A364" s="4" t="s">
        <v>499</v>
      </c>
      <c r="B364" t="s">
        <v>1592</v>
      </c>
    </row>
    <row r="365" spans="1:2" x14ac:dyDescent="0.3">
      <c r="A365" s="4" t="s">
        <v>498</v>
      </c>
      <c r="B365" t="s">
        <v>1593</v>
      </c>
    </row>
    <row r="366" spans="1:2" x14ac:dyDescent="0.3">
      <c r="A366" s="4" t="s">
        <v>497</v>
      </c>
      <c r="B366" t="s">
        <v>1594</v>
      </c>
    </row>
    <row r="367" spans="1:2" x14ac:dyDescent="0.3">
      <c r="A367" s="4" t="s">
        <v>496</v>
      </c>
      <c r="B367" t="s">
        <v>1595</v>
      </c>
    </row>
    <row r="368" spans="1:2" x14ac:dyDescent="0.3">
      <c r="A368" s="4" t="s">
        <v>495</v>
      </c>
      <c r="B368" t="s">
        <v>1596</v>
      </c>
    </row>
    <row r="369" spans="1:2" x14ac:dyDescent="0.3">
      <c r="A369" s="4" t="s">
        <v>494</v>
      </c>
      <c r="B369" t="s">
        <v>1597</v>
      </c>
    </row>
    <row r="370" spans="1:2" x14ac:dyDescent="0.3">
      <c r="A370" s="4" t="s">
        <v>493</v>
      </c>
      <c r="B370" t="s">
        <v>1598</v>
      </c>
    </row>
    <row r="371" spans="1:2" x14ac:dyDescent="0.3">
      <c r="A371" s="4" t="s">
        <v>492</v>
      </c>
      <c r="B371" t="s">
        <v>1599</v>
      </c>
    </row>
    <row r="372" spans="1:2" x14ac:dyDescent="0.3">
      <c r="A372" s="4" t="s">
        <v>491</v>
      </c>
      <c r="B372" t="s">
        <v>1600</v>
      </c>
    </row>
    <row r="373" spans="1:2" x14ac:dyDescent="0.3">
      <c r="A373" s="4" t="s">
        <v>490</v>
      </c>
      <c r="B373" t="s">
        <v>1601</v>
      </c>
    </row>
    <row r="374" spans="1:2" x14ac:dyDescent="0.3">
      <c r="A374" s="4" t="s">
        <v>489</v>
      </c>
      <c r="B374" t="s">
        <v>1602</v>
      </c>
    </row>
    <row r="375" spans="1:2" x14ac:dyDescent="0.3">
      <c r="A375" s="4" t="s">
        <v>488</v>
      </c>
      <c r="B375" t="s">
        <v>1603</v>
      </c>
    </row>
    <row r="376" spans="1:2" x14ac:dyDescent="0.3">
      <c r="A376" s="4" t="s">
        <v>487</v>
      </c>
      <c r="B376" t="s">
        <v>1604</v>
      </c>
    </row>
    <row r="377" spans="1:2" x14ac:dyDescent="0.3">
      <c r="A377" s="4" t="s">
        <v>486</v>
      </c>
      <c r="B377" t="s">
        <v>1605</v>
      </c>
    </row>
    <row r="378" spans="1:2" x14ac:dyDescent="0.3">
      <c r="A378" s="4" t="s">
        <v>485</v>
      </c>
      <c r="B378" t="s">
        <v>1606</v>
      </c>
    </row>
    <row r="379" spans="1:2" x14ac:dyDescent="0.3">
      <c r="A379" s="4" t="s">
        <v>484</v>
      </c>
      <c r="B379" t="s">
        <v>1607</v>
      </c>
    </row>
    <row r="380" spans="1:2" x14ac:dyDescent="0.3">
      <c r="A380" s="4" t="s">
        <v>483</v>
      </c>
      <c r="B380" t="s">
        <v>1608</v>
      </c>
    </row>
    <row r="381" spans="1:2" x14ac:dyDescent="0.3">
      <c r="A381" s="4" t="s">
        <v>482</v>
      </c>
      <c r="B381" t="s">
        <v>1609</v>
      </c>
    </row>
    <row r="382" spans="1:2" x14ac:dyDescent="0.3">
      <c r="A382" s="4" t="s">
        <v>481</v>
      </c>
      <c r="B382" t="s">
        <v>1610</v>
      </c>
    </row>
    <row r="383" spans="1:2" x14ac:dyDescent="0.3">
      <c r="A383" s="4" t="s">
        <v>480</v>
      </c>
      <c r="B383" t="s">
        <v>1611</v>
      </c>
    </row>
    <row r="384" spans="1:2" x14ac:dyDescent="0.3">
      <c r="A384" s="4" t="s">
        <v>479</v>
      </c>
      <c r="B384" t="s">
        <v>648</v>
      </c>
    </row>
    <row r="385" spans="1:2" x14ac:dyDescent="0.3">
      <c r="A385" s="4" t="s">
        <v>478</v>
      </c>
      <c r="B385" t="s">
        <v>1612</v>
      </c>
    </row>
    <row r="386" spans="1:2" x14ac:dyDescent="0.3">
      <c r="A386" s="4" t="s">
        <v>477</v>
      </c>
      <c r="B386" t="s">
        <v>1613</v>
      </c>
    </row>
    <row r="387" spans="1:2" x14ac:dyDescent="0.3">
      <c r="A387" s="4" t="s">
        <v>476</v>
      </c>
      <c r="B387" t="s">
        <v>1614</v>
      </c>
    </row>
    <row r="388" spans="1:2" x14ac:dyDescent="0.3">
      <c r="A388" s="4" t="s">
        <v>475</v>
      </c>
      <c r="B388" t="s">
        <v>1615</v>
      </c>
    </row>
    <row r="389" spans="1:2" x14ac:dyDescent="0.3">
      <c r="A389" s="4" t="s">
        <v>474</v>
      </c>
      <c r="B389" t="s">
        <v>1616</v>
      </c>
    </row>
    <row r="390" spans="1:2" x14ac:dyDescent="0.3">
      <c r="A390" s="4" t="s">
        <v>473</v>
      </c>
      <c r="B390" t="s">
        <v>1617</v>
      </c>
    </row>
    <row r="391" spans="1:2" x14ac:dyDescent="0.3">
      <c r="A391" s="4" t="s">
        <v>472</v>
      </c>
      <c r="B391" t="s">
        <v>1618</v>
      </c>
    </row>
    <row r="392" spans="1:2" x14ac:dyDescent="0.3">
      <c r="A392" s="4" t="s">
        <v>471</v>
      </c>
      <c r="B392" t="s">
        <v>1619</v>
      </c>
    </row>
    <row r="393" spans="1:2" x14ac:dyDescent="0.3">
      <c r="A393" s="4" t="s">
        <v>470</v>
      </c>
      <c r="B393" t="s">
        <v>1620</v>
      </c>
    </row>
    <row r="394" spans="1:2" x14ac:dyDescent="0.3">
      <c r="A394" s="4" t="s">
        <v>469</v>
      </c>
      <c r="B394" t="s">
        <v>1621</v>
      </c>
    </row>
    <row r="395" spans="1:2" x14ac:dyDescent="0.3">
      <c r="A395" s="4" t="s">
        <v>468</v>
      </c>
      <c r="B395" t="s">
        <v>1622</v>
      </c>
    </row>
    <row r="396" spans="1:2" x14ac:dyDescent="0.3">
      <c r="A396" s="4" t="s">
        <v>467</v>
      </c>
      <c r="B396" t="s">
        <v>1623</v>
      </c>
    </row>
    <row r="397" spans="1:2" x14ac:dyDescent="0.3">
      <c r="A397" s="4" t="s">
        <v>466</v>
      </c>
      <c r="B397" t="s">
        <v>1624</v>
      </c>
    </row>
    <row r="398" spans="1:2" x14ac:dyDescent="0.3">
      <c r="A398" s="4" t="s">
        <v>465</v>
      </c>
      <c r="B398" t="s">
        <v>1625</v>
      </c>
    </row>
    <row r="399" spans="1:2" x14ac:dyDescent="0.3">
      <c r="A399" s="4" t="s">
        <v>464</v>
      </c>
      <c r="B399" t="s">
        <v>1626</v>
      </c>
    </row>
    <row r="400" spans="1:2" x14ac:dyDescent="0.3">
      <c r="A400" s="4" t="s">
        <v>463</v>
      </c>
      <c r="B400" t="s">
        <v>1627</v>
      </c>
    </row>
    <row r="401" spans="1:2" x14ac:dyDescent="0.3">
      <c r="A401" s="4" t="s">
        <v>462</v>
      </c>
      <c r="B401" t="s">
        <v>1628</v>
      </c>
    </row>
    <row r="402" spans="1:2" x14ac:dyDescent="0.3">
      <c r="A402" s="4" t="s">
        <v>461</v>
      </c>
      <c r="B402" t="s">
        <v>1629</v>
      </c>
    </row>
    <row r="403" spans="1:2" x14ac:dyDescent="0.3">
      <c r="A403" s="4" t="s">
        <v>460</v>
      </c>
      <c r="B403" t="s">
        <v>1630</v>
      </c>
    </row>
    <row r="404" spans="1:2" x14ac:dyDescent="0.3">
      <c r="A404" s="4" t="s">
        <v>459</v>
      </c>
      <c r="B404" t="s">
        <v>1631</v>
      </c>
    </row>
    <row r="405" spans="1:2" x14ac:dyDescent="0.3">
      <c r="A405" s="4" t="s">
        <v>458</v>
      </c>
      <c r="B405" t="s">
        <v>1632</v>
      </c>
    </row>
    <row r="406" spans="1:2" x14ac:dyDescent="0.3">
      <c r="A406" s="4" t="s">
        <v>457</v>
      </c>
      <c r="B406" t="s">
        <v>1633</v>
      </c>
    </row>
    <row r="407" spans="1:2" x14ac:dyDescent="0.3">
      <c r="A407" s="4" t="s">
        <v>456</v>
      </c>
      <c r="B407" t="s">
        <v>1634</v>
      </c>
    </row>
    <row r="408" spans="1:2" x14ac:dyDescent="0.3">
      <c r="A408" s="4" t="s">
        <v>455</v>
      </c>
      <c r="B408" t="s">
        <v>1635</v>
      </c>
    </row>
    <row r="409" spans="1:2" x14ac:dyDescent="0.3">
      <c r="A409" s="4" t="s">
        <v>454</v>
      </c>
      <c r="B409" t="s">
        <v>1636</v>
      </c>
    </row>
    <row r="410" spans="1:2" x14ac:dyDescent="0.3">
      <c r="A410" s="4" t="s">
        <v>453</v>
      </c>
      <c r="B410" t="s">
        <v>1637</v>
      </c>
    </row>
    <row r="411" spans="1:2" x14ac:dyDescent="0.3">
      <c r="A411" s="4" t="s">
        <v>452</v>
      </c>
      <c r="B411" t="s">
        <v>1638</v>
      </c>
    </row>
    <row r="412" spans="1:2" x14ac:dyDescent="0.3">
      <c r="A412" s="4" t="s">
        <v>451</v>
      </c>
      <c r="B412" t="s">
        <v>1639</v>
      </c>
    </row>
  </sheetData>
  <phoneticPr fontId="4" type="noConversion"/>
  <hyperlinks>
    <hyperlink ref="B1" location="'因子最优窗口汇总'!A1" display="← 返回汇总" xr:uid="{00000000-0004-0000-0B00-000000000000}"/>
  </hyperlink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4" t="s">
        <v>400</v>
      </c>
      <c r="B1" s="5" t="s">
        <v>30</v>
      </c>
    </row>
    <row r="2" spans="1:5" x14ac:dyDescent="0.3">
      <c r="A2" s="6" t="s">
        <v>1640</v>
      </c>
    </row>
    <row r="3" spans="1:5" x14ac:dyDescent="0.3">
      <c r="A3" s="6"/>
    </row>
    <row r="4" spans="1:5" x14ac:dyDescent="0.3">
      <c r="A4" s="4" t="s">
        <v>402</v>
      </c>
    </row>
    <row r="5" spans="1:5" x14ac:dyDescent="0.3">
      <c r="A5" s="6" t="s">
        <v>403</v>
      </c>
    </row>
    <row r="6" spans="1:5" x14ac:dyDescent="0.3">
      <c r="A6" s="6"/>
    </row>
    <row r="7" spans="1:5" x14ac:dyDescent="0.3">
      <c r="A7" s="4" t="s">
        <v>404</v>
      </c>
      <c r="B7" s="1"/>
      <c r="C7" s="1" t="s">
        <v>405</v>
      </c>
    </row>
    <row r="8" spans="1:5" x14ac:dyDescent="0.3">
      <c r="A8" s="6" t="s">
        <v>1641</v>
      </c>
      <c r="B8" t="s">
        <v>1642</v>
      </c>
      <c r="C8" t="s">
        <v>408</v>
      </c>
    </row>
    <row r="9" spans="1:5" x14ac:dyDescent="0.3">
      <c r="A9" s="6"/>
    </row>
    <row r="10" spans="1:5" x14ac:dyDescent="0.3">
      <c r="A10" s="4" t="s">
        <v>409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16</v>
      </c>
      <c r="B12">
        <v>2.2800000000000001E-2</v>
      </c>
      <c r="C12">
        <v>7.1999999999999998E-3</v>
      </c>
      <c r="D12">
        <v>2.07E-2</v>
      </c>
      <c r="E12" s="7">
        <v>5.57E-2</v>
      </c>
    </row>
    <row r="13" spans="1:5" ht="15" x14ac:dyDescent="0.4">
      <c r="A13" s="4" t="s">
        <v>17</v>
      </c>
      <c r="B13">
        <v>8.43E-2</v>
      </c>
      <c r="C13">
        <v>2.6499999999999999E-2</v>
      </c>
      <c r="D13">
        <v>7.0000000000000007E-2</v>
      </c>
      <c r="E13" s="7">
        <v>0.17030000000000001</v>
      </c>
    </row>
    <row r="14" spans="1:5" ht="15" x14ac:dyDescent="0.4">
      <c r="A14" s="4" t="s">
        <v>18</v>
      </c>
      <c r="B14">
        <v>2.9100000000000001E-2</v>
      </c>
      <c r="C14">
        <v>6.1999999999999998E-3</v>
      </c>
      <c r="D14">
        <v>1.6799999999999999E-2</v>
      </c>
      <c r="E14" s="7">
        <v>5.45E-2</v>
      </c>
    </row>
    <row r="15" spans="1:5" ht="15" x14ac:dyDescent="0.4">
      <c r="A15" s="4" t="s">
        <v>19</v>
      </c>
      <c r="B15">
        <v>0.1167</v>
      </c>
      <c r="C15">
        <v>2.4E-2</v>
      </c>
      <c r="D15">
        <v>5.5800000000000002E-2</v>
      </c>
      <c r="E15" s="7">
        <v>0.1699</v>
      </c>
    </row>
    <row r="16" spans="1:5" ht="15" x14ac:dyDescent="0.4">
      <c r="A16" s="4" t="s">
        <v>20</v>
      </c>
      <c r="B16">
        <v>0.50460000000000005</v>
      </c>
      <c r="C16">
        <v>0.49540000000000001</v>
      </c>
      <c r="D16">
        <v>0.59630000000000005</v>
      </c>
      <c r="E16" s="7">
        <v>0.62390000000000001</v>
      </c>
    </row>
    <row r="17" spans="1:5" ht="15" x14ac:dyDescent="0.4">
      <c r="A17" s="4" t="s">
        <v>21</v>
      </c>
      <c r="B17">
        <v>74.14</v>
      </c>
      <c r="C17">
        <v>47.68</v>
      </c>
      <c r="D17">
        <v>71.510000000000005</v>
      </c>
      <c r="E17" s="7">
        <v>130.16999999999999</v>
      </c>
    </row>
    <row r="18" spans="1:5" ht="15" x14ac:dyDescent="0.4">
      <c r="A18" s="4" t="s">
        <v>22</v>
      </c>
      <c r="B18">
        <v>6.3</v>
      </c>
      <c r="C18">
        <v>4.3899999999999997</v>
      </c>
      <c r="D18">
        <v>6.12</v>
      </c>
      <c r="E18" s="7">
        <v>9.61</v>
      </c>
    </row>
    <row r="19" spans="1:5" ht="15" x14ac:dyDescent="0.4">
      <c r="A19" s="4" t="s">
        <v>23</v>
      </c>
      <c r="B19">
        <v>36.44</v>
      </c>
      <c r="C19">
        <v>15.71</v>
      </c>
      <c r="D19">
        <v>34.380000000000003</v>
      </c>
      <c r="E19" s="7">
        <v>80.34</v>
      </c>
    </row>
    <row r="20" spans="1:5" ht="15" x14ac:dyDescent="0.4">
      <c r="A20" s="4" t="s">
        <v>24</v>
      </c>
      <c r="B20">
        <v>3.48</v>
      </c>
      <c r="C20">
        <v>1.62</v>
      </c>
      <c r="D20">
        <v>3.31</v>
      </c>
      <c r="E20" s="7">
        <v>6.71</v>
      </c>
    </row>
    <row r="21" spans="1:5" ht="15" x14ac:dyDescent="0.4">
      <c r="A21" s="4" t="s">
        <v>25</v>
      </c>
      <c r="B21">
        <v>18.43</v>
      </c>
      <c r="C21">
        <v>18.63</v>
      </c>
      <c r="D21">
        <v>18.600000000000001</v>
      </c>
      <c r="E21" s="7">
        <v>19.510000000000002</v>
      </c>
    </row>
    <row r="22" spans="1:5" ht="15" x14ac:dyDescent="0.4">
      <c r="A22" s="4" t="s">
        <v>26</v>
      </c>
      <c r="B22">
        <v>0.42</v>
      </c>
      <c r="C22">
        <v>0.32</v>
      </c>
      <c r="D22">
        <v>0.41</v>
      </c>
      <c r="E22" s="7">
        <v>0.56999999999999995</v>
      </c>
    </row>
    <row r="23" spans="1:5" ht="15" x14ac:dyDescent="0.4">
      <c r="A23" s="4" t="s">
        <v>27</v>
      </c>
      <c r="B23">
        <v>-40.950000000000003</v>
      </c>
      <c r="C23">
        <v>-46.21</v>
      </c>
      <c r="D23">
        <v>-41.56</v>
      </c>
      <c r="E23" s="7">
        <v>-31.94</v>
      </c>
    </row>
    <row r="24" spans="1:5" ht="15" x14ac:dyDescent="0.4">
      <c r="A24" s="4" t="s">
        <v>28</v>
      </c>
      <c r="B24">
        <v>55.96</v>
      </c>
      <c r="C24">
        <v>55.05</v>
      </c>
      <c r="D24">
        <v>59.63</v>
      </c>
      <c r="E24" s="7">
        <v>56.88</v>
      </c>
    </row>
    <row r="25" spans="1:5" ht="15" hidden="1" x14ac:dyDescent="0.4">
      <c r="A25" s="4" t="s">
        <v>410</v>
      </c>
      <c r="B25">
        <v>32.11</v>
      </c>
      <c r="C25">
        <v>3.11</v>
      </c>
      <c r="D25">
        <v>12.42</v>
      </c>
      <c r="E25" s="7">
        <v>26.53</v>
      </c>
    </row>
    <row r="26" spans="1:5" ht="15" hidden="1" x14ac:dyDescent="0.4">
      <c r="A26" s="4" t="s">
        <v>411</v>
      </c>
      <c r="B26">
        <v>3.11</v>
      </c>
      <c r="C26">
        <v>0.34</v>
      </c>
      <c r="D26">
        <v>1.3</v>
      </c>
      <c r="E26" s="7">
        <v>2.62</v>
      </c>
    </row>
    <row r="27" spans="1:5" ht="15" hidden="1" x14ac:dyDescent="0.4">
      <c r="A27" s="4" t="s">
        <v>412</v>
      </c>
      <c r="B27">
        <v>3.51</v>
      </c>
      <c r="C27">
        <v>-19.21</v>
      </c>
      <c r="D27">
        <v>-11.92</v>
      </c>
      <c r="E27" s="7">
        <v>-0.86</v>
      </c>
    </row>
    <row r="28" spans="1:5" ht="15" hidden="1" x14ac:dyDescent="0.4">
      <c r="A28" s="4" t="s">
        <v>413</v>
      </c>
      <c r="B28">
        <v>0.38</v>
      </c>
      <c r="C28">
        <v>-2.3199999999999998</v>
      </c>
      <c r="D28">
        <v>-1.39</v>
      </c>
      <c r="E28" s="7">
        <v>-0.1</v>
      </c>
    </row>
    <row r="29" spans="1:5" ht="15" hidden="1" x14ac:dyDescent="0.4">
      <c r="A29" s="4" t="s">
        <v>414</v>
      </c>
      <c r="B29">
        <v>18.350000000000001</v>
      </c>
      <c r="C29">
        <v>18.84</v>
      </c>
      <c r="D29">
        <v>17.91</v>
      </c>
      <c r="E29" s="7">
        <v>20</v>
      </c>
    </row>
    <row r="30" spans="1:5" ht="15" hidden="1" x14ac:dyDescent="0.4">
      <c r="A30" s="4" t="s">
        <v>415</v>
      </c>
      <c r="B30">
        <v>0.26</v>
      </c>
      <c r="C30">
        <v>0.11</v>
      </c>
      <c r="D30">
        <v>0.16</v>
      </c>
      <c r="E30" s="7">
        <v>0.23</v>
      </c>
    </row>
    <row r="31" spans="1:5" ht="15" hidden="1" x14ac:dyDescent="0.4">
      <c r="A31" s="4" t="s">
        <v>416</v>
      </c>
      <c r="B31">
        <v>-42.86</v>
      </c>
      <c r="C31">
        <v>-42.72</v>
      </c>
      <c r="D31">
        <v>-38.47</v>
      </c>
      <c r="E31" s="7">
        <v>-42.5</v>
      </c>
    </row>
    <row r="32" spans="1:5" ht="15" hidden="1" x14ac:dyDescent="0.4">
      <c r="A32" s="4" t="s">
        <v>417</v>
      </c>
      <c r="B32">
        <v>48.62</v>
      </c>
      <c r="C32">
        <v>48.62</v>
      </c>
      <c r="D32">
        <v>47.71</v>
      </c>
      <c r="E32" s="7">
        <v>48.62</v>
      </c>
    </row>
    <row r="33" spans="1:5" ht="15" hidden="1" x14ac:dyDescent="0.4">
      <c r="A33" s="4" t="s">
        <v>418</v>
      </c>
      <c r="B33">
        <v>-3.19</v>
      </c>
      <c r="C33">
        <v>66.010000000000005</v>
      </c>
      <c r="D33">
        <v>24.83</v>
      </c>
      <c r="E33" s="7">
        <v>6.07</v>
      </c>
    </row>
    <row r="34" spans="1:5" ht="15" hidden="1" x14ac:dyDescent="0.4">
      <c r="A34" s="4" t="s">
        <v>419</v>
      </c>
      <c r="B34">
        <v>-0.36</v>
      </c>
      <c r="C34">
        <v>5.74</v>
      </c>
      <c r="D34">
        <v>2.4700000000000002</v>
      </c>
      <c r="E34" s="7">
        <v>0.65</v>
      </c>
    </row>
    <row r="35" spans="1:5" ht="15" hidden="1" x14ac:dyDescent="0.4">
      <c r="A35" s="4" t="s">
        <v>420</v>
      </c>
      <c r="B35">
        <v>-24.15</v>
      </c>
      <c r="C35">
        <v>30.07</v>
      </c>
      <c r="D35">
        <v>-2.19</v>
      </c>
      <c r="E35" s="7">
        <v>-16.89</v>
      </c>
    </row>
    <row r="36" spans="1:5" ht="15" hidden="1" x14ac:dyDescent="0.4">
      <c r="A36" s="4" t="s">
        <v>421</v>
      </c>
      <c r="B36">
        <v>-3</v>
      </c>
      <c r="C36">
        <v>2.94</v>
      </c>
      <c r="D36">
        <v>-0.24</v>
      </c>
      <c r="E36" s="7">
        <v>-2.02</v>
      </c>
    </row>
    <row r="37" spans="1:5" ht="15" hidden="1" x14ac:dyDescent="0.4">
      <c r="A37" s="4" t="s">
        <v>422</v>
      </c>
      <c r="B37">
        <v>19.57</v>
      </c>
      <c r="C37">
        <v>18.93</v>
      </c>
      <c r="D37">
        <v>17.21</v>
      </c>
      <c r="E37" s="7">
        <v>17.079999999999998</v>
      </c>
    </row>
    <row r="38" spans="1:5" ht="15" hidden="1" x14ac:dyDescent="0.4">
      <c r="A38" s="4" t="s">
        <v>423</v>
      </c>
      <c r="B38">
        <v>0.08</v>
      </c>
      <c r="C38">
        <v>0.39</v>
      </c>
      <c r="D38">
        <v>0.23</v>
      </c>
      <c r="E38" s="7">
        <v>0.12</v>
      </c>
    </row>
    <row r="39" spans="1:5" ht="15" hidden="1" x14ac:dyDescent="0.4">
      <c r="A39" s="4" t="s">
        <v>424</v>
      </c>
      <c r="B39">
        <v>-40.51</v>
      </c>
      <c r="C39">
        <v>-31.65</v>
      </c>
      <c r="D39">
        <v>-29.88</v>
      </c>
      <c r="E39" s="7">
        <v>-36.369999999999997</v>
      </c>
    </row>
    <row r="40" spans="1:5" ht="15" hidden="1" x14ac:dyDescent="0.4">
      <c r="A40" s="4" t="s">
        <v>425</v>
      </c>
      <c r="B40">
        <v>43.12</v>
      </c>
      <c r="C40">
        <v>57.8</v>
      </c>
      <c r="D40">
        <v>51.38</v>
      </c>
      <c r="E40" s="7">
        <v>49.54</v>
      </c>
    </row>
    <row r="41" spans="1:5" ht="15" hidden="1" x14ac:dyDescent="0.4">
      <c r="A41" s="4" t="s">
        <v>426</v>
      </c>
      <c r="B41">
        <v>55.62</v>
      </c>
      <c r="C41">
        <v>-16.71</v>
      </c>
      <c r="D41">
        <v>14.41</v>
      </c>
      <c r="E41" s="7">
        <v>9.32</v>
      </c>
    </row>
    <row r="42" spans="1:5" ht="15" hidden="1" x14ac:dyDescent="0.4">
      <c r="A42" s="4" t="s">
        <v>427</v>
      </c>
      <c r="B42">
        <v>4.99</v>
      </c>
      <c r="C42">
        <v>-1.99</v>
      </c>
      <c r="D42">
        <v>1.49</v>
      </c>
      <c r="E42" s="7">
        <v>0.99</v>
      </c>
    </row>
    <row r="43" spans="1:5" ht="15" hidden="1" x14ac:dyDescent="0.4">
      <c r="A43" s="4" t="s">
        <v>428</v>
      </c>
      <c r="B43">
        <v>21.93</v>
      </c>
      <c r="C43">
        <v>-34.74</v>
      </c>
      <c r="D43">
        <v>-10.36</v>
      </c>
      <c r="E43" s="7">
        <v>-14.35</v>
      </c>
    </row>
    <row r="44" spans="1:5" ht="15" hidden="1" x14ac:dyDescent="0.4">
      <c r="A44" s="4" t="s">
        <v>429</v>
      </c>
      <c r="B44">
        <v>2.21</v>
      </c>
      <c r="C44">
        <v>-4.59</v>
      </c>
      <c r="D44">
        <v>-1.2</v>
      </c>
      <c r="E44" s="7">
        <v>-1.69</v>
      </c>
    </row>
    <row r="45" spans="1:5" ht="15" hidden="1" x14ac:dyDescent="0.4">
      <c r="A45" s="4" t="s">
        <v>430</v>
      </c>
      <c r="B45">
        <v>18.510000000000002</v>
      </c>
      <c r="C45">
        <v>19.05</v>
      </c>
      <c r="D45">
        <v>19.54</v>
      </c>
      <c r="E45" s="7">
        <v>20.11</v>
      </c>
    </row>
    <row r="46" spans="1:5" ht="15" hidden="1" x14ac:dyDescent="0.4">
      <c r="A46" s="4" t="s">
        <v>431</v>
      </c>
      <c r="B46">
        <v>0.35</v>
      </c>
      <c r="C46">
        <v>-0.01</v>
      </c>
      <c r="D46">
        <v>0.17</v>
      </c>
      <c r="E46" s="7">
        <v>0.15</v>
      </c>
    </row>
    <row r="47" spans="1:5" ht="15" hidden="1" x14ac:dyDescent="0.4">
      <c r="A47" s="4" t="s">
        <v>432</v>
      </c>
      <c r="B47">
        <v>-35.56</v>
      </c>
      <c r="C47">
        <v>-46.68</v>
      </c>
      <c r="D47">
        <v>-41.2</v>
      </c>
      <c r="E47" s="7">
        <v>-33.86</v>
      </c>
    </row>
    <row r="48" spans="1:5" ht="15" hidden="1" x14ac:dyDescent="0.4">
      <c r="A48" s="4" t="s">
        <v>433</v>
      </c>
      <c r="B48">
        <v>52.29</v>
      </c>
      <c r="C48">
        <v>40.369999999999997</v>
      </c>
      <c r="D48">
        <v>45.87</v>
      </c>
      <c r="E48" s="7">
        <v>50.46</v>
      </c>
    </row>
    <row r="49" spans="1:5" ht="15" hidden="1" x14ac:dyDescent="0.4">
      <c r="A49" s="4" t="s">
        <v>434</v>
      </c>
      <c r="B49">
        <v>-13.09</v>
      </c>
      <c r="C49">
        <v>42.31</v>
      </c>
      <c r="D49">
        <v>9.1199999999999992</v>
      </c>
      <c r="E49" s="7">
        <v>-11.13</v>
      </c>
    </row>
    <row r="50" spans="1:5" ht="15" hidden="1" x14ac:dyDescent="0.4">
      <c r="A50" s="4" t="s">
        <v>435</v>
      </c>
      <c r="B50">
        <v>-1.53</v>
      </c>
      <c r="C50">
        <v>3.96</v>
      </c>
      <c r="D50">
        <v>0.96</v>
      </c>
      <c r="E50" s="7">
        <v>-1.29</v>
      </c>
    </row>
    <row r="51" spans="1:5" ht="15" hidden="1" x14ac:dyDescent="0.4">
      <c r="A51" s="4" t="s">
        <v>436</v>
      </c>
      <c r="B51">
        <v>-31.9</v>
      </c>
      <c r="C51">
        <v>11.5</v>
      </c>
      <c r="D51">
        <v>-14.51</v>
      </c>
      <c r="E51" s="7">
        <v>-30.37</v>
      </c>
    </row>
    <row r="52" spans="1:5" ht="15" hidden="1" x14ac:dyDescent="0.4">
      <c r="A52" s="4" t="s">
        <v>437</v>
      </c>
      <c r="B52">
        <v>-4.1399999999999997</v>
      </c>
      <c r="C52">
        <v>1.21</v>
      </c>
      <c r="D52">
        <v>-1.71</v>
      </c>
      <c r="E52" s="7">
        <v>-3.91</v>
      </c>
    </row>
    <row r="53" spans="1:5" ht="15" hidden="1" x14ac:dyDescent="0.4">
      <c r="A53" s="4" t="s">
        <v>438</v>
      </c>
      <c r="B53">
        <v>20.350000000000001</v>
      </c>
      <c r="C53">
        <v>19.72</v>
      </c>
      <c r="D53">
        <v>21.79</v>
      </c>
      <c r="E53" s="7">
        <v>19.57</v>
      </c>
    </row>
    <row r="54" spans="1:5" ht="15" hidden="1" x14ac:dyDescent="0.4">
      <c r="A54" s="4" t="s">
        <v>439</v>
      </c>
      <c r="B54">
        <v>0.02</v>
      </c>
      <c r="C54">
        <v>0.28999999999999998</v>
      </c>
      <c r="D54">
        <v>0.15</v>
      </c>
      <c r="E54" s="7">
        <v>0.03</v>
      </c>
    </row>
    <row r="55" spans="1:5" ht="15" hidden="1" x14ac:dyDescent="0.4">
      <c r="A55" s="4" t="s">
        <v>440</v>
      </c>
      <c r="B55">
        <v>-37</v>
      </c>
      <c r="C55">
        <v>-37.04</v>
      </c>
      <c r="D55">
        <v>-36.979999999999997</v>
      </c>
      <c r="E55" s="7">
        <v>-40.9</v>
      </c>
    </row>
    <row r="56" spans="1:5" ht="15" hidden="1" x14ac:dyDescent="0.4">
      <c r="A56" s="4" t="s">
        <v>441</v>
      </c>
      <c r="B56">
        <v>44.95</v>
      </c>
      <c r="C56">
        <v>56.88</v>
      </c>
      <c r="D56">
        <v>46.79</v>
      </c>
      <c r="E56" s="7">
        <v>34.86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442</v>
      </c>
    </row>
    <row r="60" spans="1:5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5" x14ac:dyDescent="0.3">
      <c r="A61" s="6">
        <v>2017</v>
      </c>
      <c r="B61">
        <v>17.72</v>
      </c>
      <c r="C61">
        <v>17.03</v>
      </c>
      <c r="D61">
        <v>0.69</v>
      </c>
    </row>
    <row r="62" spans="1:5" x14ac:dyDescent="0.3">
      <c r="A62" s="6">
        <v>2018</v>
      </c>
      <c r="B62">
        <v>-28.94</v>
      </c>
      <c r="C62">
        <v>0.96</v>
      </c>
      <c r="D62">
        <v>-29.9</v>
      </c>
    </row>
    <row r="63" spans="1:5" x14ac:dyDescent="0.3">
      <c r="A63" s="6">
        <v>2019</v>
      </c>
      <c r="B63">
        <v>44.27</v>
      </c>
      <c r="C63">
        <v>18.53</v>
      </c>
      <c r="D63">
        <v>25.75</v>
      </c>
    </row>
    <row r="64" spans="1:5" x14ac:dyDescent="0.3">
      <c r="A64" s="6">
        <v>2020</v>
      </c>
      <c r="B64">
        <v>42.63</v>
      </c>
      <c r="C64">
        <v>19.72</v>
      </c>
      <c r="D64">
        <v>22.91</v>
      </c>
    </row>
    <row r="65" spans="1:4" x14ac:dyDescent="0.3">
      <c r="A65" s="6">
        <v>2021</v>
      </c>
      <c r="B65">
        <v>18.11</v>
      </c>
      <c r="C65">
        <v>7.28</v>
      </c>
      <c r="D65">
        <v>10.83</v>
      </c>
    </row>
    <row r="66" spans="1:4" x14ac:dyDescent="0.3">
      <c r="A66" s="6">
        <v>2022</v>
      </c>
      <c r="B66">
        <v>-15.47</v>
      </c>
      <c r="C66">
        <v>0.35</v>
      </c>
      <c r="D66">
        <v>-15.82</v>
      </c>
    </row>
    <row r="67" spans="1:4" x14ac:dyDescent="0.3">
      <c r="A67" s="6">
        <v>2023</v>
      </c>
      <c r="B67">
        <v>-9.61</v>
      </c>
      <c r="C67">
        <v>-2.72</v>
      </c>
      <c r="D67">
        <v>-6.88</v>
      </c>
    </row>
    <row r="68" spans="1:4" x14ac:dyDescent="0.3">
      <c r="A68" s="6">
        <v>2024</v>
      </c>
      <c r="B68">
        <v>2.9</v>
      </c>
      <c r="C68">
        <v>-3.06</v>
      </c>
      <c r="D68">
        <v>5.96</v>
      </c>
    </row>
    <row r="69" spans="1:4" x14ac:dyDescent="0.3">
      <c r="A69" s="6">
        <v>2025</v>
      </c>
      <c r="B69">
        <v>32.81</v>
      </c>
      <c r="C69">
        <v>12.48</v>
      </c>
      <c r="D69">
        <v>20.32</v>
      </c>
    </row>
    <row r="70" spans="1:4" x14ac:dyDescent="0.3">
      <c r="A70" s="6" t="s">
        <v>447</v>
      </c>
      <c r="B70">
        <v>8.43</v>
      </c>
      <c r="C70">
        <v>2.8</v>
      </c>
      <c r="D70">
        <v>5.64</v>
      </c>
    </row>
    <row r="71" spans="1:4" x14ac:dyDescent="0.3">
      <c r="A71" s="6" t="s">
        <v>448</v>
      </c>
      <c r="B71">
        <v>130.16999999999999</v>
      </c>
      <c r="C71">
        <v>102.54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449</v>
      </c>
    </row>
    <row r="75" spans="1:4" x14ac:dyDescent="0.3">
      <c r="A75" s="4" t="s">
        <v>450</v>
      </c>
      <c r="B75" s="1" t="s">
        <v>44</v>
      </c>
    </row>
    <row r="76" spans="1:4" x14ac:dyDescent="0.3">
      <c r="A76" s="4" t="s">
        <v>451</v>
      </c>
      <c r="B76">
        <v>4.7800000000000002E-2</v>
      </c>
    </row>
    <row r="77" spans="1:4" x14ac:dyDescent="0.3">
      <c r="A77" s="4" t="s">
        <v>452</v>
      </c>
      <c r="B77">
        <v>0.34250000000000003</v>
      </c>
    </row>
    <row r="78" spans="1:4" x14ac:dyDescent="0.3">
      <c r="A78" s="4" t="s">
        <v>453</v>
      </c>
      <c r="B78">
        <v>0.88390000000000002</v>
      </c>
    </row>
    <row r="79" spans="1:4" x14ac:dyDescent="0.3">
      <c r="A79" s="4" t="s">
        <v>454</v>
      </c>
      <c r="B79">
        <v>1.1761999999999999</v>
      </c>
    </row>
    <row r="80" spans="1:4" x14ac:dyDescent="0.3">
      <c r="A80" s="4" t="s">
        <v>455</v>
      </c>
      <c r="B80">
        <v>1.2111000000000001</v>
      </c>
    </row>
    <row r="81" spans="1:2" x14ac:dyDescent="0.3">
      <c r="A81" s="4" t="s">
        <v>456</v>
      </c>
      <c r="B81">
        <v>1.7261</v>
      </c>
    </row>
    <row r="82" spans="1:2" x14ac:dyDescent="0.3">
      <c r="A82" s="4" t="s">
        <v>457</v>
      </c>
      <c r="B82">
        <v>2.0110000000000001</v>
      </c>
    </row>
    <row r="83" spans="1:2" x14ac:dyDescent="0.3">
      <c r="A83" s="4" t="s">
        <v>458</v>
      </c>
      <c r="B83">
        <v>1.8635999999999999</v>
      </c>
    </row>
    <row r="84" spans="1:2" x14ac:dyDescent="0.3">
      <c r="A84" s="4" t="s">
        <v>459</v>
      </c>
      <c r="B84">
        <v>1.9608000000000001</v>
      </c>
    </row>
    <row r="85" spans="1:2" x14ac:dyDescent="0.3">
      <c r="A85" s="4" t="s">
        <v>460</v>
      </c>
      <c r="B85">
        <v>2.4205999999999999</v>
      </c>
    </row>
    <row r="86" spans="1:2" x14ac:dyDescent="0.3">
      <c r="A86" s="4" t="s">
        <v>461</v>
      </c>
      <c r="B86">
        <v>2.5771999999999999</v>
      </c>
    </row>
    <row r="87" spans="1:2" x14ac:dyDescent="0.3">
      <c r="A87" s="4" t="s">
        <v>462</v>
      </c>
      <c r="B87">
        <v>2.8399000000000001</v>
      </c>
    </row>
    <row r="88" spans="1:2" x14ac:dyDescent="0.3">
      <c r="A88" s="4" t="s">
        <v>463</v>
      </c>
      <c r="B88">
        <v>3.0350000000000001</v>
      </c>
    </row>
    <row r="89" spans="1:2" x14ac:dyDescent="0.3">
      <c r="A89" s="4" t="s">
        <v>464</v>
      </c>
      <c r="B89">
        <v>2.7324999999999999</v>
      </c>
    </row>
    <row r="90" spans="1:2" x14ac:dyDescent="0.3">
      <c r="A90" s="4" t="s">
        <v>465</v>
      </c>
      <c r="B90">
        <v>2.1850999999999998</v>
      </c>
    </row>
    <row r="91" spans="1:2" x14ac:dyDescent="0.3">
      <c r="A91" s="4" t="s">
        <v>466</v>
      </c>
      <c r="B91">
        <v>2.4013</v>
      </c>
    </row>
    <row r="92" spans="1:2" x14ac:dyDescent="0.3">
      <c r="A92" s="4" t="s">
        <v>467</v>
      </c>
      <c r="B92">
        <v>2.9195000000000002</v>
      </c>
    </row>
    <row r="93" spans="1:2" x14ac:dyDescent="0.3">
      <c r="A93" s="4" t="s">
        <v>468</v>
      </c>
      <c r="B93">
        <v>3.2151000000000001</v>
      </c>
    </row>
    <row r="94" spans="1:2" x14ac:dyDescent="0.3">
      <c r="A94" s="4" t="s">
        <v>469</v>
      </c>
      <c r="B94">
        <v>3.1518999999999999</v>
      </c>
    </row>
    <row r="95" spans="1:2" x14ac:dyDescent="0.3">
      <c r="A95" s="4" t="s">
        <v>470</v>
      </c>
      <c r="B95">
        <v>2.9514999999999998</v>
      </c>
    </row>
    <row r="96" spans="1:2" x14ac:dyDescent="0.3">
      <c r="A96" s="4" t="s">
        <v>471</v>
      </c>
      <c r="B96">
        <v>3.4548999999999999</v>
      </c>
    </row>
    <row r="97" spans="1:2" x14ac:dyDescent="0.3">
      <c r="A97" s="4" t="s">
        <v>472</v>
      </c>
      <c r="B97">
        <v>3.3588</v>
      </c>
    </row>
    <row r="98" spans="1:2" x14ac:dyDescent="0.3">
      <c r="A98" s="4" t="s">
        <v>473</v>
      </c>
      <c r="B98">
        <v>2.8668999999999998</v>
      </c>
    </row>
    <row r="99" spans="1:2" x14ac:dyDescent="0.3">
      <c r="A99" s="4" t="s">
        <v>474</v>
      </c>
      <c r="B99">
        <v>2.8247</v>
      </c>
    </row>
    <row r="100" spans="1:2" x14ac:dyDescent="0.3">
      <c r="A100" s="4" t="s">
        <v>475</v>
      </c>
      <c r="B100">
        <v>3.08</v>
      </c>
    </row>
    <row r="101" spans="1:2" x14ac:dyDescent="0.3">
      <c r="A101" s="4" t="s">
        <v>476</v>
      </c>
      <c r="B101">
        <v>2.9314</v>
      </c>
    </row>
    <row r="102" spans="1:2" x14ac:dyDescent="0.3">
      <c r="A102" s="4" t="s">
        <v>477</v>
      </c>
      <c r="B102">
        <v>3.2330999999999999</v>
      </c>
    </row>
    <row r="103" spans="1:2" x14ac:dyDescent="0.3">
      <c r="A103" s="4" t="s">
        <v>478</v>
      </c>
      <c r="B103">
        <v>3.8769</v>
      </c>
    </row>
    <row r="104" spans="1:2" x14ac:dyDescent="0.3">
      <c r="A104" s="4" t="s">
        <v>479</v>
      </c>
      <c r="B104">
        <v>4.0557999999999996</v>
      </c>
    </row>
    <row r="105" spans="1:2" x14ac:dyDescent="0.3">
      <c r="A105" s="4" t="s">
        <v>480</v>
      </c>
      <c r="B105">
        <v>4.0372000000000003</v>
      </c>
    </row>
    <row r="106" spans="1:2" x14ac:dyDescent="0.3">
      <c r="A106" s="4" t="s">
        <v>481</v>
      </c>
      <c r="B106">
        <v>4.3745000000000003</v>
      </c>
    </row>
    <row r="107" spans="1:2" x14ac:dyDescent="0.3">
      <c r="A107" s="4" t="s">
        <v>482</v>
      </c>
      <c r="B107">
        <v>4.5664999999999996</v>
      </c>
    </row>
    <row r="108" spans="1:2" x14ac:dyDescent="0.3">
      <c r="A108" s="4" t="s">
        <v>483</v>
      </c>
      <c r="B108">
        <v>4.194</v>
      </c>
    </row>
    <row r="109" spans="1:2" x14ac:dyDescent="0.3">
      <c r="A109" s="4" t="s">
        <v>484</v>
      </c>
      <c r="B109">
        <v>4.5852000000000004</v>
      </c>
    </row>
    <row r="110" spans="1:2" x14ac:dyDescent="0.3">
      <c r="A110" s="4" t="s">
        <v>485</v>
      </c>
      <c r="B110">
        <v>4.3710000000000004</v>
      </c>
    </row>
    <row r="111" spans="1:2" x14ac:dyDescent="0.3">
      <c r="A111" s="4" t="s">
        <v>486</v>
      </c>
      <c r="B111">
        <v>4.4490999999999996</v>
      </c>
    </row>
    <row r="112" spans="1:2" x14ac:dyDescent="0.3">
      <c r="A112" s="4" t="s">
        <v>487</v>
      </c>
      <c r="B112">
        <v>4.5754999999999999</v>
      </c>
    </row>
    <row r="113" spans="1:2" x14ac:dyDescent="0.3">
      <c r="A113" s="4" t="s">
        <v>488</v>
      </c>
      <c r="B113">
        <v>4.9824999999999999</v>
      </c>
    </row>
    <row r="114" spans="1:2" x14ac:dyDescent="0.3">
      <c r="A114" s="4" t="s">
        <v>489</v>
      </c>
      <c r="B114">
        <v>4.8030999999999997</v>
      </c>
    </row>
    <row r="115" spans="1:2" x14ac:dyDescent="0.3">
      <c r="A115" s="4" t="s">
        <v>490</v>
      </c>
      <c r="B115">
        <v>5.2195</v>
      </c>
    </row>
    <row r="116" spans="1:2" x14ac:dyDescent="0.3">
      <c r="A116" s="4" t="s">
        <v>491</v>
      </c>
      <c r="B116">
        <v>5.6993999999999998</v>
      </c>
    </row>
    <row r="117" spans="1:2" x14ac:dyDescent="0.3">
      <c r="A117" s="4" t="s">
        <v>492</v>
      </c>
      <c r="B117">
        <v>6.0063000000000004</v>
      </c>
    </row>
    <row r="118" spans="1:2" x14ac:dyDescent="0.3">
      <c r="A118" s="4" t="s">
        <v>493</v>
      </c>
      <c r="B118">
        <v>5.9629000000000003</v>
      </c>
    </row>
    <row r="119" spans="1:2" x14ac:dyDescent="0.3">
      <c r="A119" s="4" t="s">
        <v>494</v>
      </c>
      <c r="B119">
        <v>5.9207999999999998</v>
      </c>
    </row>
    <row r="120" spans="1:2" x14ac:dyDescent="0.3">
      <c r="A120" s="4" t="s">
        <v>495</v>
      </c>
      <c r="B120">
        <v>5.7073999999999998</v>
      </c>
    </row>
    <row r="121" spans="1:2" x14ac:dyDescent="0.3">
      <c r="A121" s="4" t="s">
        <v>496</v>
      </c>
      <c r="B121">
        <v>5.6307</v>
      </c>
    </row>
    <row r="122" spans="1:2" x14ac:dyDescent="0.3">
      <c r="A122" s="4" t="s">
        <v>497</v>
      </c>
      <c r="B122">
        <v>5.1986999999999997</v>
      </c>
    </row>
    <row r="123" spans="1:2" x14ac:dyDescent="0.3">
      <c r="A123" s="4" t="s">
        <v>498</v>
      </c>
      <c r="B123">
        <v>5.8905000000000003</v>
      </c>
    </row>
    <row r="124" spans="1:2" x14ac:dyDescent="0.3">
      <c r="A124" s="4" t="s">
        <v>499</v>
      </c>
      <c r="B124">
        <v>6.1855000000000002</v>
      </c>
    </row>
    <row r="125" spans="1:2" x14ac:dyDescent="0.3">
      <c r="A125" s="4" t="s">
        <v>500</v>
      </c>
      <c r="B125">
        <v>5.9908000000000001</v>
      </c>
    </row>
    <row r="126" spans="1:2" x14ac:dyDescent="0.3">
      <c r="A126" s="4" t="s">
        <v>501</v>
      </c>
      <c r="B126">
        <v>5.9722</v>
      </c>
    </row>
    <row r="127" spans="1:2" x14ac:dyDescent="0.3">
      <c r="A127" s="4" t="s">
        <v>502</v>
      </c>
      <c r="B127">
        <v>6.0934999999999997</v>
      </c>
    </row>
    <row r="128" spans="1:2" x14ac:dyDescent="0.3">
      <c r="A128" s="4" t="s">
        <v>503</v>
      </c>
      <c r="B128">
        <v>5.9131999999999998</v>
      </c>
    </row>
    <row r="129" spans="1:2" x14ac:dyDescent="0.3">
      <c r="A129" s="4" t="s">
        <v>504</v>
      </c>
      <c r="B129">
        <v>5.9866999999999999</v>
      </c>
    </row>
    <row r="130" spans="1:2" x14ac:dyDescent="0.3">
      <c r="A130" s="4" t="s">
        <v>505</v>
      </c>
      <c r="B130">
        <v>6.1219999999999999</v>
      </c>
    </row>
    <row r="131" spans="1:2" x14ac:dyDescent="0.3">
      <c r="A131" s="4" t="s">
        <v>506</v>
      </c>
      <c r="B131">
        <v>6.3891</v>
      </c>
    </row>
    <row r="132" spans="1:2" x14ac:dyDescent="0.3">
      <c r="A132" s="4" t="s">
        <v>507</v>
      </c>
      <c r="B132">
        <v>5.6832000000000003</v>
      </c>
    </row>
    <row r="133" spans="1:2" x14ac:dyDescent="0.3">
      <c r="A133" s="4" t="s">
        <v>508</v>
      </c>
      <c r="B133">
        <v>5.9532999999999996</v>
      </c>
    </row>
    <row r="134" spans="1:2" x14ac:dyDescent="0.3">
      <c r="A134" s="4" t="s">
        <v>509</v>
      </c>
      <c r="B134">
        <v>5.9974999999999996</v>
      </c>
    </row>
    <row r="135" spans="1:2" x14ac:dyDescent="0.3">
      <c r="A135" s="4" t="s">
        <v>510</v>
      </c>
      <c r="B135">
        <v>5.2308000000000003</v>
      </c>
    </row>
    <row r="136" spans="1:2" x14ac:dyDescent="0.3">
      <c r="A136" s="4" t="s">
        <v>511</v>
      </c>
      <c r="B136">
        <v>4.8941999999999997</v>
      </c>
    </row>
    <row r="137" spans="1:2" x14ac:dyDescent="0.3">
      <c r="A137" s="4" t="s">
        <v>512</v>
      </c>
      <c r="B137">
        <v>5.4867999999999997</v>
      </c>
    </row>
    <row r="138" spans="1:2" x14ac:dyDescent="0.3">
      <c r="A138" s="4" t="s">
        <v>513</v>
      </c>
      <c r="B138">
        <v>5.3162000000000003</v>
      </c>
    </row>
    <row r="139" spans="1:2" x14ac:dyDescent="0.3">
      <c r="A139" s="4" t="s">
        <v>514</v>
      </c>
      <c r="B139">
        <v>5.1173999999999999</v>
      </c>
    </row>
    <row r="140" spans="1:2" x14ac:dyDescent="0.3">
      <c r="A140" s="4" t="s">
        <v>515</v>
      </c>
      <c r="B140">
        <v>5.4440999999999997</v>
      </c>
    </row>
    <row r="141" spans="1:2" x14ac:dyDescent="0.3">
      <c r="A141" s="4" t="s">
        <v>516</v>
      </c>
      <c r="B141">
        <v>5.1298000000000004</v>
      </c>
    </row>
    <row r="142" spans="1:2" x14ac:dyDescent="0.3">
      <c r="A142" s="4" t="s">
        <v>517</v>
      </c>
      <c r="B142">
        <v>5.3045999999999998</v>
      </c>
    </row>
    <row r="143" spans="1:2" x14ac:dyDescent="0.3">
      <c r="A143" s="4" t="s">
        <v>518</v>
      </c>
      <c r="B143">
        <v>5.6113</v>
      </c>
    </row>
    <row r="144" spans="1:2" x14ac:dyDescent="0.3">
      <c r="A144" s="4" t="s">
        <v>519</v>
      </c>
      <c r="B144">
        <v>6.0179</v>
      </c>
    </row>
    <row r="145" spans="1:2" x14ac:dyDescent="0.3">
      <c r="A145" s="4" t="s">
        <v>520</v>
      </c>
      <c r="B145">
        <v>5.6184000000000003</v>
      </c>
    </row>
    <row r="146" spans="1:2" x14ac:dyDescent="0.3">
      <c r="A146" s="4" t="s">
        <v>521</v>
      </c>
      <c r="B146">
        <v>5.4734999999999996</v>
      </c>
    </row>
    <row r="147" spans="1:2" x14ac:dyDescent="0.3">
      <c r="A147" s="4" t="s">
        <v>522</v>
      </c>
      <c r="B147">
        <v>5.1981999999999999</v>
      </c>
    </row>
    <row r="148" spans="1:2" x14ac:dyDescent="0.3">
      <c r="A148" s="4" t="s">
        <v>523</v>
      </c>
      <c r="B148">
        <v>4.7329999999999997</v>
      </c>
    </row>
    <row r="149" spans="1:2" x14ac:dyDescent="0.3">
      <c r="A149" s="4" t="s">
        <v>524</v>
      </c>
      <c r="B149">
        <v>4.8832000000000004</v>
      </c>
    </row>
    <row r="150" spans="1:2" x14ac:dyDescent="0.3">
      <c r="A150" s="4" t="s">
        <v>525</v>
      </c>
      <c r="B150">
        <v>4.9492000000000003</v>
      </c>
    </row>
    <row r="151" spans="1:2" x14ac:dyDescent="0.3">
      <c r="A151" s="4" t="s">
        <v>526</v>
      </c>
      <c r="B151">
        <v>5.1852999999999998</v>
      </c>
    </row>
    <row r="152" spans="1:2" x14ac:dyDescent="0.3">
      <c r="A152" s="4" t="s">
        <v>527</v>
      </c>
      <c r="B152">
        <v>5.3528000000000002</v>
      </c>
    </row>
    <row r="153" spans="1:2" x14ac:dyDescent="0.3">
      <c r="A153" s="4" t="s">
        <v>528</v>
      </c>
      <c r="B153">
        <v>5.2835999999999999</v>
      </c>
    </row>
    <row r="154" spans="1:2" x14ac:dyDescent="0.3">
      <c r="A154" s="4" t="s">
        <v>529</v>
      </c>
      <c r="B154">
        <v>5.0572999999999997</v>
      </c>
    </row>
    <row r="155" spans="1:2" x14ac:dyDescent="0.3">
      <c r="A155" s="4" t="s">
        <v>530</v>
      </c>
      <c r="B155">
        <v>5.1303000000000001</v>
      </c>
    </row>
    <row r="156" spans="1:2" x14ac:dyDescent="0.3">
      <c r="A156" s="4" t="s">
        <v>531</v>
      </c>
      <c r="B156">
        <v>5.1542000000000003</v>
      </c>
    </row>
    <row r="157" spans="1:2" x14ac:dyDescent="0.3">
      <c r="A157" s="4" t="s">
        <v>532</v>
      </c>
      <c r="B157">
        <v>5.3498999999999999</v>
      </c>
    </row>
    <row r="158" spans="1:2" x14ac:dyDescent="0.3">
      <c r="A158" s="4" t="s">
        <v>533</v>
      </c>
      <c r="B158">
        <v>5.4184999999999999</v>
      </c>
    </row>
    <row r="159" spans="1:2" x14ac:dyDescent="0.3">
      <c r="A159" s="4" t="s">
        <v>534</v>
      </c>
      <c r="B159">
        <v>5.6162000000000001</v>
      </c>
    </row>
    <row r="160" spans="1:2" x14ac:dyDescent="0.3">
      <c r="A160" s="4" t="s">
        <v>535</v>
      </c>
      <c r="B160">
        <v>5.9362000000000004</v>
      </c>
    </row>
    <row r="161" spans="1:2" x14ac:dyDescent="0.3">
      <c r="A161" s="4" t="s">
        <v>536</v>
      </c>
      <c r="B161">
        <v>5.8182999999999998</v>
      </c>
    </row>
    <row r="162" spans="1:2" x14ac:dyDescent="0.3">
      <c r="A162" s="4" t="s">
        <v>537</v>
      </c>
      <c r="B162">
        <v>5.8977000000000004</v>
      </c>
    </row>
    <row r="163" spans="1:2" x14ac:dyDescent="0.3">
      <c r="A163" s="4" t="s">
        <v>538</v>
      </c>
      <c r="B163">
        <v>6.1584000000000003</v>
      </c>
    </row>
    <row r="164" spans="1:2" x14ac:dyDescent="0.3">
      <c r="A164" s="4" t="s">
        <v>539</v>
      </c>
      <c r="B164">
        <v>6.2515999999999998</v>
      </c>
    </row>
    <row r="165" spans="1:2" x14ac:dyDescent="0.3">
      <c r="A165" s="4" t="s">
        <v>540</v>
      </c>
      <c r="B165">
        <v>6.5423999999999998</v>
      </c>
    </row>
    <row r="166" spans="1:2" x14ac:dyDescent="0.3">
      <c r="A166" s="4" t="s">
        <v>541</v>
      </c>
      <c r="B166">
        <v>6.0396999999999998</v>
      </c>
    </row>
    <row r="167" spans="1:2" x14ac:dyDescent="0.3">
      <c r="A167" s="4" t="s">
        <v>542</v>
      </c>
      <c r="B167">
        <v>6.2119</v>
      </c>
    </row>
    <row r="168" spans="1:2" x14ac:dyDescent="0.3">
      <c r="A168" s="4" t="s">
        <v>543</v>
      </c>
      <c r="B168">
        <v>5.6364999999999998</v>
      </c>
    </row>
    <row r="169" spans="1:2" x14ac:dyDescent="0.3">
      <c r="A169" s="4" t="s">
        <v>544</v>
      </c>
      <c r="B169">
        <v>5.1830999999999996</v>
      </c>
    </row>
    <row r="170" spans="1:2" x14ac:dyDescent="0.3">
      <c r="A170" s="4" t="s">
        <v>545</v>
      </c>
      <c r="B170">
        <v>4.8098000000000001</v>
      </c>
    </row>
    <row r="171" spans="1:2" x14ac:dyDescent="0.3">
      <c r="A171" s="4" t="s">
        <v>546</v>
      </c>
      <c r="B171">
        <v>5.2575000000000003</v>
      </c>
    </row>
    <row r="172" spans="1:2" x14ac:dyDescent="0.3">
      <c r="A172" s="4" t="s">
        <v>547</v>
      </c>
      <c r="B172">
        <v>5.4859999999999998</v>
      </c>
    </row>
    <row r="173" spans="1:2" x14ac:dyDescent="0.3">
      <c r="A173" s="4" t="s">
        <v>548</v>
      </c>
      <c r="B173">
        <v>5.8166000000000002</v>
      </c>
    </row>
    <row r="174" spans="1:2" x14ac:dyDescent="0.3">
      <c r="A174" s="4" t="s">
        <v>549</v>
      </c>
      <c r="B174">
        <v>5.4819000000000004</v>
      </c>
    </row>
    <row r="175" spans="1:2" x14ac:dyDescent="0.3">
      <c r="A175" s="4" t="s">
        <v>550</v>
      </c>
      <c r="B175">
        <v>4.9863999999999997</v>
      </c>
    </row>
    <row r="176" spans="1:2" x14ac:dyDescent="0.3">
      <c r="A176" s="4" t="s">
        <v>551</v>
      </c>
      <c r="B176">
        <v>4.7544000000000004</v>
      </c>
    </row>
    <row r="177" spans="1:7" x14ac:dyDescent="0.3">
      <c r="A177" s="4" t="s">
        <v>552</v>
      </c>
      <c r="B177">
        <v>5.3945999999999996</v>
      </c>
    </row>
    <row r="178" spans="1:7" x14ac:dyDescent="0.3">
      <c r="A178" s="4" t="s">
        <v>553</v>
      </c>
      <c r="B178">
        <v>5.4189999999999996</v>
      </c>
    </row>
    <row r="179" spans="1:7" x14ac:dyDescent="0.3">
      <c r="A179" s="4" t="s">
        <v>554</v>
      </c>
      <c r="B179">
        <v>6.0365000000000002</v>
      </c>
    </row>
    <row r="180" spans="1:7" x14ac:dyDescent="0.3">
      <c r="A180" s="4" t="s">
        <v>555</v>
      </c>
      <c r="B180">
        <v>6.33</v>
      </c>
    </row>
    <row r="181" spans="1:7" x14ac:dyDescent="0.3">
      <c r="A181" s="4" t="s">
        <v>556</v>
      </c>
      <c r="B181">
        <v>5.7</v>
      </c>
    </row>
    <row r="182" spans="1:7" x14ac:dyDescent="0.3">
      <c r="A182" s="4" t="s">
        <v>557</v>
      </c>
      <c r="B182">
        <v>5.3970000000000002</v>
      </c>
    </row>
    <row r="183" spans="1:7" x14ac:dyDescent="0.3">
      <c r="A183" s="4" t="s">
        <v>558</v>
      </c>
      <c r="B183">
        <v>5.7839999999999998</v>
      </c>
    </row>
    <row r="184" spans="1:7" x14ac:dyDescent="0.3">
      <c r="A184" s="4" t="s">
        <v>559</v>
      </c>
      <c r="B184">
        <v>6.0682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0.99509999999999998</v>
      </c>
      <c r="C190">
        <v>1.0072000000000001</v>
      </c>
      <c r="D190">
        <v>0.97489999999999999</v>
      </c>
      <c r="E190">
        <v>1.0021</v>
      </c>
      <c r="F190">
        <v>1.0044999999999999</v>
      </c>
      <c r="G190">
        <v>0.99680000000000002</v>
      </c>
    </row>
    <row r="191" spans="1:7" x14ac:dyDescent="0.3">
      <c r="A191" s="4" t="s">
        <v>453</v>
      </c>
      <c r="B191">
        <v>1.0286999999999999</v>
      </c>
      <c r="C191">
        <v>1.0377000000000001</v>
      </c>
      <c r="D191">
        <v>1.0106999999999999</v>
      </c>
      <c r="E191">
        <v>1.0305</v>
      </c>
      <c r="F191">
        <v>1.0510999999999999</v>
      </c>
      <c r="G191">
        <v>1.0317000000000001</v>
      </c>
    </row>
    <row r="192" spans="1:7" x14ac:dyDescent="0.3">
      <c r="A192" s="4" t="s">
        <v>454</v>
      </c>
      <c r="B192">
        <v>1.0184</v>
      </c>
      <c r="C192">
        <v>1.0133000000000001</v>
      </c>
      <c r="D192">
        <v>1.0043</v>
      </c>
      <c r="E192">
        <v>1.0334000000000001</v>
      </c>
      <c r="F192">
        <v>1.0659000000000001</v>
      </c>
      <c r="G192">
        <v>1.0268999999999999</v>
      </c>
    </row>
    <row r="193" spans="1:7" x14ac:dyDescent="0.3">
      <c r="A193" s="4" t="s">
        <v>455</v>
      </c>
      <c r="B193">
        <v>0.97299999999999998</v>
      </c>
      <c r="C193">
        <v>0.98629999999999995</v>
      </c>
      <c r="D193">
        <v>0.95840000000000003</v>
      </c>
      <c r="E193">
        <v>1.0228999999999999</v>
      </c>
      <c r="F193">
        <v>1.0430999999999999</v>
      </c>
      <c r="G193">
        <v>0.99639999999999995</v>
      </c>
    </row>
    <row r="194" spans="1:7" x14ac:dyDescent="0.3">
      <c r="A194" s="4" t="s">
        <v>456</v>
      </c>
      <c r="B194">
        <v>0.94299999999999995</v>
      </c>
      <c r="C194">
        <v>0.92349999999999999</v>
      </c>
      <c r="D194">
        <v>0.92079999999999995</v>
      </c>
      <c r="E194">
        <v>0.9587</v>
      </c>
      <c r="F194">
        <v>1.0008999999999999</v>
      </c>
      <c r="G194">
        <v>0.94950000000000001</v>
      </c>
    </row>
    <row r="195" spans="1:7" x14ac:dyDescent="0.3">
      <c r="A195" s="4" t="s">
        <v>457</v>
      </c>
      <c r="B195">
        <v>0.97789999999999999</v>
      </c>
      <c r="C195">
        <v>0.9556</v>
      </c>
      <c r="D195">
        <v>0.94850000000000001</v>
      </c>
      <c r="E195">
        <v>0.99429999999999996</v>
      </c>
      <c r="F195">
        <v>1.0691999999999999</v>
      </c>
      <c r="G195">
        <v>0.98880000000000001</v>
      </c>
    </row>
    <row r="196" spans="1:7" x14ac:dyDescent="0.3">
      <c r="A196" s="4" t="s">
        <v>458</v>
      </c>
      <c r="B196">
        <v>0.96199999999999997</v>
      </c>
      <c r="C196">
        <v>0.92659999999999998</v>
      </c>
      <c r="D196">
        <v>0.97260000000000002</v>
      </c>
      <c r="E196">
        <v>1</v>
      </c>
      <c r="F196">
        <v>1.1252</v>
      </c>
      <c r="G196">
        <v>0.99690000000000001</v>
      </c>
    </row>
    <row r="197" spans="1:7" x14ac:dyDescent="0.3">
      <c r="A197" s="4" t="s">
        <v>459</v>
      </c>
      <c r="B197">
        <v>1.0082</v>
      </c>
      <c r="C197">
        <v>0.9546</v>
      </c>
      <c r="D197">
        <v>0.99119999999999997</v>
      </c>
      <c r="E197">
        <v>1.0139</v>
      </c>
      <c r="F197">
        <v>1.1718</v>
      </c>
      <c r="G197">
        <v>1.0269999999999999</v>
      </c>
    </row>
    <row r="198" spans="1:7" x14ac:dyDescent="0.3">
      <c r="A198" s="4" t="s">
        <v>460</v>
      </c>
      <c r="B198">
        <v>1.0130999999999999</v>
      </c>
      <c r="C198">
        <v>0.97299999999999998</v>
      </c>
      <c r="D198">
        <v>1.0193000000000001</v>
      </c>
      <c r="E198">
        <v>1.0219</v>
      </c>
      <c r="F198">
        <v>1.1721999999999999</v>
      </c>
      <c r="G198">
        <v>1.0392999999999999</v>
      </c>
    </row>
    <row r="199" spans="1:7" x14ac:dyDescent="0.3">
      <c r="A199" s="4" t="s">
        <v>461</v>
      </c>
      <c r="B199">
        <v>1.0021</v>
      </c>
      <c r="C199">
        <v>0.98260000000000003</v>
      </c>
      <c r="D199">
        <v>1.0154000000000001</v>
      </c>
      <c r="E199">
        <v>1.0250999999999999</v>
      </c>
      <c r="F199">
        <v>1.2081</v>
      </c>
      <c r="G199">
        <v>1.0457000000000001</v>
      </c>
    </row>
    <row r="200" spans="1:7" x14ac:dyDescent="0.3">
      <c r="A200" s="4" t="s">
        <v>462</v>
      </c>
      <c r="B200">
        <v>0.95130000000000003</v>
      </c>
      <c r="C200">
        <v>0.9516</v>
      </c>
      <c r="D200">
        <v>0.96440000000000003</v>
      </c>
      <c r="E200">
        <v>1.0187999999999999</v>
      </c>
      <c r="F200">
        <v>1.1688000000000001</v>
      </c>
      <c r="G200">
        <v>1.0098</v>
      </c>
    </row>
    <row r="201" spans="1:7" x14ac:dyDescent="0.3">
      <c r="A201" s="4" t="s">
        <v>463</v>
      </c>
      <c r="B201">
        <v>0.94069999999999998</v>
      </c>
      <c r="C201">
        <v>0.94630000000000003</v>
      </c>
      <c r="D201">
        <v>0.96799999999999997</v>
      </c>
      <c r="E201">
        <v>1.0105999999999999</v>
      </c>
      <c r="F201">
        <v>1.1772</v>
      </c>
      <c r="G201">
        <v>1.0068999999999999</v>
      </c>
    </row>
    <row r="202" spans="1:7" x14ac:dyDescent="0.3">
      <c r="A202" s="4" t="s">
        <v>464</v>
      </c>
      <c r="B202">
        <v>0.93069999999999997</v>
      </c>
      <c r="C202">
        <v>0.94910000000000005</v>
      </c>
      <c r="D202">
        <v>0.99219999999999997</v>
      </c>
      <c r="E202">
        <v>0.99760000000000004</v>
      </c>
      <c r="F202">
        <v>1.2290000000000001</v>
      </c>
      <c r="G202">
        <v>1.0170999999999999</v>
      </c>
    </row>
    <row r="203" spans="1:7" x14ac:dyDescent="0.3">
      <c r="A203" s="4" t="s">
        <v>465</v>
      </c>
      <c r="B203">
        <v>0.90139999999999998</v>
      </c>
      <c r="C203">
        <v>0.89649999999999996</v>
      </c>
      <c r="D203">
        <v>0.96199999999999997</v>
      </c>
      <c r="E203">
        <v>0.96350000000000002</v>
      </c>
      <c r="F203">
        <v>1.1538999999999999</v>
      </c>
      <c r="G203">
        <v>0.97360000000000002</v>
      </c>
    </row>
    <row r="204" spans="1:7" x14ac:dyDescent="0.3">
      <c r="A204" s="4" t="s">
        <v>466</v>
      </c>
      <c r="B204">
        <v>0.93920000000000003</v>
      </c>
      <c r="C204">
        <v>0.92849999999999999</v>
      </c>
      <c r="D204">
        <v>0.9456</v>
      </c>
      <c r="E204">
        <v>0.94379999999999997</v>
      </c>
      <c r="F204">
        <v>1.1197999999999999</v>
      </c>
      <c r="G204">
        <v>0.97599999999999998</v>
      </c>
    </row>
    <row r="205" spans="1:7" x14ac:dyDescent="0.3">
      <c r="A205" s="4" t="s">
        <v>467</v>
      </c>
      <c r="B205">
        <v>0.9012</v>
      </c>
      <c r="C205">
        <v>0.89490000000000003</v>
      </c>
      <c r="D205">
        <v>0.89739999999999998</v>
      </c>
      <c r="E205">
        <v>0.90329999999999999</v>
      </c>
      <c r="F205">
        <v>1.0941000000000001</v>
      </c>
      <c r="G205">
        <v>0.93789999999999996</v>
      </c>
    </row>
    <row r="206" spans="1:7" x14ac:dyDescent="0.3">
      <c r="A206" s="4" t="s">
        <v>468</v>
      </c>
      <c r="B206">
        <v>0.875</v>
      </c>
      <c r="C206">
        <v>0.9</v>
      </c>
      <c r="D206">
        <v>0.86580000000000001</v>
      </c>
      <c r="E206">
        <v>0.9022</v>
      </c>
      <c r="F206">
        <v>1.1593</v>
      </c>
      <c r="G206">
        <v>0.93859999999999999</v>
      </c>
    </row>
    <row r="207" spans="1:7" x14ac:dyDescent="0.3">
      <c r="A207" s="4" t="s">
        <v>469</v>
      </c>
      <c r="B207">
        <v>0.77649999999999997</v>
      </c>
      <c r="C207">
        <v>0.8256</v>
      </c>
      <c r="D207">
        <v>0.78200000000000003</v>
      </c>
      <c r="E207">
        <v>0.82520000000000004</v>
      </c>
      <c r="F207">
        <v>1.0645</v>
      </c>
      <c r="G207">
        <v>0.85229999999999995</v>
      </c>
    </row>
    <row r="208" spans="1:7" x14ac:dyDescent="0.3">
      <c r="A208" s="4" t="s">
        <v>470</v>
      </c>
      <c r="B208">
        <v>0.77380000000000004</v>
      </c>
      <c r="C208">
        <v>0.82850000000000001</v>
      </c>
      <c r="D208">
        <v>0.76690000000000003</v>
      </c>
      <c r="E208">
        <v>0.84809999999999997</v>
      </c>
      <c r="F208">
        <v>1.0636000000000001</v>
      </c>
      <c r="G208">
        <v>0.85360000000000003</v>
      </c>
    </row>
    <row r="209" spans="1:7" x14ac:dyDescent="0.3">
      <c r="A209" s="4" t="s">
        <v>471</v>
      </c>
      <c r="B209">
        <v>0.71330000000000005</v>
      </c>
      <c r="C209">
        <v>0.76900000000000002</v>
      </c>
      <c r="D209">
        <v>0.70809999999999995</v>
      </c>
      <c r="E209">
        <v>0.80700000000000005</v>
      </c>
      <c r="F209">
        <v>0.96699999999999997</v>
      </c>
      <c r="G209">
        <v>0.79100000000000004</v>
      </c>
    </row>
    <row r="210" spans="1:7" x14ac:dyDescent="0.3">
      <c r="A210" s="4" t="s">
        <v>472</v>
      </c>
      <c r="B210">
        <v>0.70909999999999995</v>
      </c>
      <c r="C210">
        <v>0.76739999999999997</v>
      </c>
      <c r="D210">
        <v>0.71660000000000001</v>
      </c>
      <c r="E210">
        <v>0.80230000000000001</v>
      </c>
      <c r="F210">
        <v>1.0054000000000001</v>
      </c>
      <c r="G210">
        <v>0.79700000000000004</v>
      </c>
    </row>
    <row r="211" spans="1:7" x14ac:dyDescent="0.3">
      <c r="A211" s="4" t="s">
        <v>473</v>
      </c>
      <c r="B211">
        <v>0.62890000000000001</v>
      </c>
      <c r="C211">
        <v>0.68640000000000001</v>
      </c>
      <c r="D211">
        <v>0.64859999999999995</v>
      </c>
      <c r="E211">
        <v>0.74439999999999995</v>
      </c>
      <c r="F211">
        <v>0.88919999999999999</v>
      </c>
      <c r="G211">
        <v>0.71719999999999995</v>
      </c>
    </row>
    <row r="212" spans="1:7" x14ac:dyDescent="0.3">
      <c r="A212" s="4" t="s">
        <v>474</v>
      </c>
      <c r="B212">
        <v>0.6573</v>
      </c>
      <c r="C212">
        <v>0.71309999999999996</v>
      </c>
      <c r="D212">
        <v>0.67410000000000003</v>
      </c>
      <c r="E212">
        <v>0.75519999999999998</v>
      </c>
      <c r="F212">
        <v>0.87139999999999995</v>
      </c>
      <c r="G212">
        <v>0.73429999999999995</v>
      </c>
    </row>
    <row r="213" spans="1:7" x14ac:dyDescent="0.3">
      <c r="A213" s="4" t="s">
        <v>475</v>
      </c>
      <c r="B213">
        <v>0.63470000000000004</v>
      </c>
      <c r="C213">
        <v>0.68879999999999997</v>
      </c>
      <c r="D213">
        <v>0.64970000000000006</v>
      </c>
      <c r="E213">
        <v>0.71809999999999996</v>
      </c>
      <c r="F213">
        <v>0.83650000000000002</v>
      </c>
      <c r="G213">
        <v>0.70579999999999998</v>
      </c>
    </row>
    <row r="214" spans="1:7" x14ac:dyDescent="0.3">
      <c r="A214" s="4" t="s">
        <v>476</v>
      </c>
      <c r="B214">
        <v>0.622</v>
      </c>
      <c r="C214">
        <v>0.6976</v>
      </c>
      <c r="D214">
        <v>0.67720000000000002</v>
      </c>
      <c r="E214">
        <v>0.72460000000000002</v>
      </c>
      <c r="F214">
        <v>0.85299999999999998</v>
      </c>
      <c r="G214">
        <v>0.71509999999999996</v>
      </c>
    </row>
    <row r="215" spans="1:7" x14ac:dyDescent="0.3">
      <c r="A215" s="4" t="s">
        <v>477</v>
      </c>
      <c r="B215">
        <v>0.76190000000000002</v>
      </c>
      <c r="C215">
        <v>0.80230000000000001</v>
      </c>
      <c r="D215">
        <v>0.78259999999999996</v>
      </c>
      <c r="E215">
        <v>0.87409999999999999</v>
      </c>
      <c r="F215">
        <v>1.0037</v>
      </c>
      <c r="G215">
        <v>0.8458</v>
      </c>
    </row>
    <row r="216" spans="1:7" x14ac:dyDescent="0.3">
      <c r="A216" s="4" t="s">
        <v>478</v>
      </c>
      <c r="B216">
        <v>0.82269999999999999</v>
      </c>
      <c r="C216">
        <v>0.86419999999999997</v>
      </c>
      <c r="D216">
        <v>0.83879999999999999</v>
      </c>
      <c r="E216">
        <v>0.94440000000000002</v>
      </c>
      <c r="F216">
        <v>1.1188</v>
      </c>
      <c r="G216">
        <v>0.91700000000000004</v>
      </c>
    </row>
    <row r="217" spans="1:7" x14ac:dyDescent="0.3">
      <c r="A217" s="4" t="s">
        <v>479</v>
      </c>
      <c r="B217">
        <v>0.7843</v>
      </c>
      <c r="C217">
        <v>0.83050000000000002</v>
      </c>
      <c r="D217">
        <v>0.80879999999999996</v>
      </c>
      <c r="E217">
        <v>0.94169999999999998</v>
      </c>
      <c r="F217">
        <v>1.1344000000000001</v>
      </c>
      <c r="G217">
        <v>0.89639999999999997</v>
      </c>
    </row>
    <row r="218" spans="1:7" x14ac:dyDescent="0.3">
      <c r="A218" s="4" t="s">
        <v>480</v>
      </c>
      <c r="B218">
        <v>0.7349</v>
      </c>
      <c r="C218">
        <v>0.77549999999999997</v>
      </c>
      <c r="D218">
        <v>0.75139999999999996</v>
      </c>
      <c r="E218">
        <v>0.87770000000000004</v>
      </c>
      <c r="F218">
        <v>1.0729</v>
      </c>
      <c r="G218">
        <v>0.83840000000000003</v>
      </c>
    </row>
    <row r="219" spans="1:7" x14ac:dyDescent="0.3">
      <c r="A219" s="4" t="s">
        <v>481</v>
      </c>
      <c r="B219">
        <v>0.74819999999999998</v>
      </c>
      <c r="C219">
        <v>0.78659999999999997</v>
      </c>
      <c r="D219">
        <v>0.77129999999999999</v>
      </c>
      <c r="E219">
        <v>0.8931</v>
      </c>
      <c r="F219">
        <v>1.1059000000000001</v>
      </c>
      <c r="G219">
        <v>0.85650000000000004</v>
      </c>
    </row>
    <row r="220" spans="1:7" x14ac:dyDescent="0.3">
      <c r="A220" s="4" t="s">
        <v>482</v>
      </c>
      <c r="B220">
        <v>0.72650000000000003</v>
      </c>
      <c r="C220">
        <v>0.76900000000000002</v>
      </c>
      <c r="D220">
        <v>0.76449999999999996</v>
      </c>
      <c r="E220">
        <v>0.88400000000000001</v>
      </c>
      <c r="F220">
        <v>1.1137999999999999</v>
      </c>
      <c r="G220">
        <v>0.84560000000000002</v>
      </c>
    </row>
    <row r="221" spans="1:7" x14ac:dyDescent="0.3">
      <c r="A221" s="4" t="s">
        <v>483</v>
      </c>
      <c r="B221">
        <v>0.70550000000000002</v>
      </c>
      <c r="C221">
        <v>0.76380000000000003</v>
      </c>
      <c r="D221">
        <v>0.75509999999999999</v>
      </c>
      <c r="E221">
        <v>0.87819999999999998</v>
      </c>
      <c r="F221">
        <v>1.1052</v>
      </c>
      <c r="G221">
        <v>0.83530000000000004</v>
      </c>
    </row>
    <row r="222" spans="1:7" x14ac:dyDescent="0.3">
      <c r="A222" s="4" t="s">
        <v>484</v>
      </c>
      <c r="B222">
        <v>0.70540000000000003</v>
      </c>
      <c r="C222">
        <v>0.76819999999999999</v>
      </c>
      <c r="D222">
        <v>0.76559999999999995</v>
      </c>
      <c r="E222">
        <v>0.88570000000000004</v>
      </c>
      <c r="F222">
        <v>1.0894999999999999</v>
      </c>
      <c r="G222">
        <v>0.83750000000000002</v>
      </c>
    </row>
    <row r="223" spans="1:7" x14ac:dyDescent="0.3">
      <c r="A223" s="4" t="s">
        <v>485</v>
      </c>
      <c r="B223">
        <v>0.69389999999999996</v>
      </c>
      <c r="C223">
        <v>0.76570000000000005</v>
      </c>
      <c r="D223">
        <v>0.77059999999999995</v>
      </c>
      <c r="E223">
        <v>0.88029999999999997</v>
      </c>
      <c r="F223">
        <v>1.1262000000000001</v>
      </c>
      <c r="G223">
        <v>0.83989999999999998</v>
      </c>
    </row>
    <row r="224" spans="1:7" x14ac:dyDescent="0.3">
      <c r="A224" s="4" t="s">
        <v>486</v>
      </c>
      <c r="B224">
        <v>0.68269999999999997</v>
      </c>
      <c r="C224">
        <v>0.75800000000000001</v>
      </c>
      <c r="D224">
        <v>0.76119999999999999</v>
      </c>
      <c r="E224">
        <v>0.85299999999999998</v>
      </c>
      <c r="F224">
        <v>1.1106</v>
      </c>
      <c r="G224">
        <v>0.82589999999999997</v>
      </c>
    </row>
    <row r="225" spans="1:7" x14ac:dyDescent="0.3">
      <c r="A225" s="4" t="s">
        <v>487</v>
      </c>
      <c r="B225">
        <v>0.72019999999999995</v>
      </c>
      <c r="C225">
        <v>0.82530000000000003</v>
      </c>
      <c r="D225">
        <v>0.81930000000000003</v>
      </c>
      <c r="E225">
        <v>0.90990000000000004</v>
      </c>
      <c r="F225">
        <v>1.2068000000000001</v>
      </c>
      <c r="G225">
        <v>0.88749999999999996</v>
      </c>
    </row>
    <row r="226" spans="1:7" x14ac:dyDescent="0.3">
      <c r="A226" s="4" t="s">
        <v>488</v>
      </c>
      <c r="B226">
        <v>0.70020000000000004</v>
      </c>
      <c r="C226">
        <v>0.82240000000000002</v>
      </c>
      <c r="D226">
        <v>0.79579999999999995</v>
      </c>
      <c r="E226">
        <v>0.92430000000000001</v>
      </c>
      <c r="F226">
        <v>1.1871</v>
      </c>
      <c r="G226">
        <v>0.87719999999999998</v>
      </c>
    </row>
    <row r="227" spans="1:7" x14ac:dyDescent="0.3">
      <c r="A227" s="4" t="s">
        <v>489</v>
      </c>
      <c r="B227">
        <v>0.68700000000000006</v>
      </c>
      <c r="C227">
        <v>0.79820000000000002</v>
      </c>
      <c r="D227">
        <v>0.80359999999999998</v>
      </c>
      <c r="E227">
        <v>0.93279999999999996</v>
      </c>
      <c r="F227">
        <v>1.2282</v>
      </c>
      <c r="G227">
        <v>0.87760000000000005</v>
      </c>
    </row>
    <row r="228" spans="1:7" x14ac:dyDescent="0.3">
      <c r="A228" s="4" t="s">
        <v>490</v>
      </c>
      <c r="B228">
        <v>0.67710000000000004</v>
      </c>
      <c r="C228">
        <v>0.73939999999999995</v>
      </c>
      <c r="D228">
        <v>0.77070000000000005</v>
      </c>
      <c r="E228">
        <v>0.85680000000000001</v>
      </c>
      <c r="F228">
        <v>1.1738999999999999</v>
      </c>
      <c r="G228">
        <v>0.83320000000000005</v>
      </c>
    </row>
    <row r="229" spans="1:7" x14ac:dyDescent="0.3">
      <c r="A229" s="4" t="s">
        <v>491</v>
      </c>
      <c r="B229">
        <v>0.67949999999999999</v>
      </c>
      <c r="C229">
        <v>0.75670000000000004</v>
      </c>
      <c r="D229">
        <v>0.8286</v>
      </c>
      <c r="E229">
        <v>0.90800000000000003</v>
      </c>
      <c r="F229">
        <v>1.2597</v>
      </c>
      <c r="G229">
        <v>0.87219999999999998</v>
      </c>
    </row>
    <row r="230" spans="1:7" x14ac:dyDescent="0.3">
      <c r="A230" s="4" t="s">
        <v>492</v>
      </c>
      <c r="B230">
        <v>0.66200000000000003</v>
      </c>
      <c r="C230">
        <v>0.78790000000000004</v>
      </c>
      <c r="D230">
        <v>0.81689999999999996</v>
      </c>
      <c r="E230">
        <v>0.90820000000000001</v>
      </c>
      <c r="F230">
        <v>1.3120000000000001</v>
      </c>
      <c r="G230">
        <v>0.87980000000000003</v>
      </c>
    </row>
    <row r="231" spans="1:7" x14ac:dyDescent="0.3">
      <c r="A231" s="4" t="s">
        <v>493</v>
      </c>
      <c r="B231">
        <v>0.68689999999999996</v>
      </c>
      <c r="C231">
        <v>0.83950000000000002</v>
      </c>
      <c r="D231">
        <v>0.85370000000000001</v>
      </c>
      <c r="E231">
        <v>0.97799999999999998</v>
      </c>
      <c r="F231">
        <v>1.4375</v>
      </c>
      <c r="G231">
        <v>0.93679999999999997</v>
      </c>
    </row>
    <row r="232" spans="1:7" x14ac:dyDescent="0.3">
      <c r="A232" s="4" t="s">
        <v>494</v>
      </c>
      <c r="B232">
        <v>0.77759999999999996</v>
      </c>
      <c r="C232">
        <v>0.94179999999999997</v>
      </c>
      <c r="D232">
        <v>0.97570000000000001</v>
      </c>
      <c r="E232">
        <v>1.1364000000000001</v>
      </c>
      <c r="F232">
        <v>1.595</v>
      </c>
      <c r="G232">
        <v>1.0624</v>
      </c>
    </row>
    <row r="233" spans="1:7" x14ac:dyDescent="0.3">
      <c r="A233" s="4" t="s">
        <v>495</v>
      </c>
      <c r="B233">
        <v>0.7974</v>
      </c>
      <c r="C233">
        <v>0.96399999999999997</v>
      </c>
      <c r="D233">
        <v>0.98109999999999997</v>
      </c>
      <c r="E233">
        <v>1.1814</v>
      </c>
      <c r="F233">
        <v>1.6215999999999999</v>
      </c>
      <c r="G233">
        <v>1.0857000000000001</v>
      </c>
    </row>
    <row r="234" spans="1:7" x14ac:dyDescent="0.3">
      <c r="A234" s="4" t="s">
        <v>496</v>
      </c>
      <c r="B234">
        <v>0.76070000000000004</v>
      </c>
      <c r="C234">
        <v>0.90069999999999995</v>
      </c>
      <c r="D234">
        <v>0.93089999999999995</v>
      </c>
      <c r="E234">
        <v>1.0885</v>
      </c>
      <c r="F234">
        <v>1.5170999999999999</v>
      </c>
      <c r="G234">
        <v>1.0194000000000001</v>
      </c>
    </row>
    <row r="235" spans="1:7" x14ac:dyDescent="0.3">
      <c r="A235" s="4" t="s">
        <v>497</v>
      </c>
      <c r="B235">
        <v>0.77280000000000004</v>
      </c>
      <c r="C235">
        <v>0.88460000000000005</v>
      </c>
      <c r="D235">
        <v>0.95660000000000001</v>
      </c>
      <c r="E235">
        <v>1.0895999999999999</v>
      </c>
      <c r="F235">
        <v>1.5115000000000001</v>
      </c>
      <c r="G235">
        <v>1.0242</v>
      </c>
    </row>
    <row r="236" spans="1:7" x14ac:dyDescent="0.3">
      <c r="A236" s="4" t="s">
        <v>498</v>
      </c>
      <c r="B236">
        <v>0.83609999999999995</v>
      </c>
      <c r="C236">
        <v>0.95820000000000005</v>
      </c>
      <c r="D236">
        <v>0.99629999999999996</v>
      </c>
      <c r="E236">
        <v>1.1004</v>
      </c>
      <c r="F236">
        <v>1.5502</v>
      </c>
      <c r="G236">
        <v>1.0740000000000001</v>
      </c>
    </row>
    <row r="237" spans="1:7" x14ac:dyDescent="0.3">
      <c r="A237" s="4" t="s">
        <v>499</v>
      </c>
      <c r="B237">
        <v>0.80210000000000004</v>
      </c>
      <c r="C237">
        <v>0.92889999999999995</v>
      </c>
      <c r="D237">
        <v>1.0061</v>
      </c>
      <c r="E237">
        <v>1.1309</v>
      </c>
      <c r="F237">
        <v>1.7212000000000001</v>
      </c>
      <c r="G237">
        <v>1.0908</v>
      </c>
    </row>
    <row r="238" spans="1:7" x14ac:dyDescent="0.3">
      <c r="A238" s="4" t="s">
        <v>500</v>
      </c>
      <c r="B238">
        <v>0.78869999999999996</v>
      </c>
      <c r="C238">
        <v>0.89570000000000005</v>
      </c>
      <c r="D238">
        <v>0.99609999999999999</v>
      </c>
      <c r="E238">
        <v>1.1209</v>
      </c>
      <c r="F238">
        <v>1.7706999999999999</v>
      </c>
      <c r="G238">
        <v>1.081</v>
      </c>
    </row>
    <row r="239" spans="1:7" x14ac:dyDescent="0.3">
      <c r="A239" s="4" t="s">
        <v>501</v>
      </c>
      <c r="B239">
        <v>0.81010000000000004</v>
      </c>
      <c r="C239">
        <v>0.94259999999999999</v>
      </c>
      <c r="D239">
        <v>1.0065999999999999</v>
      </c>
      <c r="E239">
        <v>1.1412</v>
      </c>
      <c r="F239">
        <v>1.7791999999999999</v>
      </c>
      <c r="G239">
        <v>1.1045</v>
      </c>
    </row>
    <row r="240" spans="1:7" x14ac:dyDescent="0.3">
      <c r="A240" s="4" t="s">
        <v>502</v>
      </c>
      <c r="B240">
        <v>0.80810000000000004</v>
      </c>
      <c r="C240">
        <v>0.9153</v>
      </c>
      <c r="D240">
        <v>1.0077</v>
      </c>
      <c r="E240">
        <v>1.1134999999999999</v>
      </c>
      <c r="F240">
        <v>1.7604</v>
      </c>
      <c r="G240">
        <v>1.0901000000000001</v>
      </c>
    </row>
    <row r="241" spans="1:7" x14ac:dyDescent="0.3">
      <c r="A241" s="4" t="s">
        <v>503</v>
      </c>
      <c r="B241">
        <v>0.81659999999999999</v>
      </c>
      <c r="C241">
        <v>0.90610000000000002</v>
      </c>
      <c r="D241">
        <v>1.0007999999999999</v>
      </c>
      <c r="E241">
        <v>1.1712</v>
      </c>
      <c r="F241">
        <v>1.8088</v>
      </c>
      <c r="G241">
        <v>1.1066</v>
      </c>
    </row>
    <row r="242" spans="1:7" x14ac:dyDescent="0.3">
      <c r="A242" s="4" t="s">
        <v>504</v>
      </c>
      <c r="B242">
        <v>0.86829999999999996</v>
      </c>
      <c r="C242">
        <v>0.94410000000000005</v>
      </c>
      <c r="D242">
        <v>1.0046999999999999</v>
      </c>
      <c r="E242">
        <v>1.2416</v>
      </c>
      <c r="F242">
        <v>1.8778999999999999</v>
      </c>
      <c r="G242">
        <v>1.1515</v>
      </c>
    </row>
    <row r="243" spans="1:7" x14ac:dyDescent="0.3">
      <c r="A243" s="4" t="s">
        <v>505</v>
      </c>
      <c r="B243">
        <v>0.85350000000000004</v>
      </c>
      <c r="C243">
        <v>0.94879999999999998</v>
      </c>
      <c r="D243">
        <v>0.97409999999999997</v>
      </c>
      <c r="E243">
        <v>1.2313000000000001</v>
      </c>
      <c r="F243">
        <v>1.9330000000000001</v>
      </c>
      <c r="G243">
        <v>1.1468</v>
      </c>
    </row>
    <row r="244" spans="1:7" x14ac:dyDescent="0.3">
      <c r="A244" s="4" t="s">
        <v>506</v>
      </c>
      <c r="B244">
        <v>0.79700000000000004</v>
      </c>
      <c r="C244">
        <v>0.92810000000000004</v>
      </c>
      <c r="D244">
        <v>0.97019999999999995</v>
      </c>
      <c r="E244">
        <v>1.0758000000000001</v>
      </c>
      <c r="F244">
        <v>1.9786999999999999</v>
      </c>
      <c r="G244">
        <v>1.1049</v>
      </c>
    </row>
    <row r="245" spans="1:7" x14ac:dyDescent="0.3">
      <c r="A245" s="4" t="s">
        <v>507</v>
      </c>
      <c r="B245">
        <v>0.79569999999999996</v>
      </c>
      <c r="C245">
        <v>0.98360000000000003</v>
      </c>
      <c r="D245">
        <v>1.0259</v>
      </c>
      <c r="E245">
        <v>1.1591</v>
      </c>
      <c r="F245">
        <v>2.1267999999999998</v>
      </c>
      <c r="G245">
        <v>1.1651</v>
      </c>
    </row>
    <row r="246" spans="1:7" x14ac:dyDescent="0.3">
      <c r="A246" s="4" t="s">
        <v>508</v>
      </c>
      <c r="B246">
        <v>0.84550000000000003</v>
      </c>
      <c r="C246">
        <v>1.0069999999999999</v>
      </c>
      <c r="D246">
        <v>1.0261</v>
      </c>
      <c r="E246">
        <v>1.1201000000000001</v>
      </c>
      <c r="F246">
        <v>1.9651000000000001</v>
      </c>
      <c r="G246">
        <v>1.1586000000000001</v>
      </c>
    </row>
    <row r="247" spans="1:7" x14ac:dyDescent="0.3">
      <c r="A247" s="4" t="s">
        <v>509</v>
      </c>
      <c r="B247">
        <v>0.82509999999999994</v>
      </c>
      <c r="C247">
        <v>0.99729999999999996</v>
      </c>
      <c r="D247">
        <v>1.0126999999999999</v>
      </c>
      <c r="E247">
        <v>1.0631999999999999</v>
      </c>
      <c r="F247">
        <v>2.0276999999999998</v>
      </c>
      <c r="G247">
        <v>1.1434</v>
      </c>
    </row>
    <row r="248" spans="1:7" x14ac:dyDescent="0.3">
      <c r="A248" s="4" t="s">
        <v>510</v>
      </c>
      <c r="B248">
        <v>0.85160000000000002</v>
      </c>
      <c r="C248">
        <v>1.0197000000000001</v>
      </c>
      <c r="D248">
        <v>1.0183</v>
      </c>
      <c r="E248">
        <v>1.0677000000000001</v>
      </c>
      <c r="F248">
        <v>2.1103999999999998</v>
      </c>
      <c r="G248">
        <v>1.1678999999999999</v>
      </c>
    </row>
    <row r="249" spans="1:7" x14ac:dyDescent="0.3">
      <c r="A249" s="4" t="s">
        <v>511</v>
      </c>
      <c r="B249">
        <v>0.91810000000000003</v>
      </c>
      <c r="C249">
        <v>1.0777000000000001</v>
      </c>
      <c r="D249">
        <v>1.0740000000000001</v>
      </c>
      <c r="E249">
        <v>1.0944</v>
      </c>
      <c r="F249">
        <v>2.0329999999999999</v>
      </c>
      <c r="G249">
        <v>1.2090000000000001</v>
      </c>
    </row>
    <row r="250" spans="1:7" x14ac:dyDescent="0.3">
      <c r="A250" s="4" t="s">
        <v>512</v>
      </c>
      <c r="B250">
        <v>0.86539999999999995</v>
      </c>
      <c r="C250">
        <v>0.98570000000000002</v>
      </c>
      <c r="D250">
        <v>1.014</v>
      </c>
      <c r="E250">
        <v>0.95920000000000005</v>
      </c>
      <c r="F250">
        <v>1.8259000000000001</v>
      </c>
      <c r="G250">
        <v>1.1062000000000001</v>
      </c>
    </row>
    <row r="251" spans="1:7" x14ac:dyDescent="0.3">
      <c r="A251" s="4" t="s">
        <v>513</v>
      </c>
      <c r="B251">
        <v>0.85970000000000002</v>
      </c>
      <c r="C251">
        <v>1.0085</v>
      </c>
      <c r="D251">
        <v>1.0551999999999999</v>
      </c>
      <c r="E251">
        <v>0.99280000000000002</v>
      </c>
      <c r="F251">
        <v>1.9874000000000001</v>
      </c>
      <c r="G251">
        <v>1.1456</v>
      </c>
    </row>
    <row r="252" spans="1:7" x14ac:dyDescent="0.3">
      <c r="A252" s="4" t="s">
        <v>514</v>
      </c>
      <c r="B252">
        <v>0.8246</v>
      </c>
      <c r="C252">
        <v>0.96330000000000005</v>
      </c>
      <c r="D252">
        <v>0.9869</v>
      </c>
      <c r="E252">
        <v>0.88480000000000003</v>
      </c>
      <c r="F252">
        <v>1.8382000000000001</v>
      </c>
      <c r="G252">
        <v>1.0696000000000001</v>
      </c>
    </row>
    <row r="253" spans="1:7" x14ac:dyDescent="0.3">
      <c r="A253" s="4" t="s">
        <v>515</v>
      </c>
      <c r="B253">
        <v>0.79820000000000002</v>
      </c>
      <c r="C253">
        <v>0.87590000000000001</v>
      </c>
      <c r="D253">
        <v>0.87270000000000003</v>
      </c>
      <c r="E253">
        <v>0.80300000000000005</v>
      </c>
      <c r="F253">
        <v>1.6577</v>
      </c>
      <c r="G253">
        <v>0.97740000000000005</v>
      </c>
    </row>
    <row r="254" spans="1:7" x14ac:dyDescent="0.3">
      <c r="A254" s="4" t="s">
        <v>516</v>
      </c>
      <c r="B254">
        <v>0.83320000000000005</v>
      </c>
      <c r="C254">
        <v>0.92200000000000004</v>
      </c>
      <c r="D254">
        <v>0.89980000000000004</v>
      </c>
      <c r="E254">
        <v>0.86909999999999998</v>
      </c>
      <c r="F254">
        <v>1.8093999999999999</v>
      </c>
      <c r="G254">
        <v>1.0362</v>
      </c>
    </row>
    <row r="255" spans="1:7" x14ac:dyDescent="0.3">
      <c r="A255" s="4" t="s">
        <v>517</v>
      </c>
      <c r="B255">
        <v>0.91210000000000002</v>
      </c>
      <c r="C255">
        <v>1.0142</v>
      </c>
      <c r="D255">
        <v>0.94230000000000003</v>
      </c>
      <c r="E255">
        <v>0.9294</v>
      </c>
      <c r="F255">
        <v>1.9036</v>
      </c>
      <c r="G255">
        <v>1.1112</v>
      </c>
    </row>
    <row r="256" spans="1:7" x14ac:dyDescent="0.3">
      <c r="A256" s="4" t="s">
        <v>518</v>
      </c>
      <c r="B256">
        <v>0.88070000000000004</v>
      </c>
      <c r="C256">
        <v>0.9466</v>
      </c>
      <c r="D256">
        <v>0.91110000000000002</v>
      </c>
      <c r="E256">
        <v>0.93</v>
      </c>
      <c r="F256">
        <v>1.8933</v>
      </c>
      <c r="G256">
        <v>1.0801000000000001</v>
      </c>
    </row>
    <row r="257" spans="1:7" x14ac:dyDescent="0.3">
      <c r="A257" s="4" t="s">
        <v>519</v>
      </c>
      <c r="B257">
        <v>0.85409999999999997</v>
      </c>
      <c r="C257">
        <v>0.92349999999999999</v>
      </c>
      <c r="D257">
        <v>0.89400000000000002</v>
      </c>
      <c r="E257">
        <v>0.90890000000000004</v>
      </c>
      <c r="F257">
        <v>1.8581000000000001</v>
      </c>
      <c r="G257">
        <v>1.0550999999999999</v>
      </c>
    </row>
    <row r="258" spans="1:7" x14ac:dyDescent="0.3">
      <c r="A258" s="4" t="s">
        <v>520</v>
      </c>
      <c r="B258">
        <v>0.77700000000000002</v>
      </c>
      <c r="C258">
        <v>0.84299999999999997</v>
      </c>
      <c r="D258">
        <v>0.84540000000000004</v>
      </c>
      <c r="E258">
        <v>0.83809999999999996</v>
      </c>
      <c r="F258">
        <v>1.7644</v>
      </c>
      <c r="G258">
        <v>0.97840000000000005</v>
      </c>
    </row>
    <row r="259" spans="1:7" x14ac:dyDescent="0.3">
      <c r="A259" s="4" t="s">
        <v>521</v>
      </c>
      <c r="B259">
        <v>0.78549999999999998</v>
      </c>
      <c r="C259">
        <v>0.82540000000000002</v>
      </c>
      <c r="D259">
        <v>0.81079999999999997</v>
      </c>
      <c r="E259">
        <v>0.79290000000000005</v>
      </c>
      <c r="F259">
        <v>1.64</v>
      </c>
      <c r="G259">
        <v>0.94569999999999999</v>
      </c>
    </row>
    <row r="260" spans="1:7" x14ac:dyDescent="0.3">
      <c r="A260" s="4" t="s">
        <v>522</v>
      </c>
      <c r="B260">
        <v>0.87339999999999995</v>
      </c>
      <c r="C260">
        <v>0.91790000000000005</v>
      </c>
      <c r="D260">
        <v>0.88080000000000003</v>
      </c>
      <c r="E260">
        <v>0.84540000000000004</v>
      </c>
      <c r="F260">
        <v>1.8110999999999999</v>
      </c>
      <c r="G260">
        <v>1.0369999999999999</v>
      </c>
    </row>
    <row r="261" spans="1:7" x14ac:dyDescent="0.3">
      <c r="A261" s="4" t="s">
        <v>523</v>
      </c>
      <c r="B261">
        <v>0.85429999999999995</v>
      </c>
      <c r="C261">
        <v>0.90910000000000002</v>
      </c>
      <c r="D261">
        <v>0.877</v>
      </c>
      <c r="E261">
        <v>0.83979999999999999</v>
      </c>
      <c r="F261">
        <v>1.7184999999999999</v>
      </c>
      <c r="G261">
        <v>1.0178</v>
      </c>
    </row>
    <row r="262" spans="1:7" x14ac:dyDescent="0.3">
      <c r="A262" s="4" t="s">
        <v>524</v>
      </c>
      <c r="B262">
        <v>0.92510000000000003</v>
      </c>
      <c r="C262">
        <v>0.98770000000000002</v>
      </c>
      <c r="D262">
        <v>0.93840000000000001</v>
      </c>
      <c r="E262">
        <v>0.88390000000000002</v>
      </c>
      <c r="F262">
        <v>1.7637</v>
      </c>
      <c r="G262">
        <v>1.0823</v>
      </c>
    </row>
    <row r="263" spans="1:7" x14ac:dyDescent="0.3">
      <c r="A263" s="4" t="s">
        <v>525</v>
      </c>
      <c r="B263">
        <v>0.92920000000000003</v>
      </c>
      <c r="C263">
        <v>0.99629999999999996</v>
      </c>
      <c r="D263">
        <v>0.94879999999999998</v>
      </c>
      <c r="E263">
        <v>0.89749999999999996</v>
      </c>
      <c r="F263">
        <v>1.804</v>
      </c>
      <c r="G263">
        <v>1.0956999999999999</v>
      </c>
    </row>
    <row r="264" spans="1:7" x14ac:dyDescent="0.3">
      <c r="A264" s="4" t="s">
        <v>526</v>
      </c>
      <c r="B264">
        <v>0.89929999999999999</v>
      </c>
      <c r="C264">
        <v>0.96179999999999999</v>
      </c>
      <c r="D264">
        <v>0.93920000000000003</v>
      </c>
      <c r="E264">
        <v>0.91739999999999999</v>
      </c>
      <c r="F264">
        <v>1.7809999999999999</v>
      </c>
      <c r="G264">
        <v>1.0818000000000001</v>
      </c>
    </row>
    <row r="265" spans="1:7" x14ac:dyDescent="0.3">
      <c r="A265" s="4" t="s">
        <v>527</v>
      </c>
      <c r="B265">
        <v>0.88600000000000001</v>
      </c>
      <c r="C265">
        <v>0.94310000000000005</v>
      </c>
      <c r="D265">
        <v>0.88919999999999999</v>
      </c>
      <c r="E265">
        <v>0.92320000000000002</v>
      </c>
      <c r="F265">
        <v>1.8212999999999999</v>
      </c>
      <c r="G265">
        <v>1.0686</v>
      </c>
    </row>
    <row r="266" spans="1:7" x14ac:dyDescent="0.3">
      <c r="A266" s="4" t="s">
        <v>528</v>
      </c>
      <c r="B266">
        <v>0.83109999999999995</v>
      </c>
      <c r="C266">
        <v>0.89</v>
      </c>
      <c r="D266">
        <v>0.86819999999999997</v>
      </c>
      <c r="E266">
        <v>0.90010000000000001</v>
      </c>
      <c r="F266">
        <v>1.7316</v>
      </c>
      <c r="G266">
        <v>1.0222</v>
      </c>
    </row>
    <row r="267" spans="1:7" x14ac:dyDescent="0.3">
      <c r="A267" s="4" t="s">
        <v>529</v>
      </c>
      <c r="B267">
        <v>0.83750000000000002</v>
      </c>
      <c r="C267">
        <v>0.90869999999999995</v>
      </c>
      <c r="D267">
        <v>0.89870000000000005</v>
      </c>
      <c r="E267">
        <v>0.90900000000000003</v>
      </c>
      <c r="F267">
        <v>1.7302999999999999</v>
      </c>
      <c r="G267">
        <v>1.0367999999999999</v>
      </c>
    </row>
    <row r="268" spans="1:7" x14ac:dyDescent="0.3">
      <c r="A268" s="4" t="s">
        <v>530</v>
      </c>
      <c r="B268">
        <v>0.87849999999999995</v>
      </c>
      <c r="C268">
        <v>0.96250000000000002</v>
      </c>
      <c r="D268">
        <v>0.88090000000000002</v>
      </c>
      <c r="E268">
        <v>0.94589999999999996</v>
      </c>
      <c r="F268">
        <v>1.7769999999999999</v>
      </c>
      <c r="G268">
        <v>1.0694999999999999</v>
      </c>
    </row>
    <row r="269" spans="1:7" x14ac:dyDescent="0.3">
      <c r="A269" s="4" t="s">
        <v>531</v>
      </c>
      <c r="B269">
        <v>0.8206</v>
      </c>
      <c r="C269">
        <v>0.90580000000000005</v>
      </c>
      <c r="D269">
        <v>0.84289999999999998</v>
      </c>
      <c r="E269">
        <v>0.89239999999999997</v>
      </c>
      <c r="F269">
        <v>1.6674</v>
      </c>
      <c r="G269">
        <v>1.0075000000000001</v>
      </c>
    </row>
    <row r="270" spans="1:7" x14ac:dyDescent="0.3">
      <c r="A270" s="4" t="s">
        <v>532</v>
      </c>
      <c r="B270">
        <v>0.82169999999999999</v>
      </c>
      <c r="C270">
        <v>0.87829999999999997</v>
      </c>
      <c r="D270">
        <v>0.84570000000000001</v>
      </c>
      <c r="E270">
        <v>0.88260000000000005</v>
      </c>
      <c r="F270">
        <v>1.6516999999999999</v>
      </c>
      <c r="G270">
        <v>0.99809999999999999</v>
      </c>
    </row>
    <row r="271" spans="1:7" x14ac:dyDescent="0.3">
      <c r="A271" s="4" t="s">
        <v>533</v>
      </c>
      <c r="B271">
        <v>0.78290000000000004</v>
      </c>
      <c r="C271">
        <v>0.85309999999999997</v>
      </c>
      <c r="D271">
        <v>0.81840000000000002</v>
      </c>
      <c r="E271">
        <v>0.86570000000000003</v>
      </c>
      <c r="F271">
        <v>1.5951</v>
      </c>
      <c r="G271">
        <v>0.9657</v>
      </c>
    </row>
    <row r="272" spans="1:7" x14ac:dyDescent="0.3">
      <c r="A272" s="4" t="s">
        <v>534</v>
      </c>
      <c r="B272">
        <v>0.77859999999999996</v>
      </c>
      <c r="C272">
        <v>0.86929999999999996</v>
      </c>
      <c r="D272">
        <v>0.81869999999999998</v>
      </c>
      <c r="E272">
        <v>0.88070000000000004</v>
      </c>
      <c r="F272">
        <v>1.5892999999999999</v>
      </c>
      <c r="G272">
        <v>0.9708</v>
      </c>
    </row>
    <row r="273" spans="1:7" x14ac:dyDescent="0.3">
      <c r="A273" s="4" t="s">
        <v>535</v>
      </c>
      <c r="B273">
        <v>0.75009999999999999</v>
      </c>
      <c r="C273">
        <v>0.85340000000000005</v>
      </c>
      <c r="D273">
        <v>0.80279999999999996</v>
      </c>
      <c r="E273">
        <v>0.86299999999999999</v>
      </c>
      <c r="F273">
        <v>1.5533999999999999</v>
      </c>
      <c r="G273">
        <v>0.94769999999999999</v>
      </c>
    </row>
    <row r="274" spans="1:7" x14ac:dyDescent="0.3">
      <c r="A274" s="4" t="s">
        <v>536</v>
      </c>
      <c r="B274">
        <v>0.66059999999999997</v>
      </c>
      <c r="C274">
        <v>0.72030000000000005</v>
      </c>
      <c r="D274">
        <v>0.72529999999999994</v>
      </c>
      <c r="E274">
        <v>0.75349999999999995</v>
      </c>
      <c r="F274">
        <v>1.4923</v>
      </c>
      <c r="G274">
        <v>0.84719999999999995</v>
      </c>
    </row>
    <row r="275" spans="1:7" x14ac:dyDescent="0.3">
      <c r="A275" s="4" t="s">
        <v>537</v>
      </c>
      <c r="B275">
        <v>0.7097</v>
      </c>
      <c r="C275">
        <v>0.81299999999999994</v>
      </c>
      <c r="D275">
        <v>0.77900000000000003</v>
      </c>
      <c r="E275">
        <v>0.80020000000000002</v>
      </c>
      <c r="F275">
        <v>1.6183000000000001</v>
      </c>
      <c r="G275">
        <v>0.91879999999999995</v>
      </c>
    </row>
    <row r="276" spans="1:7" x14ac:dyDescent="0.3">
      <c r="A276" s="4" t="s">
        <v>538</v>
      </c>
      <c r="B276">
        <v>0.7097</v>
      </c>
      <c r="C276">
        <v>0.84</v>
      </c>
      <c r="D276">
        <v>0.79959999999999998</v>
      </c>
      <c r="E276">
        <v>0.80569999999999997</v>
      </c>
      <c r="F276">
        <v>1.6578999999999999</v>
      </c>
      <c r="G276">
        <v>0.93510000000000004</v>
      </c>
    </row>
    <row r="277" spans="1:7" x14ac:dyDescent="0.3">
      <c r="A277" s="4" t="s">
        <v>539</v>
      </c>
      <c r="B277">
        <v>0.70199999999999996</v>
      </c>
      <c r="C277">
        <v>0.84470000000000001</v>
      </c>
      <c r="D277">
        <v>0.80689999999999995</v>
      </c>
      <c r="E277">
        <v>0.81269999999999998</v>
      </c>
      <c r="F277">
        <v>1.6759999999999999</v>
      </c>
      <c r="G277">
        <v>0.93879999999999997</v>
      </c>
    </row>
    <row r="278" spans="1:7" x14ac:dyDescent="0.3">
      <c r="A278" s="4" t="s">
        <v>540</v>
      </c>
      <c r="B278">
        <v>0.69010000000000005</v>
      </c>
      <c r="C278">
        <v>0.82499999999999996</v>
      </c>
      <c r="D278">
        <v>0.80910000000000004</v>
      </c>
      <c r="E278">
        <v>0.80830000000000002</v>
      </c>
      <c r="F278">
        <v>1.6453</v>
      </c>
      <c r="G278">
        <v>0.92710000000000004</v>
      </c>
    </row>
    <row r="279" spans="1:7" x14ac:dyDescent="0.3">
      <c r="A279" s="4" t="s">
        <v>541</v>
      </c>
      <c r="B279">
        <v>0.63759999999999994</v>
      </c>
      <c r="C279">
        <v>0.73199999999999998</v>
      </c>
      <c r="D279">
        <v>0.77039999999999997</v>
      </c>
      <c r="E279">
        <v>0.76870000000000005</v>
      </c>
      <c r="F279">
        <v>1.5399</v>
      </c>
      <c r="G279">
        <v>0.86229999999999996</v>
      </c>
    </row>
    <row r="280" spans="1:7" x14ac:dyDescent="0.3">
      <c r="A280" s="4" t="s">
        <v>542</v>
      </c>
      <c r="B280">
        <v>0.63329999999999997</v>
      </c>
      <c r="C280">
        <v>0.746</v>
      </c>
      <c r="D280">
        <v>0.76149999999999995</v>
      </c>
      <c r="E280">
        <v>0.75829999999999997</v>
      </c>
      <c r="F280">
        <v>1.4903999999999999</v>
      </c>
      <c r="G280">
        <v>0.85419999999999996</v>
      </c>
    </row>
    <row r="281" spans="1:7" x14ac:dyDescent="0.3">
      <c r="A281" s="4" t="s">
        <v>543</v>
      </c>
      <c r="B281">
        <v>0.60799999999999998</v>
      </c>
      <c r="C281">
        <v>0.7157</v>
      </c>
      <c r="D281">
        <v>0.72050000000000003</v>
      </c>
      <c r="E281">
        <v>0.71389999999999998</v>
      </c>
      <c r="F281">
        <v>1.4523999999999999</v>
      </c>
      <c r="G281">
        <v>0.8165</v>
      </c>
    </row>
    <row r="282" spans="1:7" x14ac:dyDescent="0.3">
      <c r="A282" s="4" t="s">
        <v>544</v>
      </c>
      <c r="B282">
        <v>0.76639999999999997</v>
      </c>
      <c r="C282">
        <v>0.90680000000000005</v>
      </c>
      <c r="D282">
        <v>0.86870000000000003</v>
      </c>
      <c r="E282">
        <v>0.88139999999999996</v>
      </c>
      <c r="F282">
        <v>1.6668000000000001</v>
      </c>
      <c r="G282">
        <v>0.99870000000000003</v>
      </c>
    </row>
    <row r="283" spans="1:7" x14ac:dyDescent="0.3">
      <c r="A283" s="4" t="s">
        <v>545</v>
      </c>
      <c r="B283">
        <v>0.79349999999999998</v>
      </c>
      <c r="C283">
        <v>0.94899999999999995</v>
      </c>
      <c r="D283">
        <v>0.87160000000000004</v>
      </c>
      <c r="E283">
        <v>0.89429999999999998</v>
      </c>
      <c r="F283">
        <v>1.6204000000000001</v>
      </c>
      <c r="G283">
        <v>1.0126999999999999</v>
      </c>
    </row>
    <row r="284" spans="1:7" x14ac:dyDescent="0.3">
      <c r="A284" s="4" t="s">
        <v>546</v>
      </c>
      <c r="B284">
        <v>0.81259999999999999</v>
      </c>
      <c r="C284">
        <v>0.97570000000000001</v>
      </c>
      <c r="D284">
        <v>0.89529999999999998</v>
      </c>
      <c r="E284">
        <v>0.89870000000000005</v>
      </c>
      <c r="F284">
        <v>1.6092</v>
      </c>
      <c r="G284">
        <v>1.0277000000000001</v>
      </c>
    </row>
    <row r="285" spans="1:7" x14ac:dyDescent="0.3">
      <c r="A285" s="4" t="s">
        <v>547</v>
      </c>
      <c r="B285">
        <v>0.77990000000000004</v>
      </c>
      <c r="C285">
        <v>0.93969999999999998</v>
      </c>
      <c r="D285">
        <v>0.87429999999999997</v>
      </c>
      <c r="E285">
        <v>0.89339999999999997</v>
      </c>
      <c r="F285">
        <v>1.5984</v>
      </c>
      <c r="G285">
        <v>1.0042</v>
      </c>
    </row>
    <row r="286" spans="1:7" x14ac:dyDescent="0.3">
      <c r="A286" s="4" t="s">
        <v>548</v>
      </c>
      <c r="B286">
        <v>0.75580000000000003</v>
      </c>
      <c r="C286">
        <v>0.90620000000000001</v>
      </c>
      <c r="D286">
        <v>0.84119999999999995</v>
      </c>
      <c r="E286">
        <v>0.86499999999999999</v>
      </c>
      <c r="F286">
        <v>1.5857000000000001</v>
      </c>
      <c r="G286">
        <v>0.97489999999999999</v>
      </c>
    </row>
    <row r="287" spans="1:7" x14ac:dyDescent="0.3">
      <c r="A287" s="4" t="s">
        <v>549</v>
      </c>
      <c r="B287">
        <v>0.76739999999999997</v>
      </c>
      <c r="C287">
        <v>0.92959999999999998</v>
      </c>
      <c r="D287">
        <v>0.85850000000000004</v>
      </c>
      <c r="E287">
        <v>0.91200000000000003</v>
      </c>
      <c r="F287">
        <v>1.6706000000000001</v>
      </c>
      <c r="G287">
        <v>1.008</v>
      </c>
    </row>
    <row r="288" spans="1:7" x14ac:dyDescent="0.3">
      <c r="A288" s="4" t="s">
        <v>550</v>
      </c>
      <c r="B288">
        <v>0.77539999999999998</v>
      </c>
      <c r="C288">
        <v>0.94689999999999996</v>
      </c>
      <c r="D288">
        <v>0.8609</v>
      </c>
      <c r="E288">
        <v>0.91579999999999995</v>
      </c>
      <c r="F288">
        <v>1.6353</v>
      </c>
      <c r="G288">
        <v>1.0107999999999999</v>
      </c>
    </row>
    <row r="289" spans="1:7" x14ac:dyDescent="0.3">
      <c r="A289" s="4" t="s">
        <v>551</v>
      </c>
      <c r="B289">
        <v>0.78090000000000004</v>
      </c>
      <c r="C289">
        <v>0.92649999999999999</v>
      </c>
      <c r="D289">
        <v>0.83609999999999995</v>
      </c>
      <c r="E289">
        <v>0.87590000000000001</v>
      </c>
      <c r="F289">
        <v>1.5812999999999999</v>
      </c>
      <c r="G289">
        <v>0.98580000000000001</v>
      </c>
    </row>
    <row r="290" spans="1:7" x14ac:dyDescent="0.3">
      <c r="A290" s="4" t="s">
        <v>552</v>
      </c>
      <c r="B290">
        <v>0.80859999999999999</v>
      </c>
      <c r="C290">
        <v>0.94830000000000003</v>
      </c>
      <c r="D290">
        <v>0.85440000000000005</v>
      </c>
      <c r="E290">
        <v>0.90339999999999998</v>
      </c>
      <c r="F290">
        <v>1.6051</v>
      </c>
      <c r="G290">
        <v>1.0106999999999999</v>
      </c>
    </row>
    <row r="291" spans="1:7" x14ac:dyDescent="0.3">
      <c r="A291" s="4" t="s">
        <v>553</v>
      </c>
      <c r="B291">
        <v>0.80449999999999999</v>
      </c>
      <c r="C291">
        <v>0.95809999999999995</v>
      </c>
      <c r="D291">
        <v>0.87039999999999995</v>
      </c>
      <c r="E291">
        <v>0.96299999999999997</v>
      </c>
      <c r="F291">
        <v>1.6953</v>
      </c>
      <c r="G291">
        <v>1.0403</v>
      </c>
    </row>
    <row r="292" spans="1:7" x14ac:dyDescent="0.3">
      <c r="A292" s="4" t="s">
        <v>554</v>
      </c>
      <c r="B292">
        <v>0.82069999999999999</v>
      </c>
      <c r="C292">
        <v>1.0290999999999999</v>
      </c>
      <c r="D292">
        <v>0.89119999999999999</v>
      </c>
      <c r="E292">
        <v>1.0192000000000001</v>
      </c>
      <c r="F292">
        <v>1.7574000000000001</v>
      </c>
      <c r="G292">
        <v>1.0845</v>
      </c>
    </row>
    <row r="293" spans="1:7" x14ac:dyDescent="0.3">
      <c r="A293" s="4" t="s">
        <v>555</v>
      </c>
      <c r="B293">
        <v>0.84989999999999999</v>
      </c>
      <c r="C293">
        <v>1.0753999999999999</v>
      </c>
      <c r="D293">
        <v>0.9506</v>
      </c>
      <c r="E293">
        <v>1.1131</v>
      </c>
      <c r="F293">
        <v>2.0632999999999999</v>
      </c>
      <c r="G293">
        <v>1.1749000000000001</v>
      </c>
    </row>
    <row r="294" spans="1:7" x14ac:dyDescent="0.3">
      <c r="A294" s="4" t="s">
        <v>556</v>
      </c>
      <c r="B294">
        <v>0.82989999999999997</v>
      </c>
      <c r="C294">
        <v>1.0663</v>
      </c>
      <c r="D294">
        <v>0.98280000000000001</v>
      </c>
      <c r="E294">
        <v>1.0944</v>
      </c>
      <c r="F294">
        <v>2.1762000000000001</v>
      </c>
      <c r="G294">
        <v>1.1846000000000001</v>
      </c>
    </row>
    <row r="295" spans="1:7" x14ac:dyDescent="0.3">
      <c r="A295" s="4" t="s">
        <v>557</v>
      </c>
      <c r="B295">
        <v>0.86660000000000004</v>
      </c>
      <c r="C295">
        <v>1.0714999999999999</v>
      </c>
      <c r="D295">
        <v>0.99209999999999998</v>
      </c>
      <c r="E295">
        <v>1.0971</v>
      </c>
      <c r="F295">
        <v>2.1312000000000002</v>
      </c>
      <c r="G295">
        <v>1.1936</v>
      </c>
    </row>
    <row r="296" spans="1:7" x14ac:dyDescent="0.3">
      <c r="A296" s="4" t="s">
        <v>558</v>
      </c>
      <c r="B296">
        <v>0.85609999999999997</v>
      </c>
      <c r="C296">
        <v>1.0652999999999999</v>
      </c>
      <c r="D296">
        <v>0.98929999999999996</v>
      </c>
      <c r="E296">
        <v>1.0971</v>
      </c>
      <c r="F296">
        <v>2.0592999999999999</v>
      </c>
      <c r="G296">
        <v>1.1800999999999999</v>
      </c>
    </row>
    <row r="297" spans="1:7" x14ac:dyDescent="0.3">
      <c r="A297" s="4" t="s">
        <v>559</v>
      </c>
      <c r="B297">
        <v>0.84850000000000003</v>
      </c>
      <c r="C297">
        <v>1.0738000000000001</v>
      </c>
      <c r="D297">
        <v>1.0064</v>
      </c>
      <c r="E297">
        <v>1.1741999999999999</v>
      </c>
      <c r="F297">
        <v>2.1227</v>
      </c>
      <c r="G297">
        <v>1.2081999999999999</v>
      </c>
    </row>
    <row r="298" spans="1:7" x14ac:dyDescent="0.3">
      <c r="A298" s="4" t="s">
        <v>567</v>
      </c>
      <c r="B298">
        <v>0.88870000000000005</v>
      </c>
      <c r="C298">
        <v>1.0931999999999999</v>
      </c>
      <c r="D298">
        <v>1.0607</v>
      </c>
      <c r="E298">
        <v>1.2653000000000001</v>
      </c>
      <c r="F298">
        <v>2.3016999999999999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1643</v>
      </c>
    </row>
    <row r="304" spans="1:7" x14ac:dyDescent="0.3">
      <c r="A304" s="4" t="s">
        <v>559</v>
      </c>
      <c r="B304" t="s">
        <v>1644</v>
      </c>
    </row>
    <row r="305" spans="1:2" x14ac:dyDescent="0.3">
      <c r="A305" s="4" t="s">
        <v>558</v>
      </c>
      <c r="B305" t="s">
        <v>1645</v>
      </c>
    </row>
    <row r="306" spans="1:2" x14ac:dyDescent="0.3">
      <c r="A306" s="4" t="s">
        <v>557</v>
      </c>
      <c r="B306" t="s">
        <v>1646</v>
      </c>
    </row>
    <row r="307" spans="1:2" x14ac:dyDescent="0.3">
      <c r="A307" s="4" t="s">
        <v>556</v>
      </c>
      <c r="B307" t="s">
        <v>1647</v>
      </c>
    </row>
    <row r="308" spans="1:2" x14ac:dyDescent="0.3">
      <c r="A308" s="4" t="s">
        <v>555</v>
      </c>
      <c r="B308" t="s">
        <v>1648</v>
      </c>
    </row>
    <row r="309" spans="1:2" x14ac:dyDescent="0.3">
      <c r="A309" s="4" t="s">
        <v>554</v>
      </c>
      <c r="B309" t="s">
        <v>1649</v>
      </c>
    </row>
    <row r="310" spans="1:2" x14ac:dyDescent="0.3">
      <c r="A310" s="4" t="s">
        <v>553</v>
      </c>
      <c r="B310" t="s">
        <v>1650</v>
      </c>
    </row>
    <row r="311" spans="1:2" x14ac:dyDescent="0.3">
      <c r="A311" s="4" t="s">
        <v>552</v>
      </c>
      <c r="B311" t="s">
        <v>1651</v>
      </c>
    </row>
    <row r="312" spans="1:2" x14ac:dyDescent="0.3">
      <c r="A312" s="4" t="s">
        <v>551</v>
      </c>
      <c r="B312" t="s">
        <v>1652</v>
      </c>
    </row>
    <row r="313" spans="1:2" x14ac:dyDescent="0.3">
      <c r="A313" s="4" t="s">
        <v>550</v>
      </c>
      <c r="B313" t="s">
        <v>1653</v>
      </c>
    </row>
    <row r="314" spans="1:2" x14ac:dyDescent="0.3">
      <c r="A314" s="4" t="s">
        <v>549</v>
      </c>
      <c r="B314" t="s">
        <v>1654</v>
      </c>
    </row>
    <row r="315" spans="1:2" x14ac:dyDescent="0.3">
      <c r="A315" s="4" t="s">
        <v>548</v>
      </c>
      <c r="B315" t="s">
        <v>1655</v>
      </c>
    </row>
    <row r="316" spans="1:2" x14ac:dyDescent="0.3">
      <c r="A316" s="4" t="s">
        <v>547</v>
      </c>
      <c r="B316" t="s">
        <v>1656</v>
      </c>
    </row>
    <row r="317" spans="1:2" x14ac:dyDescent="0.3">
      <c r="A317" s="4" t="s">
        <v>546</v>
      </c>
      <c r="B317" t="s">
        <v>1657</v>
      </c>
    </row>
    <row r="318" spans="1:2" x14ac:dyDescent="0.3">
      <c r="A318" s="4" t="s">
        <v>545</v>
      </c>
      <c r="B318" t="s">
        <v>1658</v>
      </c>
    </row>
    <row r="319" spans="1:2" x14ac:dyDescent="0.3">
      <c r="A319" s="4" t="s">
        <v>544</v>
      </c>
      <c r="B319" t="s">
        <v>1659</v>
      </c>
    </row>
    <row r="320" spans="1:2" x14ac:dyDescent="0.3">
      <c r="A320" s="4" t="s">
        <v>543</v>
      </c>
      <c r="B320" t="s">
        <v>1660</v>
      </c>
    </row>
    <row r="321" spans="1:2" x14ac:dyDescent="0.3">
      <c r="A321" s="4" t="s">
        <v>542</v>
      </c>
      <c r="B321" t="s">
        <v>1661</v>
      </c>
    </row>
    <row r="322" spans="1:2" x14ac:dyDescent="0.3">
      <c r="A322" s="4" t="s">
        <v>541</v>
      </c>
      <c r="B322" t="s">
        <v>1662</v>
      </c>
    </row>
    <row r="323" spans="1:2" x14ac:dyDescent="0.3">
      <c r="A323" s="4" t="s">
        <v>540</v>
      </c>
      <c r="B323" t="s">
        <v>1663</v>
      </c>
    </row>
    <row r="324" spans="1:2" x14ac:dyDescent="0.3">
      <c r="A324" s="4" t="s">
        <v>539</v>
      </c>
      <c r="B324" t="s">
        <v>1664</v>
      </c>
    </row>
    <row r="325" spans="1:2" x14ac:dyDescent="0.3">
      <c r="A325" s="4" t="s">
        <v>538</v>
      </c>
      <c r="B325" t="s">
        <v>1665</v>
      </c>
    </row>
    <row r="326" spans="1:2" x14ac:dyDescent="0.3">
      <c r="A326" s="4" t="s">
        <v>537</v>
      </c>
      <c r="B326" t="s">
        <v>1666</v>
      </c>
    </row>
    <row r="327" spans="1:2" x14ac:dyDescent="0.3">
      <c r="A327" s="4" t="s">
        <v>536</v>
      </c>
      <c r="B327" t="s">
        <v>1667</v>
      </c>
    </row>
    <row r="328" spans="1:2" x14ac:dyDescent="0.3">
      <c r="A328" s="4" t="s">
        <v>535</v>
      </c>
      <c r="B328" t="s">
        <v>1668</v>
      </c>
    </row>
    <row r="329" spans="1:2" x14ac:dyDescent="0.3">
      <c r="A329" s="4" t="s">
        <v>534</v>
      </c>
      <c r="B329" t="s">
        <v>1669</v>
      </c>
    </row>
    <row r="330" spans="1:2" x14ac:dyDescent="0.3">
      <c r="A330" s="4" t="s">
        <v>533</v>
      </c>
      <c r="B330" t="s">
        <v>1670</v>
      </c>
    </row>
    <row r="331" spans="1:2" x14ac:dyDescent="0.3">
      <c r="A331" s="4" t="s">
        <v>532</v>
      </c>
      <c r="B331" t="s">
        <v>1671</v>
      </c>
    </row>
    <row r="332" spans="1:2" x14ac:dyDescent="0.3">
      <c r="A332" s="4" t="s">
        <v>531</v>
      </c>
      <c r="B332" t="s">
        <v>1672</v>
      </c>
    </row>
    <row r="333" spans="1:2" x14ac:dyDescent="0.3">
      <c r="A333" s="4" t="s">
        <v>530</v>
      </c>
      <c r="B333" t="s">
        <v>1673</v>
      </c>
    </row>
    <row r="334" spans="1:2" x14ac:dyDescent="0.3">
      <c r="A334" s="4" t="s">
        <v>529</v>
      </c>
      <c r="B334" t="s">
        <v>1674</v>
      </c>
    </row>
    <row r="335" spans="1:2" x14ac:dyDescent="0.3">
      <c r="A335" s="4" t="s">
        <v>528</v>
      </c>
      <c r="B335" t="s">
        <v>1675</v>
      </c>
    </row>
    <row r="336" spans="1:2" x14ac:dyDescent="0.3">
      <c r="A336" s="4" t="s">
        <v>527</v>
      </c>
      <c r="B336" t="s">
        <v>1676</v>
      </c>
    </row>
    <row r="337" spans="1:2" x14ac:dyDescent="0.3">
      <c r="A337" s="4" t="s">
        <v>526</v>
      </c>
      <c r="B337" t="s">
        <v>1677</v>
      </c>
    </row>
    <row r="338" spans="1:2" x14ac:dyDescent="0.3">
      <c r="A338" s="4" t="s">
        <v>525</v>
      </c>
      <c r="B338" t="s">
        <v>1678</v>
      </c>
    </row>
    <row r="339" spans="1:2" x14ac:dyDescent="0.3">
      <c r="A339" s="4" t="s">
        <v>524</v>
      </c>
      <c r="B339" t="s">
        <v>1679</v>
      </c>
    </row>
    <row r="340" spans="1:2" x14ac:dyDescent="0.3">
      <c r="A340" s="4" t="s">
        <v>523</v>
      </c>
      <c r="B340" t="s">
        <v>1680</v>
      </c>
    </row>
    <row r="341" spans="1:2" x14ac:dyDescent="0.3">
      <c r="A341" s="4" t="s">
        <v>522</v>
      </c>
      <c r="B341" t="s">
        <v>1681</v>
      </c>
    </row>
    <row r="342" spans="1:2" x14ac:dyDescent="0.3">
      <c r="A342" s="4" t="s">
        <v>521</v>
      </c>
      <c r="B342" t="s">
        <v>1682</v>
      </c>
    </row>
    <row r="343" spans="1:2" x14ac:dyDescent="0.3">
      <c r="A343" s="4" t="s">
        <v>520</v>
      </c>
      <c r="B343" t="s">
        <v>1683</v>
      </c>
    </row>
    <row r="344" spans="1:2" x14ac:dyDescent="0.3">
      <c r="A344" s="4" t="s">
        <v>519</v>
      </c>
      <c r="B344" t="s">
        <v>1684</v>
      </c>
    </row>
    <row r="345" spans="1:2" x14ac:dyDescent="0.3">
      <c r="A345" s="4" t="s">
        <v>518</v>
      </c>
      <c r="B345" t="s">
        <v>1685</v>
      </c>
    </row>
    <row r="346" spans="1:2" x14ac:dyDescent="0.3">
      <c r="A346" s="4" t="s">
        <v>517</v>
      </c>
      <c r="B346" t="s">
        <v>1686</v>
      </c>
    </row>
    <row r="347" spans="1:2" x14ac:dyDescent="0.3">
      <c r="A347" s="4" t="s">
        <v>516</v>
      </c>
      <c r="B347" t="s">
        <v>1687</v>
      </c>
    </row>
    <row r="348" spans="1:2" x14ac:dyDescent="0.3">
      <c r="A348" s="4" t="s">
        <v>515</v>
      </c>
      <c r="B348" t="s">
        <v>1688</v>
      </c>
    </row>
    <row r="349" spans="1:2" x14ac:dyDescent="0.3">
      <c r="A349" s="4" t="s">
        <v>514</v>
      </c>
      <c r="B349" t="s">
        <v>1689</v>
      </c>
    </row>
    <row r="350" spans="1:2" x14ac:dyDescent="0.3">
      <c r="A350" s="4" t="s">
        <v>513</v>
      </c>
      <c r="B350" t="s">
        <v>1690</v>
      </c>
    </row>
    <row r="351" spans="1:2" x14ac:dyDescent="0.3">
      <c r="A351" s="4" t="s">
        <v>512</v>
      </c>
      <c r="B351" t="s">
        <v>1691</v>
      </c>
    </row>
    <row r="352" spans="1:2" x14ac:dyDescent="0.3">
      <c r="A352" s="4" t="s">
        <v>511</v>
      </c>
      <c r="B352" t="s">
        <v>1692</v>
      </c>
    </row>
    <row r="353" spans="1:2" x14ac:dyDescent="0.3">
      <c r="A353" s="4" t="s">
        <v>510</v>
      </c>
      <c r="B353" t="s">
        <v>1693</v>
      </c>
    </row>
    <row r="354" spans="1:2" x14ac:dyDescent="0.3">
      <c r="A354" s="4" t="s">
        <v>509</v>
      </c>
      <c r="B354" t="s">
        <v>1694</v>
      </c>
    </row>
    <row r="355" spans="1:2" x14ac:dyDescent="0.3">
      <c r="A355" s="4" t="s">
        <v>508</v>
      </c>
      <c r="B355" t="s">
        <v>1695</v>
      </c>
    </row>
    <row r="356" spans="1:2" x14ac:dyDescent="0.3">
      <c r="A356" s="4" t="s">
        <v>507</v>
      </c>
      <c r="B356" t="s">
        <v>1696</v>
      </c>
    </row>
    <row r="357" spans="1:2" x14ac:dyDescent="0.3">
      <c r="A357" s="4" t="s">
        <v>506</v>
      </c>
      <c r="B357" t="s">
        <v>1697</v>
      </c>
    </row>
    <row r="358" spans="1:2" x14ac:dyDescent="0.3">
      <c r="A358" s="4" t="s">
        <v>505</v>
      </c>
      <c r="B358" t="s">
        <v>1698</v>
      </c>
    </row>
    <row r="359" spans="1:2" x14ac:dyDescent="0.3">
      <c r="A359" s="4" t="s">
        <v>504</v>
      </c>
      <c r="B359" t="s">
        <v>1699</v>
      </c>
    </row>
    <row r="360" spans="1:2" x14ac:dyDescent="0.3">
      <c r="A360" s="4" t="s">
        <v>503</v>
      </c>
      <c r="B360" t="s">
        <v>1700</v>
      </c>
    </row>
    <row r="361" spans="1:2" x14ac:dyDescent="0.3">
      <c r="A361" s="4" t="s">
        <v>502</v>
      </c>
      <c r="B361" t="s">
        <v>1701</v>
      </c>
    </row>
    <row r="362" spans="1:2" x14ac:dyDescent="0.3">
      <c r="A362" s="4" t="s">
        <v>501</v>
      </c>
      <c r="B362" t="s">
        <v>1702</v>
      </c>
    </row>
    <row r="363" spans="1:2" x14ac:dyDescent="0.3">
      <c r="A363" s="4" t="s">
        <v>500</v>
      </c>
      <c r="B363" t="s">
        <v>1703</v>
      </c>
    </row>
    <row r="364" spans="1:2" x14ac:dyDescent="0.3">
      <c r="A364" s="4" t="s">
        <v>499</v>
      </c>
      <c r="B364" t="s">
        <v>1704</v>
      </c>
    </row>
    <row r="365" spans="1:2" x14ac:dyDescent="0.3">
      <c r="A365" s="4" t="s">
        <v>498</v>
      </c>
      <c r="B365" t="s">
        <v>1705</v>
      </c>
    </row>
    <row r="366" spans="1:2" x14ac:dyDescent="0.3">
      <c r="A366" s="4" t="s">
        <v>497</v>
      </c>
      <c r="B366" t="s">
        <v>1706</v>
      </c>
    </row>
    <row r="367" spans="1:2" x14ac:dyDescent="0.3">
      <c r="A367" s="4" t="s">
        <v>496</v>
      </c>
      <c r="B367" t="s">
        <v>1707</v>
      </c>
    </row>
    <row r="368" spans="1:2" x14ac:dyDescent="0.3">
      <c r="A368" s="4" t="s">
        <v>495</v>
      </c>
      <c r="B368" t="s">
        <v>1708</v>
      </c>
    </row>
    <row r="369" spans="1:2" x14ac:dyDescent="0.3">
      <c r="A369" s="4" t="s">
        <v>494</v>
      </c>
      <c r="B369" t="s">
        <v>1709</v>
      </c>
    </row>
    <row r="370" spans="1:2" x14ac:dyDescent="0.3">
      <c r="A370" s="4" t="s">
        <v>493</v>
      </c>
      <c r="B370" t="s">
        <v>1710</v>
      </c>
    </row>
    <row r="371" spans="1:2" x14ac:dyDescent="0.3">
      <c r="A371" s="4" t="s">
        <v>492</v>
      </c>
      <c r="B371" t="s">
        <v>1711</v>
      </c>
    </row>
    <row r="372" spans="1:2" x14ac:dyDescent="0.3">
      <c r="A372" s="4" t="s">
        <v>491</v>
      </c>
      <c r="B372" t="s">
        <v>1712</v>
      </c>
    </row>
    <row r="373" spans="1:2" x14ac:dyDescent="0.3">
      <c r="A373" s="4" t="s">
        <v>490</v>
      </c>
      <c r="B373" t="s">
        <v>1713</v>
      </c>
    </row>
    <row r="374" spans="1:2" x14ac:dyDescent="0.3">
      <c r="A374" s="4" t="s">
        <v>489</v>
      </c>
      <c r="B374" t="s">
        <v>1714</v>
      </c>
    </row>
    <row r="375" spans="1:2" x14ac:dyDescent="0.3">
      <c r="A375" s="4" t="s">
        <v>488</v>
      </c>
      <c r="B375" t="s">
        <v>1715</v>
      </c>
    </row>
    <row r="376" spans="1:2" x14ac:dyDescent="0.3">
      <c r="A376" s="4" t="s">
        <v>487</v>
      </c>
      <c r="B376" t="s">
        <v>1716</v>
      </c>
    </row>
    <row r="377" spans="1:2" x14ac:dyDescent="0.3">
      <c r="A377" s="4" t="s">
        <v>486</v>
      </c>
      <c r="B377" t="s">
        <v>1717</v>
      </c>
    </row>
    <row r="378" spans="1:2" x14ac:dyDescent="0.3">
      <c r="A378" s="4" t="s">
        <v>485</v>
      </c>
      <c r="B378" t="s">
        <v>1718</v>
      </c>
    </row>
    <row r="379" spans="1:2" x14ac:dyDescent="0.3">
      <c r="A379" s="4" t="s">
        <v>484</v>
      </c>
      <c r="B379" t="s">
        <v>1719</v>
      </c>
    </row>
    <row r="380" spans="1:2" x14ac:dyDescent="0.3">
      <c r="A380" s="4" t="s">
        <v>483</v>
      </c>
      <c r="B380" t="s">
        <v>1720</v>
      </c>
    </row>
    <row r="381" spans="1:2" x14ac:dyDescent="0.3">
      <c r="A381" s="4" t="s">
        <v>482</v>
      </c>
      <c r="B381" t="s">
        <v>1721</v>
      </c>
    </row>
    <row r="382" spans="1:2" x14ac:dyDescent="0.3">
      <c r="A382" s="4" t="s">
        <v>481</v>
      </c>
      <c r="B382" t="s">
        <v>1722</v>
      </c>
    </row>
    <row r="383" spans="1:2" x14ac:dyDescent="0.3">
      <c r="A383" s="4" t="s">
        <v>480</v>
      </c>
      <c r="B383" t="s">
        <v>1723</v>
      </c>
    </row>
    <row r="384" spans="1:2" x14ac:dyDescent="0.3">
      <c r="A384" s="4" t="s">
        <v>479</v>
      </c>
      <c r="B384" t="s">
        <v>648</v>
      </c>
    </row>
    <row r="385" spans="1:2" x14ac:dyDescent="0.3">
      <c r="A385" s="4" t="s">
        <v>478</v>
      </c>
      <c r="B385" t="s">
        <v>1724</v>
      </c>
    </row>
    <row r="386" spans="1:2" x14ac:dyDescent="0.3">
      <c r="A386" s="4" t="s">
        <v>477</v>
      </c>
      <c r="B386" t="s">
        <v>650</v>
      </c>
    </row>
    <row r="387" spans="1:2" x14ac:dyDescent="0.3">
      <c r="A387" s="4" t="s">
        <v>476</v>
      </c>
      <c r="B387" t="s">
        <v>1725</v>
      </c>
    </row>
    <row r="388" spans="1:2" x14ac:dyDescent="0.3">
      <c r="A388" s="4" t="s">
        <v>475</v>
      </c>
      <c r="B388" t="s">
        <v>1726</v>
      </c>
    </row>
    <row r="389" spans="1:2" x14ac:dyDescent="0.3">
      <c r="A389" s="4" t="s">
        <v>474</v>
      </c>
      <c r="B389" t="s">
        <v>1727</v>
      </c>
    </row>
    <row r="390" spans="1:2" x14ac:dyDescent="0.3">
      <c r="A390" s="4" t="s">
        <v>473</v>
      </c>
      <c r="B390" t="s">
        <v>1728</v>
      </c>
    </row>
    <row r="391" spans="1:2" x14ac:dyDescent="0.3">
      <c r="A391" s="4" t="s">
        <v>472</v>
      </c>
      <c r="B391" t="s">
        <v>1729</v>
      </c>
    </row>
    <row r="392" spans="1:2" x14ac:dyDescent="0.3">
      <c r="A392" s="4" t="s">
        <v>471</v>
      </c>
      <c r="B392" t="s">
        <v>1730</v>
      </c>
    </row>
    <row r="393" spans="1:2" x14ac:dyDescent="0.3">
      <c r="A393" s="4" t="s">
        <v>470</v>
      </c>
      <c r="B393" t="s">
        <v>1731</v>
      </c>
    </row>
    <row r="394" spans="1:2" x14ac:dyDescent="0.3">
      <c r="A394" s="4" t="s">
        <v>469</v>
      </c>
      <c r="B394" t="s">
        <v>1732</v>
      </c>
    </row>
    <row r="395" spans="1:2" x14ac:dyDescent="0.3">
      <c r="A395" s="4" t="s">
        <v>468</v>
      </c>
      <c r="B395" t="s">
        <v>659</v>
      </c>
    </row>
    <row r="396" spans="1:2" x14ac:dyDescent="0.3">
      <c r="A396" s="4" t="s">
        <v>467</v>
      </c>
      <c r="B396" t="s">
        <v>1733</v>
      </c>
    </row>
    <row r="397" spans="1:2" x14ac:dyDescent="0.3">
      <c r="A397" s="4" t="s">
        <v>466</v>
      </c>
      <c r="B397" t="s">
        <v>1734</v>
      </c>
    </row>
    <row r="398" spans="1:2" x14ac:dyDescent="0.3">
      <c r="A398" s="4" t="s">
        <v>465</v>
      </c>
      <c r="B398" t="s">
        <v>1735</v>
      </c>
    </row>
    <row r="399" spans="1:2" x14ac:dyDescent="0.3">
      <c r="A399" s="4" t="s">
        <v>464</v>
      </c>
      <c r="B399" t="s">
        <v>1736</v>
      </c>
    </row>
    <row r="400" spans="1:2" x14ac:dyDescent="0.3">
      <c r="A400" s="4" t="s">
        <v>463</v>
      </c>
      <c r="B400" t="s">
        <v>1737</v>
      </c>
    </row>
    <row r="401" spans="1:2" x14ac:dyDescent="0.3">
      <c r="A401" s="4" t="s">
        <v>462</v>
      </c>
      <c r="B401" t="s">
        <v>1738</v>
      </c>
    </row>
    <row r="402" spans="1:2" x14ac:dyDescent="0.3">
      <c r="A402" s="4" t="s">
        <v>461</v>
      </c>
      <c r="B402" t="s">
        <v>1739</v>
      </c>
    </row>
    <row r="403" spans="1:2" x14ac:dyDescent="0.3">
      <c r="A403" s="4" t="s">
        <v>460</v>
      </c>
      <c r="B403" t="s">
        <v>1740</v>
      </c>
    </row>
    <row r="404" spans="1:2" x14ac:dyDescent="0.3">
      <c r="A404" s="4" t="s">
        <v>459</v>
      </c>
      <c r="B404" t="s">
        <v>1741</v>
      </c>
    </row>
    <row r="405" spans="1:2" x14ac:dyDescent="0.3">
      <c r="A405" s="4" t="s">
        <v>458</v>
      </c>
      <c r="B405" t="s">
        <v>1742</v>
      </c>
    </row>
    <row r="406" spans="1:2" x14ac:dyDescent="0.3">
      <c r="A406" s="4" t="s">
        <v>457</v>
      </c>
      <c r="B406" t="s">
        <v>1743</v>
      </c>
    </row>
    <row r="407" spans="1:2" x14ac:dyDescent="0.3">
      <c r="A407" s="4" t="s">
        <v>456</v>
      </c>
      <c r="B407" t="s">
        <v>1744</v>
      </c>
    </row>
    <row r="408" spans="1:2" x14ac:dyDescent="0.3">
      <c r="A408" s="4" t="s">
        <v>455</v>
      </c>
      <c r="B408" t="s">
        <v>1745</v>
      </c>
    </row>
    <row r="409" spans="1:2" x14ac:dyDescent="0.3">
      <c r="A409" s="4" t="s">
        <v>454</v>
      </c>
      <c r="B409" t="s">
        <v>1746</v>
      </c>
    </row>
    <row r="410" spans="1:2" x14ac:dyDescent="0.3">
      <c r="A410" s="4" t="s">
        <v>453</v>
      </c>
      <c r="B410" t="s">
        <v>1747</v>
      </c>
    </row>
    <row r="411" spans="1:2" x14ac:dyDescent="0.3">
      <c r="A411" s="4" t="s">
        <v>452</v>
      </c>
      <c r="B411" t="s">
        <v>1748</v>
      </c>
    </row>
    <row r="412" spans="1:2" x14ac:dyDescent="0.3">
      <c r="A412" s="4" t="s">
        <v>451</v>
      </c>
      <c r="B412" t="s">
        <v>1749</v>
      </c>
    </row>
  </sheetData>
  <phoneticPr fontId="4" type="noConversion"/>
  <hyperlinks>
    <hyperlink ref="B1" location="'因子最优窗口汇总'!A1" display="← 返回汇总" xr:uid="{00000000-0004-0000-0C00-000000000000}"/>
  </hyperlink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3" x14ac:dyDescent="0.3">
      <c r="A1" s="4" t="s">
        <v>400</v>
      </c>
      <c r="B1" s="5" t="s">
        <v>30</v>
      </c>
    </row>
    <row r="2" spans="1:3" x14ac:dyDescent="0.3">
      <c r="A2" s="6" t="s">
        <v>1750</v>
      </c>
    </row>
    <row r="3" spans="1:3" x14ac:dyDescent="0.3">
      <c r="A3" s="6"/>
    </row>
    <row r="4" spans="1:3" x14ac:dyDescent="0.3">
      <c r="A4" s="4" t="s">
        <v>402</v>
      </c>
    </row>
    <row r="5" spans="1:3" x14ac:dyDescent="0.3">
      <c r="A5" s="6" t="s">
        <v>403</v>
      </c>
    </row>
    <row r="6" spans="1:3" x14ac:dyDescent="0.3">
      <c r="A6" s="6"/>
    </row>
    <row r="7" spans="1:3" x14ac:dyDescent="0.3">
      <c r="A7" s="4" t="s">
        <v>404</v>
      </c>
      <c r="B7" s="1"/>
      <c r="C7" s="1" t="s">
        <v>405</v>
      </c>
    </row>
    <row r="8" spans="1:3" x14ac:dyDescent="0.3">
      <c r="A8" s="6" t="s">
        <v>1751</v>
      </c>
      <c r="B8" t="s">
        <v>1752</v>
      </c>
      <c r="C8" t="s">
        <v>408</v>
      </c>
    </row>
    <row r="9" spans="1:3" x14ac:dyDescent="0.3">
      <c r="A9" s="6"/>
    </row>
    <row r="10" spans="1:3" x14ac:dyDescent="0.3">
      <c r="A10" s="4" t="s">
        <v>409</v>
      </c>
    </row>
    <row r="11" spans="1:3" x14ac:dyDescent="0.3">
      <c r="A11" s="6"/>
      <c r="B11" s="1">
        <v>240</v>
      </c>
    </row>
    <row r="12" spans="1:3" ht="15" x14ac:dyDescent="0.4">
      <c r="A12" s="4" t="s">
        <v>16</v>
      </c>
      <c r="B12" s="7">
        <v>4.19E-2</v>
      </c>
    </row>
    <row r="13" spans="1:3" ht="15" x14ac:dyDescent="0.4">
      <c r="A13" s="4" t="s">
        <v>17</v>
      </c>
      <c r="B13" s="7">
        <v>0.15890000000000001</v>
      </c>
    </row>
    <row r="14" spans="1:3" ht="15" x14ac:dyDescent="0.4">
      <c r="A14" s="4" t="s">
        <v>18</v>
      </c>
      <c r="B14" s="7">
        <v>3.8699999999999998E-2</v>
      </c>
    </row>
    <row r="15" spans="1:3" ht="15" x14ac:dyDescent="0.4">
      <c r="A15" s="4" t="s">
        <v>19</v>
      </c>
      <c r="B15" s="7">
        <v>0.15310000000000001</v>
      </c>
    </row>
    <row r="16" spans="1:3" ht="15" x14ac:dyDescent="0.4">
      <c r="A16" s="4" t="s">
        <v>20</v>
      </c>
      <c r="B16" s="7">
        <v>0.60550000000000004</v>
      </c>
    </row>
    <row r="17" spans="1:2" ht="15" x14ac:dyDescent="0.4">
      <c r="A17" s="4" t="s">
        <v>21</v>
      </c>
      <c r="B17" s="7">
        <v>102.6</v>
      </c>
    </row>
    <row r="18" spans="1:2" ht="15" x14ac:dyDescent="0.4">
      <c r="A18" s="4" t="s">
        <v>22</v>
      </c>
      <c r="B18" s="7">
        <v>8.08</v>
      </c>
    </row>
    <row r="19" spans="1:2" ht="15" x14ac:dyDescent="0.4">
      <c r="A19" s="4" t="s">
        <v>23</v>
      </c>
      <c r="B19" s="7">
        <v>58.74</v>
      </c>
    </row>
    <row r="20" spans="1:2" ht="15" x14ac:dyDescent="0.4">
      <c r="A20" s="4" t="s">
        <v>24</v>
      </c>
      <c r="B20" s="7">
        <v>5.22</v>
      </c>
    </row>
    <row r="21" spans="1:2" ht="15" x14ac:dyDescent="0.4">
      <c r="A21" s="4" t="s">
        <v>25</v>
      </c>
      <c r="B21" s="7">
        <v>17.54</v>
      </c>
    </row>
    <row r="22" spans="1:2" ht="15" x14ac:dyDescent="0.4">
      <c r="A22" s="4" t="s">
        <v>26</v>
      </c>
      <c r="B22" s="7">
        <v>0.53</v>
      </c>
    </row>
    <row r="23" spans="1:2" ht="15" x14ac:dyDescent="0.4">
      <c r="A23" s="4" t="s">
        <v>27</v>
      </c>
      <c r="B23" s="7">
        <v>-29.66</v>
      </c>
    </row>
    <row r="24" spans="1:2" ht="15" x14ac:dyDescent="0.4">
      <c r="A24" s="4" t="s">
        <v>28</v>
      </c>
      <c r="B24" s="7">
        <v>55.05</v>
      </c>
    </row>
    <row r="25" spans="1:2" ht="15" hidden="1" x14ac:dyDescent="0.4">
      <c r="A25" s="4" t="s">
        <v>410</v>
      </c>
      <c r="B25" s="7">
        <v>28.13</v>
      </c>
    </row>
    <row r="26" spans="1:2" ht="15" hidden="1" x14ac:dyDescent="0.4">
      <c r="A26" s="4" t="s">
        <v>411</v>
      </c>
      <c r="B26" s="7">
        <v>2.77</v>
      </c>
    </row>
    <row r="27" spans="1:2" ht="15" hidden="1" x14ac:dyDescent="0.4">
      <c r="A27" s="4" t="s">
        <v>412</v>
      </c>
      <c r="B27" s="7">
        <v>0.39</v>
      </c>
    </row>
    <row r="28" spans="1:2" ht="15" hidden="1" x14ac:dyDescent="0.4">
      <c r="A28" s="4" t="s">
        <v>413</v>
      </c>
      <c r="B28" s="7">
        <v>0.04</v>
      </c>
    </row>
    <row r="29" spans="1:2" ht="15" hidden="1" x14ac:dyDescent="0.4">
      <c r="A29" s="4" t="s">
        <v>414</v>
      </c>
      <c r="B29" s="7">
        <v>17.57</v>
      </c>
    </row>
    <row r="30" spans="1:2" ht="15" hidden="1" x14ac:dyDescent="0.4">
      <c r="A30" s="4" t="s">
        <v>415</v>
      </c>
      <c r="B30" s="7">
        <v>0.24</v>
      </c>
    </row>
    <row r="31" spans="1:2" ht="15" hidden="1" x14ac:dyDescent="0.4">
      <c r="A31" s="4" t="s">
        <v>416</v>
      </c>
      <c r="B31" s="7">
        <v>-37.22</v>
      </c>
    </row>
    <row r="32" spans="1:2" ht="15" hidden="1" x14ac:dyDescent="0.4">
      <c r="A32" s="4" t="s">
        <v>417</v>
      </c>
      <c r="B32" s="7">
        <v>50.46</v>
      </c>
    </row>
    <row r="33" spans="1:2" ht="15" hidden="1" x14ac:dyDescent="0.4">
      <c r="A33" s="4" t="s">
        <v>418</v>
      </c>
      <c r="B33" s="7">
        <v>-2.8</v>
      </c>
    </row>
    <row r="34" spans="1:2" ht="15" hidden="1" x14ac:dyDescent="0.4">
      <c r="A34" s="4" t="s">
        <v>419</v>
      </c>
      <c r="B34" s="7">
        <v>-0.31</v>
      </c>
    </row>
    <row r="35" spans="1:2" ht="15" hidden="1" x14ac:dyDescent="0.4">
      <c r="A35" s="4" t="s">
        <v>420</v>
      </c>
      <c r="B35" s="7">
        <v>-23.85</v>
      </c>
    </row>
    <row r="36" spans="1:2" ht="15" hidden="1" x14ac:dyDescent="0.4">
      <c r="A36" s="4" t="s">
        <v>421</v>
      </c>
      <c r="B36" s="7">
        <v>-2.95</v>
      </c>
    </row>
    <row r="37" spans="1:2" ht="15" hidden="1" x14ac:dyDescent="0.4">
      <c r="A37" s="4" t="s">
        <v>422</v>
      </c>
      <c r="B37" s="7">
        <v>18.510000000000002</v>
      </c>
    </row>
    <row r="38" spans="1:2" ht="15" hidden="1" x14ac:dyDescent="0.4">
      <c r="A38" s="4" t="s">
        <v>423</v>
      </c>
      <c r="B38" s="7">
        <v>7.0000000000000007E-2</v>
      </c>
    </row>
    <row r="39" spans="1:2" ht="15" hidden="1" x14ac:dyDescent="0.4">
      <c r="A39" s="4" t="s">
        <v>424</v>
      </c>
      <c r="B39" s="7">
        <v>-42.56</v>
      </c>
    </row>
    <row r="40" spans="1:2" ht="15" hidden="1" x14ac:dyDescent="0.4">
      <c r="A40" s="4" t="s">
        <v>425</v>
      </c>
      <c r="B40" s="7">
        <v>39.450000000000003</v>
      </c>
    </row>
    <row r="41" spans="1:2" ht="15" hidden="1" x14ac:dyDescent="0.4">
      <c r="A41" s="4" t="s">
        <v>426</v>
      </c>
      <c r="B41" s="7">
        <v>31.96</v>
      </c>
    </row>
    <row r="42" spans="1:2" ht="15" hidden="1" x14ac:dyDescent="0.4">
      <c r="A42" s="4" t="s">
        <v>427</v>
      </c>
      <c r="B42" s="7">
        <v>3.1</v>
      </c>
    </row>
    <row r="43" spans="1:2" ht="15" hidden="1" x14ac:dyDescent="0.4">
      <c r="A43" s="4" t="s">
        <v>428</v>
      </c>
      <c r="B43" s="7">
        <v>3.39</v>
      </c>
    </row>
    <row r="44" spans="1:2" ht="15" hidden="1" x14ac:dyDescent="0.4">
      <c r="A44" s="4" t="s">
        <v>429</v>
      </c>
      <c r="B44" s="7">
        <v>0.37</v>
      </c>
    </row>
    <row r="45" spans="1:2" ht="15" hidden="1" x14ac:dyDescent="0.4">
      <c r="A45" s="4" t="s">
        <v>430</v>
      </c>
      <c r="B45" s="7">
        <v>18.78</v>
      </c>
    </row>
    <row r="46" spans="1:2" ht="15" hidden="1" x14ac:dyDescent="0.4">
      <c r="A46" s="4" t="s">
        <v>431</v>
      </c>
      <c r="B46" s="7">
        <v>0.25</v>
      </c>
    </row>
    <row r="47" spans="1:2" ht="15" hidden="1" x14ac:dyDescent="0.4">
      <c r="A47" s="4" t="s">
        <v>432</v>
      </c>
      <c r="B47" s="7">
        <v>-33.08</v>
      </c>
    </row>
    <row r="48" spans="1:2" ht="15" hidden="1" x14ac:dyDescent="0.4">
      <c r="A48" s="4" t="s">
        <v>433</v>
      </c>
      <c r="B48" s="7">
        <v>52.29</v>
      </c>
    </row>
    <row r="49" spans="1:4" ht="15" hidden="1" x14ac:dyDescent="0.4">
      <c r="A49" s="4" t="s">
        <v>434</v>
      </c>
      <c r="B49" s="7">
        <v>-7.37</v>
      </c>
    </row>
    <row r="50" spans="1:4" ht="15" hidden="1" x14ac:dyDescent="0.4">
      <c r="A50" s="4" t="s">
        <v>435</v>
      </c>
      <c r="B50" s="7">
        <v>-0.84</v>
      </c>
    </row>
    <row r="51" spans="1:4" ht="15" hidden="1" x14ac:dyDescent="0.4">
      <c r="A51" s="4" t="s">
        <v>436</v>
      </c>
      <c r="B51" s="7">
        <v>-27.42</v>
      </c>
    </row>
    <row r="52" spans="1:4" ht="15" hidden="1" x14ac:dyDescent="0.4">
      <c r="A52" s="4" t="s">
        <v>437</v>
      </c>
      <c r="B52" s="7">
        <v>-3.47</v>
      </c>
    </row>
    <row r="53" spans="1:4" ht="15" hidden="1" x14ac:dyDescent="0.4">
      <c r="A53" s="4" t="s">
        <v>438</v>
      </c>
      <c r="B53" s="7">
        <v>21.76</v>
      </c>
    </row>
    <row r="54" spans="1:4" ht="15" hidden="1" x14ac:dyDescent="0.4">
      <c r="A54" s="4" t="s">
        <v>439</v>
      </c>
      <c r="B54" s="7">
        <v>0.06</v>
      </c>
    </row>
    <row r="55" spans="1:4" ht="15" hidden="1" x14ac:dyDescent="0.4">
      <c r="A55" s="4" t="s">
        <v>440</v>
      </c>
      <c r="B55" s="7">
        <v>-49.66</v>
      </c>
    </row>
    <row r="56" spans="1:4" ht="15" hidden="1" x14ac:dyDescent="0.4">
      <c r="A56" s="4" t="s">
        <v>441</v>
      </c>
      <c r="B56" s="7">
        <v>44.04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442</v>
      </c>
    </row>
    <row r="60" spans="1:4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4" x14ac:dyDescent="0.3">
      <c r="A61" s="6">
        <v>2017</v>
      </c>
      <c r="B61">
        <v>5.01</v>
      </c>
      <c r="C61">
        <v>4.32</v>
      </c>
      <c r="D61">
        <v>0.69</v>
      </c>
    </row>
    <row r="62" spans="1:4" x14ac:dyDescent="0.3">
      <c r="A62" s="6">
        <v>2018</v>
      </c>
      <c r="B62">
        <v>-25.53</v>
      </c>
      <c r="C62">
        <v>4.37</v>
      </c>
      <c r="D62">
        <v>-29.9</v>
      </c>
    </row>
    <row r="63" spans="1:4" x14ac:dyDescent="0.3">
      <c r="A63" s="6">
        <v>2019</v>
      </c>
      <c r="B63">
        <v>27.35</v>
      </c>
      <c r="C63">
        <v>1.6</v>
      </c>
      <c r="D63">
        <v>25.75</v>
      </c>
    </row>
    <row r="64" spans="1:4" x14ac:dyDescent="0.3">
      <c r="A64" s="6">
        <v>2020</v>
      </c>
      <c r="B64">
        <v>19.260000000000002</v>
      </c>
      <c r="C64">
        <v>-3.65</v>
      </c>
      <c r="D64">
        <v>22.91</v>
      </c>
    </row>
    <row r="65" spans="1:4" x14ac:dyDescent="0.3">
      <c r="A65" s="6">
        <v>2021</v>
      </c>
      <c r="B65">
        <v>18.98</v>
      </c>
      <c r="C65">
        <v>8.15</v>
      </c>
      <c r="D65">
        <v>10.83</v>
      </c>
    </row>
    <row r="66" spans="1:4" x14ac:dyDescent="0.3">
      <c r="A66" s="6">
        <v>2022</v>
      </c>
      <c r="B66">
        <v>-11.44</v>
      </c>
      <c r="C66">
        <v>4.38</v>
      </c>
      <c r="D66">
        <v>-15.82</v>
      </c>
    </row>
    <row r="67" spans="1:4" x14ac:dyDescent="0.3">
      <c r="A67" s="6">
        <v>2023</v>
      </c>
      <c r="B67">
        <v>1.98</v>
      </c>
      <c r="C67">
        <v>8.86</v>
      </c>
      <c r="D67">
        <v>-6.88</v>
      </c>
    </row>
    <row r="68" spans="1:4" x14ac:dyDescent="0.3">
      <c r="A68" s="6">
        <v>2024</v>
      </c>
      <c r="B68">
        <v>24.1</v>
      </c>
      <c r="C68">
        <v>18.14</v>
      </c>
      <c r="D68">
        <v>5.96</v>
      </c>
    </row>
    <row r="69" spans="1:4" x14ac:dyDescent="0.3">
      <c r="A69" s="6">
        <v>2025</v>
      </c>
      <c r="B69">
        <v>27</v>
      </c>
      <c r="C69">
        <v>6.68</v>
      </c>
      <c r="D69">
        <v>20.32</v>
      </c>
    </row>
    <row r="70" spans="1:4" x14ac:dyDescent="0.3">
      <c r="A70" s="6" t="s">
        <v>447</v>
      </c>
      <c r="B70">
        <v>0.73</v>
      </c>
      <c r="C70">
        <v>-4.91</v>
      </c>
      <c r="D70">
        <v>5.64</v>
      </c>
    </row>
    <row r="71" spans="1:4" x14ac:dyDescent="0.3">
      <c r="A71" s="6" t="s">
        <v>448</v>
      </c>
      <c r="B71">
        <v>102.6</v>
      </c>
      <c r="C71">
        <v>74.97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449</v>
      </c>
    </row>
    <row r="75" spans="1:4" x14ac:dyDescent="0.3">
      <c r="A75" s="4" t="s">
        <v>450</v>
      </c>
      <c r="B75" s="1" t="s">
        <v>44</v>
      </c>
    </row>
    <row r="76" spans="1:4" x14ac:dyDescent="0.3">
      <c r="A76" s="4" t="s">
        <v>451</v>
      </c>
      <c r="B76">
        <v>8.8999999999999996E-2</v>
      </c>
    </row>
    <row r="77" spans="1:4" x14ac:dyDescent="0.3">
      <c r="A77" s="4" t="s">
        <v>452</v>
      </c>
      <c r="B77">
        <v>0.13650000000000001</v>
      </c>
    </row>
    <row r="78" spans="1:4" x14ac:dyDescent="0.3">
      <c r="A78" s="4" t="s">
        <v>453</v>
      </c>
      <c r="B78">
        <v>0.14319999999999999</v>
      </c>
    </row>
    <row r="79" spans="1:4" x14ac:dyDescent="0.3">
      <c r="A79" s="4" t="s">
        <v>454</v>
      </c>
      <c r="B79">
        <v>-5.4399999999999997E-2</v>
      </c>
    </row>
    <row r="80" spans="1:4" x14ac:dyDescent="0.3">
      <c r="A80" s="4" t="s">
        <v>455</v>
      </c>
      <c r="B80">
        <v>-2.8199999999999999E-2</v>
      </c>
    </row>
    <row r="81" spans="1:2" x14ac:dyDescent="0.3">
      <c r="A81" s="4" t="s">
        <v>456</v>
      </c>
      <c r="B81">
        <v>-0.40500000000000003</v>
      </c>
    </row>
    <row r="82" spans="1:2" x14ac:dyDescent="0.3">
      <c r="A82" s="4" t="s">
        <v>457</v>
      </c>
      <c r="B82">
        <v>3.3099999999999997E-2</v>
      </c>
    </row>
    <row r="83" spans="1:2" x14ac:dyDescent="0.3">
      <c r="A83" s="4" t="s">
        <v>458</v>
      </c>
      <c r="B83">
        <v>1E-4</v>
      </c>
    </row>
    <row r="84" spans="1:2" x14ac:dyDescent="0.3">
      <c r="A84" s="4" t="s">
        <v>459</v>
      </c>
      <c r="B84">
        <v>0.15440000000000001</v>
      </c>
    </row>
    <row r="85" spans="1:2" x14ac:dyDescent="0.3">
      <c r="A85" s="4" t="s">
        <v>460</v>
      </c>
      <c r="B85">
        <v>0.44080000000000003</v>
      </c>
    </row>
    <row r="86" spans="1:2" x14ac:dyDescent="0.3">
      <c r="A86" s="4" t="s">
        <v>461</v>
      </c>
      <c r="B86">
        <v>0.2777</v>
      </c>
    </row>
    <row r="87" spans="1:2" x14ac:dyDescent="0.3">
      <c r="A87" s="4" t="s">
        <v>462</v>
      </c>
      <c r="B87">
        <v>8.6E-3</v>
      </c>
    </row>
    <row r="88" spans="1:2" x14ac:dyDescent="0.3">
      <c r="A88" s="4" t="s">
        <v>463</v>
      </c>
      <c r="B88">
        <v>0.13439999999999999</v>
      </c>
    </row>
    <row r="89" spans="1:2" x14ac:dyDescent="0.3">
      <c r="A89" s="4" t="s">
        <v>464</v>
      </c>
      <c r="B89">
        <v>9.6799999999999997E-2</v>
      </c>
    </row>
    <row r="90" spans="1:2" x14ac:dyDescent="0.3">
      <c r="A90" s="4" t="s">
        <v>465</v>
      </c>
      <c r="B90">
        <v>0.42149999999999999</v>
      </c>
    </row>
    <row r="91" spans="1:2" x14ac:dyDescent="0.3">
      <c r="A91" s="4" t="s">
        <v>466</v>
      </c>
      <c r="B91">
        <v>0.28649999999999998</v>
      </c>
    </row>
    <row r="92" spans="1:2" x14ac:dyDescent="0.3">
      <c r="A92" s="4" t="s">
        <v>467</v>
      </c>
      <c r="B92">
        <v>0.81420000000000003</v>
      </c>
    </row>
    <row r="93" spans="1:2" x14ac:dyDescent="0.3">
      <c r="A93" s="4" t="s">
        <v>468</v>
      </c>
      <c r="B93">
        <v>0.57389999999999997</v>
      </c>
    </row>
    <row r="94" spans="1:2" x14ac:dyDescent="0.3">
      <c r="A94" s="4" t="s">
        <v>469</v>
      </c>
      <c r="B94">
        <v>9.4999999999999998E-3</v>
      </c>
    </row>
    <row r="95" spans="1:2" x14ac:dyDescent="0.3">
      <c r="A95" s="4" t="s">
        <v>470</v>
      </c>
      <c r="B95">
        <v>0.37780000000000002</v>
      </c>
    </row>
    <row r="96" spans="1:2" x14ac:dyDescent="0.3">
      <c r="A96" s="4" t="s">
        <v>471</v>
      </c>
      <c r="B96">
        <v>0.48449999999999999</v>
      </c>
    </row>
    <row r="97" spans="1:2" x14ac:dyDescent="0.3">
      <c r="A97" s="4" t="s">
        <v>472</v>
      </c>
      <c r="B97">
        <v>0.1812</v>
      </c>
    </row>
    <row r="98" spans="1:2" x14ac:dyDescent="0.3">
      <c r="A98" s="4" t="s">
        <v>473</v>
      </c>
      <c r="B98">
        <v>-9.0499999999999997E-2</v>
      </c>
    </row>
    <row r="99" spans="1:2" x14ac:dyDescent="0.3">
      <c r="A99" s="4" t="s">
        <v>474</v>
      </c>
      <c r="B99">
        <v>-0.22389999999999999</v>
      </c>
    </row>
    <row r="100" spans="1:2" x14ac:dyDescent="0.3">
      <c r="A100" s="4" t="s">
        <v>475</v>
      </c>
      <c r="B100">
        <v>3.3500000000000002E-2</v>
      </c>
    </row>
    <row r="101" spans="1:2" x14ac:dyDescent="0.3">
      <c r="A101" s="4" t="s">
        <v>476</v>
      </c>
      <c r="B101">
        <v>-0.3256</v>
      </c>
    </row>
    <row r="102" spans="1:2" x14ac:dyDescent="0.3">
      <c r="A102" s="4" t="s">
        <v>477</v>
      </c>
      <c r="B102">
        <v>-0.53100000000000003</v>
      </c>
    </row>
    <row r="103" spans="1:2" x14ac:dyDescent="0.3">
      <c r="A103" s="4" t="s">
        <v>478</v>
      </c>
      <c r="B103">
        <v>-0.87250000000000005</v>
      </c>
    </row>
    <row r="104" spans="1:2" x14ac:dyDescent="0.3">
      <c r="A104" s="4" t="s">
        <v>479</v>
      </c>
      <c r="B104">
        <v>-0.73640000000000005</v>
      </c>
    </row>
    <row r="105" spans="1:2" x14ac:dyDescent="0.3">
      <c r="A105" s="4" t="s">
        <v>480</v>
      </c>
      <c r="B105">
        <v>-0.89759999999999995</v>
      </c>
    </row>
    <row r="106" spans="1:2" x14ac:dyDescent="0.3">
      <c r="A106" s="4" t="s">
        <v>481</v>
      </c>
      <c r="B106">
        <v>-0.70089999999999997</v>
      </c>
    </row>
    <row r="107" spans="1:2" x14ac:dyDescent="0.3">
      <c r="A107" s="4" t="s">
        <v>482</v>
      </c>
      <c r="B107">
        <v>-0.4677</v>
      </c>
    </row>
    <row r="108" spans="1:2" x14ac:dyDescent="0.3">
      <c r="A108" s="4" t="s">
        <v>483</v>
      </c>
      <c r="B108">
        <v>-0.4461</v>
      </c>
    </row>
    <row r="109" spans="1:2" x14ac:dyDescent="0.3">
      <c r="A109" s="4" t="s">
        <v>484</v>
      </c>
      <c r="B109">
        <v>-0.40189999999999998</v>
      </c>
    </row>
    <row r="110" spans="1:2" x14ac:dyDescent="0.3">
      <c r="A110" s="4" t="s">
        <v>485</v>
      </c>
      <c r="B110">
        <v>-0.65600000000000003</v>
      </c>
    </row>
    <row r="111" spans="1:2" x14ac:dyDescent="0.3">
      <c r="A111" s="4" t="s">
        <v>486</v>
      </c>
      <c r="B111">
        <v>-0.75290000000000001</v>
      </c>
    </row>
    <row r="112" spans="1:2" x14ac:dyDescent="0.3">
      <c r="A112" s="4" t="s">
        <v>487</v>
      </c>
      <c r="B112">
        <v>-0.95669999999999999</v>
      </c>
    </row>
    <row r="113" spans="1:2" x14ac:dyDescent="0.3">
      <c r="A113" s="4" t="s">
        <v>488</v>
      </c>
      <c r="B113">
        <v>-1.0109999999999999</v>
      </c>
    </row>
    <row r="114" spans="1:2" x14ac:dyDescent="0.3">
      <c r="A114" s="4" t="s">
        <v>489</v>
      </c>
      <c r="B114">
        <v>-1.0913999999999999</v>
      </c>
    </row>
    <row r="115" spans="1:2" x14ac:dyDescent="0.3">
      <c r="A115" s="4" t="s">
        <v>490</v>
      </c>
      <c r="B115">
        <v>-1.1012999999999999</v>
      </c>
    </row>
    <row r="116" spans="1:2" x14ac:dyDescent="0.3">
      <c r="A116" s="4" t="s">
        <v>491</v>
      </c>
      <c r="B116">
        <v>-0.87</v>
      </c>
    </row>
    <row r="117" spans="1:2" x14ac:dyDescent="0.3">
      <c r="A117" s="4" t="s">
        <v>492</v>
      </c>
      <c r="B117">
        <v>-0.47839999999999999</v>
      </c>
    </row>
    <row r="118" spans="1:2" x14ac:dyDescent="0.3">
      <c r="A118" s="4" t="s">
        <v>493</v>
      </c>
      <c r="B118">
        <v>-1.0004</v>
      </c>
    </row>
    <row r="119" spans="1:2" x14ac:dyDescent="0.3">
      <c r="A119" s="4" t="s">
        <v>494</v>
      </c>
      <c r="B119">
        <v>-0.95189999999999997</v>
      </c>
    </row>
    <row r="120" spans="1:2" x14ac:dyDescent="0.3">
      <c r="A120" s="4" t="s">
        <v>495</v>
      </c>
      <c r="B120">
        <v>-0.47499999999999998</v>
      </c>
    </row>
    <row r="121" spans="1:2" x14ac:dyDescent="0.3">
      <c r="A121" s="4" t="s">
        <v>496</v>
      </c>
      <c r="B121">
        <v>-0.49919999999999998</v>
      </c>
    </row>
    <row r="122" spans="1:2" x14ac:dyDescent="0.3">
      <c r="A122" s="4" t="s">
        <v>497</v>
      </c>
      <c r="B122">
        <v>2.8799999999999999E-2</v>
      </c>
    </row>
    <row r="123" spans="1:2" x14ac:dyDescent="0.3">
      <c r="A123" s="4" t="s">
        <v>498</v>
      </c>
      <c r="B123">
        <v>-0.20760000000000001</v>
      </c>
    </row>
    <row r="124" spans="1:2" x14ac:dyDescent="0.3">
      <c r="A124" s="4" t="s">
        <v>499</v>
      </c>
      <c r="B124">
        <v>-0.2646</v>
      </c>
    </row>
    <row r="125" spans="1:2" x14ac:dyDescent="0.3">
      <c r="A125" s="4" t="s">
        <v>500</v>
      </c>
      <c r="B125">
        <v>-0.1138</v>
      </c>
    </row>
    <row r="126" spans="1:2" x14ac:dyDescent="0.3">
      <c r="A126" s="4" t="s">
        <v>501</v>
      </c>
      <c r="B126">
        <v>-1.4200000000000001E-2</v>
      </c>
    </row>
    <row r="127" spans="1:2" x14ac:dyDescent="0.3">
      <c r="A127" s="4" t="s">
        <v>502</v>
      </c>
      <c r="B127">
        <v>8.0000000000000002E-3</v>
      </c>
    </row>
    <row r="128" spans="1:2" x14ac:dyDescent="0.3">
      <c r="A128" s="4" t="s">
        <v>503</v>
      </c>
      <c r="B128">
        <v>0.1024</v>
      </c>
    </row>
    <row r="129" spans="1:2" x14ac:dyDescent="0.3">
      <c r="A129" s="4" t="s">
        <v>504</v>
      </c>
      <c r="B129">
        <v>0.41089999999999999</v>
      </c>
    </row>
    <row r="130" spans="1:2" x14ac:dyDescent="0.3">
      <c r="A130" s="4" t="s">
        <v>505</v>
      </c>
      <c r="B130">
        <v>0.73409999999999997</v>
      </c>
    </row>
    <row r="131" spans="1:2" x14ac:dyDescent="0.3">
      <c r="A131" s="4" t="s">
        <v>506</v>
      </c>
      <c r="B131">
        <v>0.93859999999999999</v>
      </c>
    </row>
    <row r="132" spans="1:2" x14ac:dyDescent="0.3">
      <c r="A132" s="4" t="s">
        <v>507</v>
      </c>
      <c r="B132">
        <v>0.81230000000000002</v>
      </c>
    </row>
    <row r="133" spans="1:2" x14ac:dyDescent="0.3">
      <c r="A133" s="4" t="s">
        <v>508</v>
      </c>
      <c r="B133">
        <v>0.98170000000000002</v>
      </c>
    </row>
    <row r="134" spans="1:2" x14ac:dyDescent="0.3">
      <c r="A134" s="4" t="s">
        <v>509</v>
      </c>
      <c r="B134">
        <v>1.2302999999999999</v>
      </c>
    </row>
    <row r="135" spans="1:2" x14ac:dyDescent="0.3">
      <c r="A135" s="4" t="s">
        <v>510</v>
      </c>
      <c r="B135">
        <v>1.3514999999999999</v>
      </c>
    </row>
    <row r="136" spans="1:2" x14ac:dyDescent="0.3">
      <c r="A136" s="4" t="s">
        <v>511</v>
      </c>
      <c r="B136">
        <v>1.3458000000000001</v>
      </c>
    </row>
    <row r="137" spans="1:2" x14ac:dyDescent="0.3">
      <c r="A137" s="4" t="s">
        <v>512</v>
      </c>
      <c r="B137">
        <v>1.2578</v>
      </c>
    </row>
    <row r="138" spans="1:2" x14ac:dyDescent="0.3">
      <c r="A138" s="4" t="s">
        <v>513</v>
      </c>
      <c r="B138">
        <v>1.5306999999999999</v>
      </c>
    </row>
    <row r="139" spans="1:2" x14ac:dyDescent="0.3">
      <c r="A139" s="4" t="s">
        <v>514</v>
      </c>
      <c r="B139">
        <v>1.6439999999999999</v>
      </c>
    </row>
    <row r="140" spans="1:2" x14ac:dyDescent="0.3">
      <c r="A140" s="4" t="s">
        <v>515</v>
      </c>
      <c r="B140">
        <v>1.3056000000000001</v>
      </c>
    </row>
    <row r="141" spans="1:2" x14ac:dyDescent="0.3">
      <c r="A141" s="4" t="s">
        <v>516</v>
      </c>
      <c r="B141">
        <v>1.2741</v>
      </c>
    </row>
    <row r="142" spans="1:2" x14ac:dyDescent="0.3">
      <c r="A142" s="4" t="s">
        <v>517</v>
      </c>
      <c r="B142">
        <v>1.5884</v>
      </c>
    </row>
    <row r="143" spans="1:2" x14ac:dyDescent="0.3">
      <c r="A143" s="4" t="s">
        <v>518</v>
      </c>
      <c r="B143">
        <v>1.1168</v>
      </c>
    </row>
    <row r="144" spans="1:2" x14ac:dyDescent="0.3">
      <c r="A144" s="4" t="s">
        <v>519</v>
      </c>
      <c r="B144">
        <v>1.5645</v>
      </c>
    </row>
    <row r="145" spans="1:2" x14ac:dyDescent="0.3">
      <c r="A145" s="4" t="s">
        <v>520</v>
      </c>
      <c r="B145">
        <v>1.7846</v>
      </c>
    </row>
    <row r="146" spans="1:2" x14ac:dyDescent="0.3">
      <c r="A146" s="4" t="s">
        <v>521</v>
      </c>
      <c r="B146">
        <v>1.4205000000000001</v>
      </c>
    </row>
    <row r="147" spans="1:2" x14ac:dyDescent="0.3">
      <c r="A147" s="4" t="s">
        <v>522</v>
      </c>
      <c r="B147">
        <v>1.5405</v>
      </c>
    </row>
    <row r="148" spans="1:2" x14ac:dyDescent="0.3">
      <c r="A148" s="4" t="s">
        <v>523</v>
      </c>
      <c r="B148">
        <v>1.5985</v>
      </c>
    </row>
    <row r="149" spans="1:2" x14ac:dyDescent="0.3">
      <c r="A149" s="4" t="s">
        <v>524</v>
      </c>
      <c r="B149">
        <v>1.6042000000000001</v>
      </c>
    </row>
    <row r="150" spans="1:2" x14ac:dyDescent="0.3">
      <c r="A150" s="4" t="s">
        <v>525</v>
      </c>
      <c r="B150">
        <v>1.3131999999999999</v>
      </c>
    </row>
    <row r="151" spans="1:2" x14ac:dyDescent="0.3">
      <c r="A151" s="4" t="s">
        <v>526</v>
      </c>
      <c r="B151">
        <v>1.7471000000000001</v>
      </c>
    </row>
    <row r="152" spans="1:2" x14ac:dyDescent="0.3">
      <c r="A152" s="4" t="s">
        <v>527</v>
      </c>
      <c r="B152">
        <v>1.9404999999999999</v>
      </c>
    </row>
    <row r="153" spans="1:2" x14ac:dyDescent="0.3">
      <c r="A153" s="4" t="s">
        <v>528</v>
      </c>
      <c r="B153">
        <v>1.7230000000000001</v>
      </c>
    </row>
    <row r="154" spans="1:2" x14ac:dyDescent="0.3">
      <c r="A154" s="4" t="s">
        <v>529</v>
      </c>
      <c r="B154">
        <v>1.6797</v>
      </c>
    </row>
    <row r="155" spans="1:2" x14ac:dyDescent="0.3">
      <c r="A155" s="4" t="s">
        <v>530</v>
      </c>
      <c r="B155">
        <v>1.3507</v>
      </c>
    </row>
    <row r="156" spans="1:2" x14ac:dyDescent="0.3">
      <c r="A156" s="4" t="s">
        <v>531</v>
      </c>
      <c r="B156">
        <v>1.5485</v>
      </c>
    </row>
    <row r="157" spans="1:2" x14ac:dyDescent="0.3">
      <c r="A157" s="4" t="s">
        <v>532</v>
      </c>
      <c r="B157">
        <v>1.8136000000000001</v>
      </c>
    </row>
    <row r="158" spans="1:2" x14ac:dyDescent="0.3">
      <c r="A158" s="4" t="s">
        <v>533</v>
      </c>
      <c r="B158">
        <v>2.3835999999999999</v>
      </c>
    </row>
    <row r="159" spans="1:2" x14ac:dyDescent="0.3">
      <c r="A159" s="4" t="s">
        <v>534</v>
      </c>
      <c r="B159">
        <v>2.0737999999999999</v>
      </c>
    </row>
    <row r="160" spans="1:2" x14ac:dyDescent="0.3">
      <c r="A160" s="4" t="s">
        <v>535</v>
      </c>
      <c r="B160">
        <v>2.2890999999999999</v>
      </c>
    </row>
    <row r="161" spans="1:2" x14ac:dyDescent="0.3">
      <c r="A161" s="4" t="s">
        <v>536</v>
      </c>
      <c r="B161">
        <v>2.7469000000000001</v>
      </c>
    </row>
    <row r="162" spans="1:2" x14ac:dyDescent="0.3">
      <c r="A162" s="4" t="s">
        <v>537</v>
      </c>
      <c r="B162">
        <v>2.9618000000000002</v>
      </c>
    </row>
    <row r="163" spans="1:2" x14ac:dyDescent="0.3">
      <c r="A163" s="4" t="s">
        <v>538</v>
      </c>
      <c r="B163">
        <v>3.4618000000000002</v>
      </c>
    </row>
    <row r="164" spans="1:2" x14ac:dyDescent="0.3">
      <c r="A164" s="4" t="s">
        <v>539</v>
      </c>
      <c r="B164">
        <v>3.7136999999999998</v>
      </c>
    </row>
    <row r="165" spans="1:2" x14ac:dyDescent="0.3">
      <c r="A165" s="4" t="s">
        <v>540</v>
      </c>
      <c r="B165">
        <v>4.1417999999999999</v>
      </c>
    </row>
    <row r="166" spans="1:2" x14ac:dyDescent="0.3">
      <c r="A166" s="4" t="s">
        <v>541</v>
      </c>
      <c r="B166">
        <v>4.1772999999999998</v>
      </c>
    </row>
    <row r="167" spans="1:2" x14ac:dyDescent="0.3">
      <c r="A167" s="4" t="s">
        <v>542</v>
      </c>
      <c r="B167">
        <v>4.0728</v>
      </c>
    </row>
    <row r="168" spans="1:2" x14ac:dyDescent="0.3">
      <c r="A168" s="4" t="s">
        <v>543</v>
      </c>
      <c r="B168">
        <v>3.7522000000000002</v>
      </c>
    </row>
    <row r="169" spans="1:2" x14ac:dyDescent="0.3">
      <c r="A169" s="4" t="s">
        <v>544</v>
      </c>
      <c r="B169">
        <v>3.6621999999999999</v>
      </c>
    </row>
    <row r="170" spans="1:2" x14ac:dyDescent="0.3">
      <c r="A170" s="4" t="s">
        <v>545</v>
      </c>
      <c r="B170">
        <v>3.484</v>
      </c>
    </row>
    <row r="171" spans="1:2" x14ac:dyDescent="0.3">
      <c r="A171" s="4" t="s">
        <v>546</v>
      </c>
      <c r="B171">
        <v>4.1159999999999997</v>
      </c>
    </row>
    <row r="172" spans="1:2" x14ac:dyDescent="0.3">
      <c r="A172" s="4" t="s">
        <v>547</v>
      </c>
      <c r="B172">
        <v>3.9348999999999998</v>
      </c>
    </row>
    <row r="173" spans="1:2" x14ac:dyDescent="0.3">
      <c r="A173" s="4" t="s">
        <v>548</v>
      </c>
      <c r="B173">
        <v>4.1999000000000004</v>
      </c>
    </row>
    <row r="174" spans="1:2" x14ac:dyDescent="0.3">
      <c r="A174" s="4" t="s">
        <v>549</v>
      </c>
      <c r="B174">
        <v>3.9045999999999998</v>
      </c>
    </row>
    <row r="175" spans="1:2" x14ac:dyDescent="0.3">
      <c r="A175" s="4" t="s">
        <v>550</v>
      </c>
      <c r="B175">
        <v>4.0616000000000003</v>
      </c>
    </row>
    <row r="176" spans="1:2" x14ac:dyDescent="0.3">
      <c r="A176" s="4" t="s">
        <v>551</v>
      </c>
      <c r="B176">
        <v>4.1570999999999998</v>
      </c>
    </row>
    <row r="177" spans="1:7" x14ac:dyDescent="0.3">
      <c r="A177" s="4" t="s">
        <v>552</v>
      </c>
      <c r="B177">
        <v>4.1380999999999997</v>
      </c>
    </row>
    <row r="178" spans="1:7" x14ac:dyDescent="0.3">
      <c r="A178" s="4" t="s">
        <v>553</v>
      </c>
      <c r="B178">
        <v>4.1910999999999996</v>
      </c>
    </row>
    <row r="179" spans="1:7" x14ac:dyDescent="0.3">
      <c r="A179" s="4" t="s">
        <v>554</v>
      </c>
      <c r="B179">
        <v>4.5037000000000003</v>
      </c>
    </row>
    <row r="180" spans="1:7" x14ac:dyDescent="0.3">
      <c r="A180" s="4" t="s">
        <v>555</v>
      </c>
      <c r="B180">
        <v>4.5968999999999998</v>
      </c>
    </row>
    <row r="181" spans="1:7" x14ac:dyDescent="0.3">
      <c r="A181" s="4" t="s">
        <v>556</v>
      </c>
      <c r="B181">
        <v>4.8186999999999998</v>
      </c>
    </row>
    <row r="182" spans="1:7" x14ac:dyDescent="0.3">
      <c r="A182" s="4" t="s">
        <v>557</v>
      </c>
      <c r="B182">
        <v>4.8800999999999997</v>
      </c>
    </row>
    <row r="183" spans="1:7" x14ac:dyDescent="0.3">
      <c r="A183" s="4" t="s">
        <v>558</v>
      </c>
      <c r="B183">
        <v>5.0351999999999997</v>
      </c>
    </row>
    <row r="184" spans="1:7" x14ac:dyDescent="0.3">
      <c r="A184" s="4" t="s">
        <v>559</v>
      </c>
      <c r="B184">
        <v>4.5674999999999999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0.99660000000000004</v>
      </c>
      <c r="C190">
        <v>1.0085999999999999</v>
      </c>
      <c r="D190">
        <v>0.99109999999999998</v>
      </c>
      <c r="E190">
        <v>0.9819</v>
      </c>
      <c r="F190">
        <v>1.0054000000000001</v>
      </c>
      <c r="G190">
        <v>0.99680000000000002</v>
      </c>
    </row>
    <row r="191" spans="1:7" x14ac:dyDescent="0.3">
      <c r="A191" s="4" t="s">
        <v>453</v>
      </c>
      <c r="B191">
        <v>1.0375000000000001</v>
      </c>
      <c r="C191">
        <v>1.0389999999999999</v>
      </c>
      <c r="D191">
        <v>1.0269999999999999</v>
      </c>
      <c r="E191">
        <v>1.0170999999999999</v>
      </c>
      <c r="F191">
        <v>1.0378000000000001</v>
      </c>
      <c r="G191">
        <v>1.0317000000000001</v>
      </c>
    </row>
    <row r="192" spans="1:7" x14ac:dyDescent="0.3">
      <c r="A192" s="4" t="s">
        <v>454</v>
      </c>
      <c r="B192">
        <v>1.0275000000000001</v>
      </c>
      <c r="C192">
        <v>1.0580000000000001</v>
      </c>
      <c r="D192">
        <v>1.0127999999999999</v>
      </c>
      <c r="E192">
        <v>0.99990000000000001</v>
      </c>
      <c r="F192">
        <v>1.0367999999999999</v>
      </c>
      <c r="G192">
        <v>1.0268999999999999</v>
      </c>
    </row>
    <row r="193" spans="1:7" x14ac:dyDescent="0.3">
      <c r="A193" s="4" t="s">
        <v>455</v>
      </c>
      <c r="B193">
        <v>1.0124</v>
      </c>
      <c r="C193">
        <v>1.0357000000000001</v>
      </c>
      <c r="D193">
        <v>0.97650000000000003</v>
      </c>
      <c r="E193">
        <v>0.95609999999999995</v>
      </c>
      <c r="F193">
        <v>1.0024</v>
      </c>
      <c r="G193">
        <v>0.99639999999999995</v>
      </c>
    </row>
    <row r="194" spans="1:7" x14ac:dyDescent="0.3">
      <c r="A194" s="4" t="s">
        <v>456</v>
      </c>
      <c r="B194">
        <v>0.95079999999999998</v>
      </c>
      <c r="C194">
        <v>1.0102</v>
      </c>
      <c r="D194">
        <v>0.93520000000000003</v>
      </c>
      <c r="E194">
        <v>0.89939999999999998</v>
      </c>
      <c r="F194">
        <v>0.95250000000000001</v>
      </c>
      <c r="G194">
        <v>0.94950000000000001</v>
      </c>
    </row>
    <row r="195" spans="1:7" x14ac:dyDescent="0.3">
      <c r="A195" s="4" t="s">
        <v>457</v>
      </c>
      <c r="B195">
        <v>0.99980000000000002</v>
      </c>
      <c r="C195">
        <v>1.0619000000000001</v>
      </c>
      <c r="D195">
        <v>0.98299999999999998</v>
      </c>
      <c r="E195">
        <v>0.92320000000000002</v>
      </c>
      <c r="F195">
        <v>0.97829999999999995</v>
      </c>
      <c r="G195">
        <v>0.98880000000000001</v>
      </c>
    </row>
    <row r="196" spans="1:7" x14ac:dyDescent="0.3">
      <c r="A196" s="4" t="s">
        <v>458</v>
      </c>
      <c r="B196">
        <v>0.99109999999999998</v>
      </c>
      <c r="C196">
        <v>1.0471999999999999</v>
      </c>
      <c r="D196">
        <v>0.96630000000000005</v>
      </c>
      <c r="E196">
        <v>0.92969999999999997</v>
      </c>
      <c r="F196">
        <v>1.0466</v>
      </c>
      <c r="G196">
        <v>0.99690000000000001</v>
      </c>
    </row>
    <row r="197" spans="1:7" x14ac:dyDescent="0.3">
      <c r="A197" s="4" t="s">
        <v>459</v>
      </c>
      <c r="B197">
        <v>1.0125</v>
      </c>
      <c r="C197">
        <v>1.0959000000000001</v>
      </c>
      <c r="D197">
        <v>0.999</v>
      </c>
      <c r="E197">
        <v>0.9577</v>
      </c>
      <c r="F197">
        <v>1.0683</v>
      </c>
      <c r="G197">
        <v>1.0269999999999999</v>
      </c>
    </row>
    <row r="198" spans="1:7" x14ac:dyDescent="0.3">
      <c r="A198" s="4" t="s">
        <v>460</v>
      </c>
      <c r="B198">
        <v>1.0132000000000001</v>
      </c>
      <c r="C198">
        <v>1.1128</v>
      </c>
      <c r="D198">
        <v>1.0059</v>
      </c>
      <c r="E198">
        <v>0.98119999999999996</v>
      </c>
      <c r="F198">
        <v>1.0820000000000001</v>
      </c>
      <c r="G198">
        <v>1.0392999999999999</v>
      </c>
    </row>
    <row r="199" spans="1:7" x14ac:dyDescent="0.3">
      <c r="A199" s="4" t="s">
        <v>461</v>
      </c>
      <c r="B199">
        <v>1.006</v>
      </c>
      <c r="C199">
        <v>1.1222000000000001</v>
      </c>
      <c r="D199">
        <v>0.99360000000000004</v>
      </c>
      <c r="E199">
        <v>0.99350000000000005</v>
      </c>
      <c r="F199">
        <v>1.1116999999999999</v>
      </c>
      <c r="G199">
        <v>1.0457000000000001</v>
      </c>
    </row>
    <row r="200" spans="1:7" x14ac:dyDescent="0.3">
      <c r="A200" s="4" t="s">
        <v>462</v>
      </c>
      <c r="B200">
        <v>0.9899</v>
      </c>
      <c r="C200">
        <v>1.0789</v>
      </c>
      <c r="D200">
        <v>0.96860000000000002</v>
      </c>
      <c r="E200">
        <v>0.94399999999999995</v>
      </c>
      <c r="F200">
        <v>1.0650999999999999</v>
      </c>
      <c r="G200">
        <v>1.0098</v>
      </c>
    </row>
    <row r="201" spans="1:7" x14ac:dyDescent="0.3">
      <c r="A201" s="4" t="s">
        <v>463</v>
      </c>
      <c r="B201">
        <v>0.99199999999999999</v>
      </c>
      <c r="C201">
        <v>1.0714999999999999</v>
      </c>
      <c r="D201">
        <v>0.98740000000000006</v>
      </c>
      <c r="E201">
        <v>0.93100000000000005</v>
      </c>
      <c r="F201">
        <v>1.0501</v>
      </c>
      <c r="G201">
        <v>1.0068999999999999</v>
      </c>
    </row>
    <row r="202" spans="1:7" x14ac:dyDescent="0.3">
      <c r="A202" s="4" t="s">
        <v>464</v>
      </c>
      <c r="B202">
        <v>0.98860000000000003</v>
      </c>
      <c r="C202">
        <v>1.1052</v>
      </c>
      <c r="D202">
        <v>0.97670000000000001</v>
      </c>
      <c r="E202">
        <v>0.93759999999999999</v>
      </c>
      <c r="F202">
        <v>1.075</v>
      </c>
      <c r="G202">
        <v>1.0170999999999999</v>
      </c>
    </row>
    <row r="203" spans="1:7" x14ac:dyDescent="0.3">
      <c r="A203" s="4" t="s">
        <v>465</v>
      </c>
      <c r="B203">
        <v>0.93859999999999999</v>
      </c>
      <c r="C203">
        <v>1.0725</v>
      </c>
      <c r="D203">
        <v>0.93359999999999999</v>
      </c>
      <c r="E203">
        <v>0.89139999999999997</v>
      </c>
      <c r="F203">
        <v>1.0329999999999999</v>
      </c>
      <c r="G203">
        <v>0.97360000000000002</v>
      </c>
    </row>
    <row r="204" spans="1:7" x14ac:dyDescent="0.3">
      <c r="A204" s="4" t="s">
        <v>466</v>
      </c>
      <c r="B204">
        <v>0.90129999999999999</v>
      </c>
      <c r="C204">
        <v>1.0840000000000001</v>
      </c>
      <c r="D204">
        <v>0.94520000000000004</v>
      </c>
      <c r="E204">
        <v>0.90229999999999999</v>
      </c>
      <c r="F204">
        <v>1.0477000000000001</v>
      </c>
      <c r="G204">
        <v>0.97599999999999998</v>
      </c>
    </row>
    <row r="205" spans="1:7" x14ac:dyDescent="0.3">
      <c r="A205" s="4" t="s">
        <v>467</v>
      </c>
      <c r="B205">
        <v>0.87150000000000005</v>
      </c>
      <c r="C205">
        <v>1.0346</v>
      </c>
      <c r="D205">
        <v>0.90659999999999996</v>
      </c>
      <c r="E205">
        <v>0.86760000000000004</v>
      </c>
      <c r="F205">
        <v>1.0104</v>
      </c>
      <c r="G205">
        <v>0.93789999999999996</v>
      </c>
    </row>
    <row r="206" spans="1:7" x14ac:dyDescent="0.3">
      <c r="A206" s="4" t="s">
        <v>468</v>
      </c>
      <c r="B206">
        <v>0.83440000000000003</v>
      </c>
      <c r="C206">
        <v>1.0201</v>
      </c>
      <c r="D206">
        <v>0.89780000000000004</v>
      </c>
      <c r="E206">
        <v>0.8669</v>
      </c>
      <c r="F206">
        <v>1.0786</v>
      </c>
      <c r="G206">
        <v>0.93859999999999999</v>
      </c>
    </row>
    <row r="207" spans="1:7" x14ac:dyDescent="0.3">
      <c r="A207" s="4" t="s">
        <v>469</v>
      </c>
      <c r="B207">
        <v>0.76649999999999996</v>
      </c>
      <c r="C207">
        <v>0.93220000000000003</v>
      </c>
      <c r="D207">
        <v>0.80449999999999999</v>
      </c>
      <c r="E207">
        <v>0.78539999999999999</v>
      </c>
      <c r="F207">
        <v>0.97799999999999998</v>
      </c>
      <c r="G207">
        <v>0.85229999999999995</v>
      </c>
    </row>
    <row r="208" spans="1:7" x14ac:dyDescent="0.3">
      <c r="A208" s="4" t="s">
        <v>470</v>
      </c>
      <c r="B208">
        <v>0.80059999999999998</v>
      </c>
      <c r="C208">
        <v>0.92569999999999997</v>
      </c>
      <c r="D208">
        <v>0.80359999999999998</v>
      </c>
      <c r="E208">
        <v>0.76790000000000003</v>
      </c>
      <c r="F208">
        <v>0.97250000000000003</v>
      </c>
      <c r="G208">
        <v>0.85360000000000003</v>
      </c>
    </row>
    <row r="209" spans="1:7" x14ac:dyDescent="0.3">
      <c r="A209" s="4" t="s">
        <v>471</v>
      </c>
      <c r="B209">
        <v>0.7288</v>
      </c>
      <c r="C209">
        <v>0.85270000000000001</v>
      </c>
      <c r="D209">
        <v>0.74529999999999996</v>
      </c>
      <c r="E209">
        <v>0.71120000000000005</v>
      </c>
      <c r="F209">
        <v>0.92290000000000005</v>
      </c>
      <c r="G209">
        <v>0.79100000000000004</v>
      </c>
    </row>
    <row r="210" spans="1:7" x14ac:dyDescent="0.3">
      <c r="A210" s="4" t="s">
        <v>472</v>
      </c>
      <c r="B210">
        <v>0.72619999999999996</v>
      </c>
      <c r="C210">
        <v>0.86119999999999997</v>
      </c>
      <c r="D210">
        <v>0.75039999999999996</v>
      </c>
      <c r="E210">
        <v>0.73350000000000004</v>
      </c>
      <c r="F210">
        <v>0.91659999999999997</v>
      </c>
      <c r="G210">
        <v>0.79700000000000004</v>
      </c>
    </row>
    <row r="211" spans="1:7" x14ac:dyDescent="0.3">
      <c r="A211" s="4" t="s">
        <v>473</v>
      </c>
      <c r="B211">
        <v>0.66459999999999997</v>
      </c>
      <c r="C211">
        <v>0.78300000000000003</v>
      </c>
      <c r="D211">
        <v>0.67549999999999999</v>
      </c>
      <c r="E211">
        <v>0.64810000000000001</v>
      </c>
      <c r="F211">
        <v>0.81640000000000001</v>
      </c>
      <c r="G211">
        <v>0.71719999999999995</v>
      </c>
    </row>
    <row r="212" spans="1:7" x14ac:dyDescent="0.3">
      <c r="A212" s="4" t="s">
        <v>474</v>
      </c>
      <c r="B212">
        <v>0.6825</v>
      </c>
      <c r="C212">
        <v>0.81699999999999995</v>
      </c>
      <c r="D212">
        <v>0.69030000000000002</v>
      </c>
      <c r="E212">
        <v>0.65869999999999995</v>
      </c>
      <c r="F212">
        <v>0.82340000000000002</v>
      </c>
      <c r="G212">
        <v>0.73429999999999995</v>
      </c>
    </row>
    <row r="213" spans="1:7" x14ac:dyDescent="0.3">
      <c r="A213" s="4" t="s">
        <v>475</v>
      </c>
      <c r="B213">
        <v>0.66059999999999997</v>
      </c>
      <c r="C213">
        <v>0.79049999999999998</v>
      </c>
      <c r="D213">
        <v>0.64990000000000003</v>
      </c>
      <c r="E213">
        <v>0.64529999999999998</v>
      </c>
      <c r="F213">
        <v>0.78200000000000003</v>
      </c>
      <c r="G213">
        <v>0.70579999999999998</v>
      </c>
    </row>
    <row r="214" spans="1:7" x14ac:dyDescent="0.3">
      <c r="A214" s="4" t="s">
        <v>476</v>
      </c>
      <c r="B214">
        <v>0.66169999999999995</v>
      </c>
      <c r="C214">
        <v>0.78769999999999996</v>
      </c>
      <c r="D214">
        <v>0.67930000000000001</v>
      </c>
      <c r="E214">
        <v>0.63859999999999995</v>
      </c>
      <c r="F214">
        <v>0.80679999999999996</v>
      </c>
      <c r="G214">
        <v>0.71509999999999996</v>
      </c>
    </row>
    <row r="215" spans="1:7" x14ac:dyDescent="0.3">
      <c r="A215" s="4" t="s">
        <v>477</v>
      </c>
      <c r="B215">
        <v>0.80679999999999996</v>
      </c>
      <c r="C215">
        <v>0.93520000000000003</v>
      </c>
      <c r="D215">
        <v>0.79590000000000005</v>
      </c>
      <c r="E215">
        <v>0.749</v>
      </c>
      <c r="F215">
        <v>0.93679999999999997</v>
      </c>
      <c r="G215">
        <v>0.8458</v>
      </c>
    </row>
    <row r="216" spans="1:7" x14ac:dyDescent="0.3">
      <c r="A216" s="4" t="s">
        <v>478</v>
      </c>
      <c r="B216">
        <v>0.88670000000000004</v>
      </c>
      <c r="C216">
        <v>1.0383</v>
      </c>
      <c r="D216">
        <v>0.83760000000000001</v>
      </c>
      <c r="E216">
        <v>0.81030000000000002</v>
      </c>
      <c r="F216">
        <v>1.0125</v>
      </c>
      <c r="G216">
        <v>0.91700000000000004</v>
      </c>
    </row>
    <row r="217" spans="1:7" x14ac:dyDescent="0.3">
      <c r="A217" s="4" t="s">
        <v>479</v>
      </c>
      <c r="B217">
        <v>0.89449999999999996</v>
      </c>
      <c r="C217">
        <v>1.01</v>
      </c>
      <c r="D217">
        <v>0.82179999999999997</v>
      </c>
      <c r="E217">
        <v>0.78659999999999997</v>
      </c>
      <c r="F217">
        <v>0.96750000000000003</v>
      </c>
      <c r="G217">
        <v>0.89639999999999997</v>
      </c>
    </row>
    <row r="218" spans="1:7" x14ac:dyDescent="0.3">
      <c r="A218" s="4" t="s">
        <v>480</v>
      </c>
      <c r="B218">
        <v>0.83399999999999996</v>
      </c>
      <c r="C218">
        <v>0.93179999999999996</v>
      </c>
      <c r="D218">
        <v>0.77480000000000004</v>
      </c>
      <c r="E218">
        <v>0.74299999999999999</v>
      </c>
      <c r="F218">
        <v>0.90480000000000005</v>
      </c>
      <c r="G218">
        <v>0.83840000000000003</v>
      </c>
    </row>
    <row r="219" spans="1:7" x14ac:dyDescent="0.3">
      <c r="A219" s="4" t="s">
        <v>481</v>
      </c>
      <c r="B219">
        <v>0.86560000000000004</v>
      </c>
      <c r="C219">
        <v>0.9415</v>
      </c>
      <c r="D219">
        <v>0.80830000000000002</v>
      </c>
      <c r="E219">
        <v>0.74199999999999999</v>
      </c>
      <c r="F219">
        <v>0.92090000000000005</v>
      </c>
      <c r="G219">
        <v>0.85650000000000004</v>
      </c>
    </row>
    <row r="220" spans="1:7" x14ac:dyDescent="0.3">
      <c r="A220" s="4" t="s">
        <v>482</v>
      </c>
      <c r="B220">
        <v>0.84509999999999996</v>
      </c>
      <c r="C220">
        <v>0.92969999999999997</v>
      </c>
      <c r="D220">
        <v>0.79090000000000005</v>
      </c>
      <c r="E220">
        <v>0.73819999999999997</v>
      </c>
      <c r="F220">
        <v>0.92020000000000002</v>
      </c>
      <c r="G220">
        <v>0.84560000000000002</v>
      </c>
    </row>
    <row r="221" spans="1:7" x14ac:dyDescent="0.3">
      <c r="A221" s="4" t="s">
        <v>483</v>
      </c>
      <c r="B221">
        <v>0.83530000000000004</v>
      </c>
      <c r="C221">
        <v>0.90780000000000005</v>
      </c>
      <c r="D221">
        <v>0.77070000000000005</v>
      </c>
      <c r="E221">
        <v>0.71120000000000005</v>
      </c>
      <c r="F221">
        <v>0.95399999999999996</v>
      </c>
      <c r="G221">
        <v>0.83530000000000004</v>
      </c>
    </row>
    <row r="222" spans="1:7" x14ac:dyDescent="0.3">
      <c r="A222" s="4" t="s">
        <v>484</v>
      </c>
      <c r="B222">
        <v>0.83960000000000001</v>
      </c>
      <c r="C222">
        <v>0.90500000000000003</v>
      </c>
      <c r="D222">
        <v>0.77110000000000001</v>
      </c>
      <c r="E222">
        <v>0.72599999999999998</v>
      </c>
      <c r="F222">
        <v>0.94450000000000001</v>
      </c>
      <c r="G222">
        <v>0.83750000000000002</v>
      </c>
    </row>
    <row r="223" spans="1:7" x14ac:dyDescent="0.3">
      <c r="A223" s="4" t="s">
        <v>485</v>
      </c>
      <c r="B223">
        <v>0.83599999999999997</v>
      </c>
      <c r="C223">
        <v>0.91180000000000005</v>
      </c>
      <c r="D223">
        <v>0.77590000000000003</v>
      </c>
      <c r="E223">
        <v>0.72599999999999998</v>
      </c>
      <c r="F223">
        <v>0.94889999999999997</v>
      </c>
      <c r="G223">
        <v>0.83989999999999998</v>
      </c>
    </row>
    <row r="224" spans="1:7" x14ac:dyDescent="0.3">
      <c r="A224" s="4" t="s">
        <v>486</v>
      </c>
      <c r="B224">
        <v>0.83389999999999997</v>
      </c>
      <c r="C224">
        <v>0.89119999999999999</v>
      </c>
      <c r="D224">
        <v>0.75580000000000003</v>
      </c>
      <c r="E224">
        <v>0.72060000000000002</v>
      </c>
      <c r="F224">
        <v>0.92569999999999997</v>
      </c>
      <c r="G224">
        <v>0.82589999999999997</v>
      </c>
    </row>
    <row r="225" spans="1:7" x14ac:dyDescent="0.3">
      <c r="A225" s="4" t="s">
        <v>487</v>
      </c>
      <c r="B225">
        <v>0.90300000000000002</v>
      </c>
      <c r="C225">
        <v>0.94940000000000002</v>
      </c>
      <c r="D225">
        <v>0.80710000000000004</v>
      </c>
      <c r="E225">
        <v>0.77939999999999998</v>
      </c>
      <c r="F225">
        <v>0.99580000000000002</v>
      </c>
      <c r="G225">
        <v>0.88749999999999996</v>
      </c>
    </row>
    <row r="226" spans="1:7" x14ac:dyDescent="0.3">
      <c r="A226" s="4" t="s">
        <v>488</v>
      </c>
      <c r="B226">
        <v>0.91420000000000001</v>
      </c>
      <c r="C226">
        <v>0.94340000000000002</v>
      </c>
      <c r="D226">
        <v>0.79310000000000003</v>
      </c>
      <c r="E226">
        <v>0.76049999999999995</v>
      </c>
      <c r="F226">
        <v>0.97089999999999999</v>
      </c>
      <c r="G226">
        <v>0.87719999999999998</v>
      </c>
    </row>
    <row r="227" spans="1:7" x14ac:dyDescent="0.3">
      <c r="A227" s="4" t="s">
        <v>489</v>
      </c>
      <c r="B227">
        <v>0.92779999999999996</v>
      </c>
      <c r="C227">
        <v>0.9466</v>
      </c>
      <c r="D227">
        <v>0.78700000000000003</v>
      </c>
      <c r="E227">
        <v>0.76129999999999998</v>
      </c>
      <c r="F227">
        <v>0.96409999999999996</v>
      </c>
      <c r="G227">
        <v>0.87760000000000005</v>
      </c>
    </row>
    <row r="228" spans="1:7" x14ac:dyDescent="0.3">
      <c r="A228" s="4" t="s">
        <v>490</v>
      </c>
      <c r="B228">
        <v>0.88160000000000005</v>
      </c>
      <c r="C228">
        <v>0.89159999999999995</v>
      </c>
      <c r="D228">
        <v>0.7419</v>
      </c>
      <c r="E228">
        <v>0.749</v>
      </c>
      <c r="F228">
        <v>0.89329999999999998</v>
      </c>
      <c r="G228">
        <v>0.83320000000000005</v>
      </c>
    </row>
    <row r="229" spans="1:7" x14ac:dyDescent="0.3">
      <c r="A229" s="4" t="s">
        <v>491</v>
      </c>
      <c r="B229">
        <v>0.92769999999999997</v>
      </c>
      <c r="C229">
        <v>0.9355</v>
      </c>
      <c r="D229">
        <v>0.76019999999999999</v>
      </c>
      <c r="E229">
        <v>0.77780000000000005</v>
      </c>
      <c r="F229">
        <v>0.95509999999999995</v>
      </c>
      <c r="G229">
        <v>0.87219999999999998</v>
      </c>
    </row>
    <row r="230" spans="1:7" x14ac:dyDescent="0.3">
      <c r="A230" s="4" t="s">
        <v>492</v>
      </c>
      <c r="B230">
        <v>0.91859999999999997</v>
      </c>
      <c r="C230">
        <v>0.94159999999999999</v>
      </c>
      <c r="D230">
        <v>0.79600000000000004</v>
      </c>
      <c r="E230">
        <v>0.76570000000000005</v>
      </c>
      <c r="F230">
        <v>0.96879999999999999</v>
      </c>
      <c r="G230">
        <v>0.87980000000000003</v>
      </c>
    </row>
    <row r="231" spans="1:7" x14ac:dyDescent="0.3">
      <c r="A231" s="4" t="s">
        <v>493</v>
      </c>
      <c r="B231">
        <v>0.98629999999999995</v>
      </c>
      <c r="C231">
        <v>0.9748</v>
      </c>
      <c r="D231">
        <v>0.85370000000000001</v>
      </c>
      <c r="E231">
        <v>0.82379999999999998</v>
      </c>
      <c r="F231">
        <v>1.0298</v>
      </c>
      <c r="G231">
        <v>0.93679999999999997</v>
      </c>
    </row>
    <row r="232" spans="1:7" x14ac:dyDescent="0.3">
      <c r="A232" s="4" t="s">
        <v>494</v>
      </c>
      <c r="B232">
        <v>1.2206999999999999</v>
      </c>
      <c r="C232">
        <v>1.0972999999999999</v>
      </c>
      <c r="D232">
        <v>0.94269999999999998</v>
      </c>
      <c r="E232">
        <v>0.90149999999999997</v>
      </c>
      <c r="F232">
        <v>1.1452</v>
      </c>
      <c r="G232">
        <v>1.0624</v>
      </c>
    </row>
    <row r="233" spans="1:7" x14ac:dyDescent="0.3">
      <c r="A233" s="4" t="s">
        <v>495</v>
      </c>
      <c r="B233">
        <v>1.2229000000000001</v>
      </c>
      <c r="C233">
        <v>1.1120000000000001</v>
      </c>
      <c r="D233">
        <v>0.98060000000000003</v>
      </c>
      <c r="E233">
        <v>0.93210000000000004</v>
      </c>
      <c r="F233">
        <v>1.1697</v>
      </c>
      <c r="G233">
        <v>1.0857000000000001</v>
      </c>
    </row>
    <row r="234" spans="1:7" x14ac:dyDescent="0.3">
      <c r="A234" s="4" t="s">
        <v>496</v>
      </c>
      <c r="B234">
        <v>1.1100000000000001</v>
      </c>
      <c r="C234">
        <v>1.02</v>
      </c>
      <c r="D234">
        <v>0.94169999999999998</v>
      </c>
      <c r="E234">
        <v>0.88139999999999996</v>
      </c>
      <c r="F234">
        <v>1.1287</v>
      </c>
      <c r="G234">
        <v>1.0194000000000001</v>
      </c>
    </row>
    <row r="235" spans="1:7" x14ac:dyDescent="0.3">
      <c r="A235" s="4" t="s">
        <v>497</v>
      </c>
      <c r="B235">
        <v>1.1101000000000001</v>
      </c>
      <c r="C235">
        <v>1.0178</v>
      </c>
      <c r="D235">
        <v>0.9506</v>
      </c>
      <c r="E235">
        <v>0.89939999999999998</v>
      </c>
      <c r="F235">
        <v>1.1232</v>
      </c>
      <c r="G235">
        <v>1.0242</v>
      </c>
    </row>
    <row r="236" spans="1:7" x14ac:dyDescent="0.3">
      <c r="A236" s="4" t="s">
        <v>498</v>
      </c>
      <c r="B236">
        <v>1.1009</v>
      </c>
      <c r="C236">
        <v>1.0476000000000001</v>
      </c>
      <c r="D236">
        <v>1.0227999999999999</v>
      </c>
      <c r="E236">
        <v>0.9728</v>
      </c>
      <c r="F236">
        <v>1.1955</v>
      </c>
      <c r="G236">
        <v>1.0740000000000001</v>
      </c>
    </row>
    <row r="237" spans="1:7" x14ac:dyDescent="0.3">
      <c r="A237" s="4" t="s">
        <v>499</v>
      </c>
      <c r="B237">
        <v>1.1660999999999999</v>
      </c>
      <c r="C237">
        <v>1.0725</v>
      </c>
      <c r="D237">
        <v>1.0276000000000001</v>
      </c>
      <c r="E237">
        <v>0.96350000000000002</v>
      </c>
      <c r="F237">
        <v>1.1876</v>
      </c>
      <c r="G237">
        <v>1.0908</v>
      </c>
    </row>
    <row r="238" spans="1:7" x14ac:dyDescent="0.3">
      <c r="A238" s="4" t="s">
        <v>500</v>
      </c>
      <c r="B238">
        <v>1.157</v>
      </c>
      <c r="C238">
        <v>1.0603</v>
      </c>
      <c r="D238">
        <v>1.0165</v>
      </c>
      <c r="E238">
        <v>0.95150000000000001</v>
      </c>
      <c r="F238">
        <v>1.1881999999999999</v>
      </c>
      <c r="G238">
        <v>1.081</v>
      </c>
    </row>
    <row r="239" spans="1:7" x14ac:dyDescent="0.3">
      <c r="A239" s="4" t="s">
        <v>501</v>
      </c>
      <c r="B239">
        <v>1.1642999999999999</v>
      </c>
      <c r="C239">
        <v>1.0764</v>
      </c>
      <c r="D239">
        <v>1.032</v>
      </c>
      <c r="E239">
        <v>0.98540000000000005</v>
      </c>
      <c r="F239">
        <v>1.2376</v>
      </c>
      <c r="G239">
        <v>1.1045</v>
      </c>
    </row>
    <row r="240" spans="1:7" x14ac:dyDescent="0.3">
      <c r="A240" s="4" t="s">
        <v>502</v>
      </c>
      <c r="B240">
        <v>1.1202000000000001</v>
      </c>
      <c r="C240">
        <v>1.0887</v>
      </c>
      <c r="D240">
        <v>1.0145999999999999</v>
      </c>
      <c r="E240">
        <v>0.98470000000000002</v>
      </c>
      <c r="F240">
        <v>1.2123999999999999</v>
      </c>
      <c r="G240">
        <v>1.0901000000000001</v>
      </c>
    </row>
    <row r="241" spans="1:7" x14ac:dyDescent="0.3">
      <c r="A241" s="4" t="s">
        <v>503</v>
      </c>
      <c r="B241">
        <v>1.1379999999999999</v>
      </c>
      <c r="C241">
        <v>1.1195999999999999</v>
      </c>
      <c r="D241">
        <v>0.98560000000000003</v>
      </c>
      <c r="E241">
        <v>1.0022</v>
      </c>
      <c r="F241">
        <v>1.2605999999999999</v>
      </c>
      <c r="G241">
        <v>1.1066</v>
      </c>
    </row>
    <row r="242" spans="1:7" x14ac:dyDescent="0.3">
      <c r="A242" s="4" t="s">
        <v>504</v>
      </c>
      <c r="B242">
        <v>1.1798</v>
      </c>
      <c r="C242">
        <v>1.1559999999999999</v>
      </c>
      <c r="D242">
        <v>1.0284</v>
      </c>
      <c r="E242">
        <v>1.0658000000000001</v>
      </c>
      <c r="F242">
        <v>1.2987</v>
      </c>
      <c r="G242">
        <v>1.1515</v>
      </c>
    </row>
    <row r="243" spans="1:7" x14ac:dyDescent="0.3">
      <c r="A243" s="4" t="s">
        <v>505</v>
      </c>
      <c r="B243">
        <v>1.151</v>
      </c>
      <c r="C243">
        <v>1.1371</v>
      </c>
      <c r="D243">
        <v>1.0269999999999999</v>
      </c>
      <c r="E243">
        <v>1.0888</v>
      </c>
      <c r="F243">
        <v>1.2969999999999999</v>
      </c>
      <c r="G243">
        <v>1.1468</v>
      </c>
    </row>
    <row r="244" spans="1:7" x14ac:dyDescent="0.3">
      <c r="A244" s="4" t="s">
        <v>506</v>
      </c>
      <c r="B244">
        <v>1.0329999999999999</v>
      </c>
      <c r="C244">
        <v>1.1244000000000001</v>
      </c>
      <c r="D244">
        <v>0.97099999999999997</v>
      </c>
      <c r="E244">
        <v>1.0593999999999999</v>
      </c>
      <c r="F244">
        <v>1.2931999999999999</v>
      </c>
      <c r="G244">
        <v>1.1049</v>
      </c>
    </row>
    <row r="245" spans="1:7" x14ac:dyDescent="0.3">
      <c r="A245" s="4" t="s">
        <v>507</v>
      </c>
      <c r="B245">
        <v>1.0589</v>
      </c>
      <c r="C245">
        <v>1.2135</v>
      </c>
      <c r="D245">
        <v>1.0273000000000001</v>
      </c>
      <c r="E245">
        <v>1.1142000000000001</v>
      </c>
      <c r="F245">
        <v>1.3625</v>
      </c>
      <c r="G245">
        <v>1.1651</v>
      </c>
    </row>
    <row r="246" spans="1:7" x14ac:dyDescent="0.3">
      <c r="A246" s="4" t="s">
        <v>508</v>
      </c>
      <c r="B246">
        <v>1.0793999999999999</v>
      </c>
      <c r="C246">
        <v>1.2071000000000001</v>
      </c>
      <c r="D246">
        <v>1.0106999999999999</v>
      </c>
      <c r="E246">
        <v>1.1309</v>
      </c>
      <c r="F246">
        <v>1.3098000000000001</v>
      </c>
      <c r="G246">
        <v>1.1586000000000001</v>
      </c>
    </row>
    <row r="247" spans="1:7" x14ac:dyDescent="0.3">
      <c r="A247" s="4" t="s">
        <v>509</v>
      </c>
      <c r="B247">
        <v>1.0452999999999999</v>
      </c>
      <c r="C247">
        <v>1.1729000000000001</v>
      </c>
      <c r="D247">
        <v>1.0166999999999999</v>
      </c>
      <c r="E247">
        <v>1.1258999999999999</v>
      </c>
      <c r="F247">
        <v>1.2996000000000001</v>
      </c>
      <c r="G247">
        <v>1.1434</v>
      </c>
    </row>
    <row r="248" spans="1:7" x14ac:dyDescent="0.3">
      <c r="A248" s="4" t="s">
        <v>510</v>
      </c>
      <c r="B248">
        <v>1.0596000000000001</v>
      </c>
      <c r="C248">
        <v>1.1849000000000001</v>
      </c>
      <c r="D248">
        <v>1.0172000000000001</v>
      </c>
      <c r="E248">
        <v>1.1701999999999999</v>
      </c>
      <c r="F248">
        <v>1.3546</v>
      </c>
      <c r="G248">
        <v>1.1678999999999999</v>
      </c>
    </row>
    <row r="249" spans="1:7" x14ac:dyDescent="0.3">
      <c r="A249" s="4" t="s">
        <v>511</v>
      </c>
      <c r="B249">
        <v>1.0858000000000001</v>
      </c>
      <c r="C249">
        <v>1.2069000000000001</v>
      </c>
      <c r="D249">
        <v>1.0381</v>
      </c>
      <c r="E249">
        <v>1.2497</v>
      </c>
      <c r="F249">
        <v>1.4131</v>
      </c>
      <c r="G249">
        <v>1.2090000000000001</v>
      </c>
    </row>
    <row r="250" spans="1:7" x14ac:dyDescent="0.3">
      <c r="A250" s="4" t="s">
        <v>512</v>
      </c>
      <c r="B250">
        <v>0.97709999999999997</v>
      </c>
      <c r="C250">
        <v>1.133</v>
      </c>
      <c r="D250">
        <v>0.93400000000000005</v>
      </c>
      <c r="E250">
        <v>1.1407</v>
      </c>
      <c r="F250">
        <v>1.3059000000000001</v>
      </c>
      <c r="G250">
        <v>1.1062000000000001</v>
      </c>
    </row>
    <row r="251" spans="1:7" x14ac:dyDescent="0.3">
      <c r="A251" s="4" t="s">
        <v>513</v>
      </c>
      <c r="B251">
        <v>1.0333000000000001</v>
      </c>
      <c r="C251">
        <v>1.1606000000000001</v>
      </c>
      <c r="D251">
        <v>0.96709999999999996</v>
      </c>
      <c r="E251">
        <v>1.1910000000000001</v>
      </c>
      <c r="F251">
        <v>1.3286</v>
      </c>
      <c r="G251">
        <v>1.1456</v>
      </c>
    </row>
    <row r="252" spans="1:7" x14ac:dyDescent="0.3">
      <c r="A252" s="4" t="s">
        <v>514</v>
      </c>
      <c r="B252">
        <v>0.94410000000000005</v>
      </c>
      <c r="C252">
        <v>1.0589</v>
      </c>
      <c r="D252">
        <v>0.93759999999999999</v>
      </c>
      <c r="E252">
        <v>1.0949</v>
      </c>
      <c r="F252">
        <v>1.2635000000000001</v>
      </c>
      <c r="G252">
        <v>1.0696000000000001</v>
      </c>
    </row>
    <row r="253" spans="1:7" x14ac:dyDescent="0.3">
      <c r="A253" s="4" t="s">
        <v>515</v>
      </c>
      <c r="B253">
        <v>0.85229999999999995</v>
      </c>
      <c r="C253">
        <v>0.93340000000000001</v>
      </c>
      <c r="D253">
        <v>0.8629</v>
      </c>
      <c r="E253">
        <v>1.0528999999999999</v>
      </c>
      <c r="F253">
        <v>1.1435999999999999</v>
      </c>
      <c r="G253">
        <v>0.97740000000000005</v>
      </c>
    </row>
    <row r="254" spans="1:7" x14ac:dyDescent="0.3">
      <c r="A254" s="4" t="s">
        <v>516</v>
      </c>
      <c r="B254">
        <v>0.90569999999999995</v>
      </c>
      <c r="C254">
        <v>0.99860000000000004</v>
      </c>
      <c r="D254">
        <v>0.95299999999999996</v>
      </c>
      <c r="E254">
        <v>1.0954999999999999</v>
      </c>
      <c r="F254">
        <v>1.1714</v>
      </c>
      <c r="G254">
        <v>1.0362</v>
      </c>
    </row>
    <row r="255" spans="1:7" x14ac:dyDescent="0.3">
      <c r="A255" s="4" t="s">
        <v>517</v>
      </c>
      <c r="B255">
        <v>0.96860000000000002</v>
      </c>
      <c r="C255">
        <v>1.0689</v>
      </c>
      <c r="D255">
        <v>1.0165999999999999</v>
      </c>
      <c r="E255">
        <v>1.1873</v>
      </c>
      <c r="F255">
        <v>1.2563</v>
      </c>
      <c r="G255">
        <v>1.1112</v>
      </c>
    </row>
    <row r="256" spans="1:7" x14ac:dyDescent="0.3">
      <c r="A256" s="4" t="s">
        <v>518</v>
      </c>
      <c r="B256">
        <v>0.93669999999999998</v>
      </c>
      <c r="C256">
        <v>1.0195000000000001</v>
      </c>
      <c r="D256">
        <v>0.95620000000000005</v>
      </c>
      <c r="E256">
        <v>1.1880999999999999</v>
      </c>
      <c r="F256">
        <v>1.2552000000000001</v>
      </c>
      <c r="G256">
        <v>1.0801000000000001</v>
      </c>
    </row>
    <row r="257" spans="1:7" x14ac:dyDescent="0.3">
      <c r="A257" s="4" t="s">
        <v>519</v>
      </c>
      <c r="B257">
        <v>0.94679999999999997</v>
      </c>
      <c r="C257">
        <v>1.0018</v>
      </c>
      <c r="D257">
        <v>0.93840000000000001</v>
      </c>
      <c r="E257">
        <v>1.1287</v>
      </c>
      <c r="F257">
        <v>1.2070000000000001</v>
      </c>
      <c r="G257">
        <v>1.0550999999999999</v>
      </c>
    </row>
    <row r="258" spans="1:7" x14ac:dyDescent="0.3">
      <c r="A258" s="4" t="s">
        <v>520</v>
      </c>
      <c r="B258">
        <v>0.85289999999999999</v>
      </c>
      <c r="C258">
        <v>0.93730000000000002</v>
      </c>
      <c r="D258">
        <v>0.85619999999999996</v>
      </c>
      <c r="E258">
        <v>1.0535000000000001</v>
      </c>
      <c r="F258">
        <v>1.1556999999999999</v>
      </c>
      <c r="G258">
        <v>0.97840000000000005</v>
      </c>
    </row>
    <row r="259" spans="1:7" x14ac:dyDescent="0.3">
      <c r="A259" s="4" t="s">
        <v>521</v>
      </c>
      <c r="B259">
        <v>0.82050000000000001</v>
      </c>
      <c r="C259">
        <v>0.89510000000000001</v>
      </c>
      <c r="D259">
        <v>0.80800000000000005</v>
      </c>
      <c r="E259">
        <v>1.02</v>
      </c>
      <c r="F259">
        <v>1.1492</v>
      </c>
      <c r="G259">
        <v>0.94569999999999999</v>
      </c>
    </row>
    <row r="260" spans="1:7" x14ac:dyDescent="0.3">
      <c r="A260" s="4" t="s">
        <v>522</v>
      </c>
      <c r="B260">
        <v>0.93140000000000001</v>
      </c>
      <c r="C260">
        <v>1.0005999999999999</v>
      </c>
      <c r="D260">
        <v>0.87009999999999998</v>
      </c>
      <c r="E260">
        <v>1.0757000000000001</v>
      </c>
      <c r="F260">
        <v>1.2611000000000001</v>
      </c>
      <c r="G260">
        <v>1.0369999999999999</v>
      </c>
    </row>
    <row r="261" spans="1:7" x14ac:dyDescent="0.3">
      <c r="A261" s="4" t="s">
        <v>523</v>
      </c>
      <c r="B261">
        <v>0.89410000000000001</v>
      </c>
      <c r="C261">
        <v>0.99929999999999997</v>
      </c>
      <c r="D261">
        <v>0.84840000000000004</v>
      </c>
      <c r="E261">
        <v>1.0543</v>
      </c>
      <c r="F261">
        <v>1.2515000000000001</v>
      </c>
      <c r="G261">
        <v>1.0178</v>
      </c>
    </row>
    <row r="262" spans="1:7" x14ac:dyDescent="0.3">
      <c r="A262" s="4" t="s">
        <v>524</v>
      </c>
      <c r="B262">
        <v>0.9425</v>
      </c>
      <c r="C262">
        <v>1.0663</v>
      </c>
      <c r="D262">
        <v>0.89990000000000003</v>
      </c>
      <c r="E262">
        <v>1.129</v>
      </c>
      <c r="F262">
        <v>1.3322000000000001</v>
      </c>
      <c r="G262">
        <v>1.0823</v>
      </c>
    </row>
    <row r="263" spans="1:7" x14ac:dyDescent="0.3">
      <c r="A263" s="4" t="s">
        <v>525</v>
      </c>
      <c r="B263">
        <v>0.9597</v>
      </c>
      <c r="C263">
        <v>1.0849</v>
      </c>
      <c r="D263">
        <v>0.90259999999999996</v>
      </c>
      <c r="E263">
        <v>1.1358999999999999</v>
      </c>
      <c r="F263">
        <v>1.3555999999999999</v>
      </c>
      <c r="G263">
        <v>1.0956999999999999</v>
      </c>
    </row>
    <row r="264" spans="1:7" x14ac:dyDescent="0.3">
      <c r="A264" s="4" t="s">
        <v>526</v>
      </c>
      <c r="B264">
        <v>0.99719999999999998</v>
      </c>
      <c r="C264">
        <v>1.0515000000000001</v>
      </c>
      <c r="D264">
        <v>0.85860000000000003</v>
      </c>
      <c r="E264">
        <v>1.1254999999999999</v>
      </c>
      <c r="F264">
        <v>1.333</v>
      </c>
      <c r="G264">
        <v>1.0818000000000001</v>
      </c>
    </row>
    <row r="265" spans="1:7" x14ac:dyDescent="0.3">
      <c r="A265" s="4" t="s">
        <v>527</v>
      </c>
      <c r="B265">
        <v>0.94910000000000005</v>
      </c>
      <c r="C265">
        <v>1.0497000000000001</v>
      </c>
      <c r="D265">
        <v>0.83499999999999996</v>
      </c>
      <c r="E265">
        <v>1.1026</v>
      </c>
      <c r="F265">
        <v>1.3849</v>
      </c>
      <c r="G265">
        <v>1.0686</v>
      </c>
    </row>
    <row r="266" spans="1:7" x14ac:dyDescent="0.3">
      <c r="A266" s="4" t="s">
        <v>528</v>
      </c>
      <c r="B266">
        <v>0.89139999999999997</v>
      </c>
      <c r="C266">
        <v>1.0108999999999999</v>
      </c>
      <c r="D266">
        <v>0.79159999999999997</v>
      </c>
      <c r="E266">
        <v>1.0754999999999999</v>
      </c>
      <c r="F266">
        <v>1.3267</v>
      </c>
      <c r="G266">
        <v>1.0222</v>
      </c>
    </row>
    <row r="267" spans="1:7" x14ac:dyDescent="0.3">
      <c r="A267" s="4" t="s">
        <v>529</v>
      </c>
      <c r="B267">
        <v>0.92420000000000002</v>
      </c>
      <c r="C267">
        <v>1.0309999999999999</v>
      </c>
      <c r="D267">
        <v>0.79530000000000001</v>
      </c>
      <c r="E267">
        <v>1.0622</v>
      </c>
      <c r="F267">
        <v>1.3591</v>
      </c>
      <c r="G267">
        <v>1.0367999999999999</v>
      </c>
    </row>
    <row r="268" spans="1:7" x14ac:dyDescent="0.3">
      <c r="A268" s="4" t="s">
        <v>530</v>
      </c>
      <c r="B268">
        <v>0.9607</v>
      </c>
      <c r="C268">
        <v>1.0661</v>
      </c>
      <c r="D268">
        <v>0.7994</v>
      </c>
      <c r="E268">
        <v>1.0984</v>
      </c>
      <c r="F268">
        <v>1.4161999999999999</v>
      </c>
      <c r="G268">
        <v>1.0694999999999999</v>
      </c>
    </row>
    <row r="269" spans="1:7" x14ac:dyDescent="0.3">
      <c r="A269" s="4" t="s">
        <v>531</v>
      </c>
      <c r="B269">
        <v>0.91890000000000005</v>
      </c>
      <c r="C269">
        <v>1.0036</v>
      </c>
      <c r="D269">
        <v>0.74350000000000005</v>
      </c>
      <c r="E269">
        <v>1.0362</v>
      </c>
      <c r="F269">
        <v>1.3347</v>
      </c>
      <c r="G269">
        <v>1.0075000000000001</v>
      </c>
    </row>
    <row r="270" spans="1:7" x14ac:dyDescent="0.3">
      <c r="A270" s="4" t="s">
        <v>532</v>
      </c>
      <c r="B270">
        <v>0.89280000000000004</v>
      </c>
      <c r="C270">
        <v>1.0128999999999999</v>
      </c>
      <c r="D270">
        <v>0.74909999999999999</v>
      </c>
      <c r="E270">
        <v>1.0158</v>
      </c>
      <c r="F270">
        <v>1.3145</v>
      </c>
      <c r="G270">
        <v>0.99809999999999999</v>
      </c>
    </row>
    <row r="271" spans="1:7" x14ac:dyDescent="0.3">
      <c r="A271" s="4" t="s">
        <v>533</v>
      </c>
      <c r="B271">
        <v>0.85050000000000003</v>
      </c>
      <c r="C271">
        <v>0.98970000000000002</v>
      </c>
      <c r="D271">
        <v>0.7198</v>
      </c>
      <c r="E271">
        <v>0.98799999999999999</v>
      </c>
      <c r="F271">
        <v>1.2816000000000001</v>
      </c>
      <c r="G271">
        <v>0.9657</v>
      </c>
    </row>
    <row r="272" spans="1:7" x14ac:dyDescent="0.3">
      <c r="A272" s="4" t="s">
        <v>534</v>
      </c>
      <c r="B272">
        <v>0.83250000000000002</v>
      </c>
      <c r="C272">
        <v>0.98399999999999999</v>
      </c>
      <c r="D272">
        <v>0.73029999999999995</v>
      </c>
      <c r="E272">
        <v>0.99909999999999999</v>
      </c>
      <c r="F272">
        <v>1.3188</v>
      </c>
      <c r="G272">
        <v>0.9708</v>
      </c>
    </row>
    <row r="273" spans="1:7" x14ac:dyDescent="0.3">
      <c r="A273" s="4" t="s">
        <v>535</v>
      </c>
      <c r="B273">
        <v>0.81679999999999997</v>
      </c>
      <c r="C273">
        <v>0.97099999999999997</v>
      </c>
      <c r="D273">
        <v>0.70960000000000001</v>
      </c>
      <c r="E273">
        <v>0.97499999999999998</v>
      </c>
      <c r="F273">
        <v>1.2762</v>
      </c>
      <c r="G273">
        <v>0.94769999999999999</v>
      </c>
    </row>
    <row r="274" spans="1:7" x14ac:dyDescent="0.3">
      <c r="A274" s="4" t="s">
        <v>536</v>
      </c>
      <c r="B274">
        <v>0.68489999999999995</v>
      </c>
      <c r="C274">
        <v>0.90300000000000002</v>
      </c>
      <c r="D274">
        <v>0.63919999999999999</v>
      </c>
      <c r="E274">
        <v>0.84630000000000005</v>
      </c>
      <c r="F274">
        <v>1.1793</v>
      </c>
      <c r="G274">
        <v>0.84719999999999995</v>
      </c>
    </row>
    <row r="275" spans="1:7" x14ac:dyDescent="0.3">
      <c r="A275" s="4" t="s">
        <v>537</v>
      </c>
      <c r="B275">
        <v>0.7339</v>
      </c>
      <c r="C275">
        <v>0.96599999999999997</v>
      </c>
      <c r="D275">
        <v>0.67469999999999997</v>
      </c>
      <c r="E275">
        <v>0.92649999999999999</v>
      </c>
      <c r="F275">
        <v>1.3360000000000001</v>
      </c>
      <c r="G275">
        <v>0.91879999999999995</v>
      </c>
    </row>
    <row r="276" spans="1:7" x14ac:dyDescent="0.3">
      <c r="A276" s="4" t="s">
        <v>538</v>
      </c>
      <c r="B276">
        <v>0.73819999999999997</v>
      </c>
      <c r="C276">
        <v>0.9849</v>
      </c>
      <c r="D276">
        <v>0.68500000000000005</v>
      </c>
      <c r="E276">
        <v>0.96079999999999999</v>
      </c>
      <c r="F276">
        <v>1.3542000000000001</v>
      </c>
      <c r="G276">
        <v>0.93510000000000004</v>
      </c>
    </row>
    <row r="277" spans="1:7" x14ac:dyDescent="0.3">
      <c r="A277" s="4" t="s">
        <v>539</v>
      </c>
      <c r="B277">
        <v>0.7268</v>
      </c>
      <c r="C277">
        <v>0.97240000000000004</v>
      </c>
      <c r="D277">
        <v>0.69489999999999996</v>
      </c>
      <c r="E277">
        <v>0.96799999999999997</v>
      </c>
      <c r="F277">
        <v>1.3956</v>
      </c>
      <c r="G277">
        <v>0.93879999999999997</v>
      </c>
    </row>
    <row r="278" spans="1:7" x14ac:dyDescent="0.3">
      <c r="A278" s="4" t="s">
        <v>540</v>
      </c>
      <c r="B278">
        <v>0.7157</v>
      </c>
      <c r="C278">
        <v>0.93189999999999995</v>
      </c>
      <c r="D278">
        <v>0.69599999999999995</v>
      </c>
      <c r="E278">
        <v>0.95709999999999995</v>
      </c>
      <c r="F278">
        <v>1.4036</v>
      </c>
      <c r="G278">
        <v>0.92710000000000004</v>
      </c>
    </row>
    <row r="279" spans="1:7" x14ac:dyDescent="0.3">
      <c r="A279" s="4" t="s">
        <v>541</v>
      </c>
      <c r="B279">
        <v>0.64690000000000003</v>
      </c>
      <c r="C279">
        <v>0.86680000000000001</v>
      </c>
      <c r="D279">
        <v>0.63229999999999997</v>
      </c>
      <c r="E279">
        <v>0.89300000000000002</v>
      </c>
      <c r="F279">
        <v>1.3685</v>
      </c>
      <c r="G279">
        <v>0.86229999999999996</v>
      </c>
    </row>
    <row r="280" spans="1:7" x14ac:dyDescent="0.3">
      <c r="A280" s="4" t="s">
        <v>542</v>
      </c>
      <c r="B280">
        <v>0.64380000000000004</v>
      </c>
      <c r="C280">
        <v>0.84830000000000005</v>
      </c>
      <c r="D280">
        <v>0.62729999999999997</v>
      </c>
      <c r="E280">
        <v>0.90010000000000001</v>
      </c>
      <c r="F280">
        <v>1.3432999999999999</v>
      </c>
      <c r="G280">
        <v>0.85419999999999996</v>
      </c>
    </row>
    <row r="281" spans="1:7" x14ac:dyDescent="0.3">
      <c r="A281" s="4" t="s">
        <v>543</v>
      </c>
      <c r="B281">
        <v>0.61560000000000004</v>
      </c>
      <c r="C281">
        <v>0.81210000000000004</v>
      </c>
      <c r="D281">
        <v>0.59630000000000005</v>
      </c>
      <c r="E281">
        <v>0.87760000000000005</v>
      </c>
      <c r="F281">
        <v>1.2661</v>
      </c>
      <c r="G281">
        <v>0.8165</v>
      </c>
    </row>
    <row r="282" spans="1:7" x14ac:dyDescent="0.3">
      <c r="A282" s="4" t="s">
        <v>544</v>
      </c>
      <c r="B282">
        <v>0.76549999999999996</v>
      </c>
      <c r="C282">
        <v>1.0213000000000001</v>
      </c>
      <c r="D282">
        <v>0.72729999999999995</v>
      </c>
      <c r="E282">
        <v>1.0564</v>
      </c>
      <c r="F282">
        <v>1.5054000000000001</v>
      </c>
      <c r="G282">
        <v>0.99870000000000003</v>
      </c>
    </row>
    <row r="283" spans="1:7" x14ac:dyDescent="0.3">
      <c r="A283" s="4" t="s">
        <v>545</v>
      </c>
      <c r="B283">
        <v>0.79520000000000002</v>
      </c>
      <c r="C283">
        <v>1.036</v>
      </c>
      <c r="D283">
        <v>0.71079999999999999</v>
      </c>
      <c r="E283">
        <v>1.048</v>
      </c>
      <c r="F283">
        <v>1.5802</v>
      </c>
      <c r="G283">
        <v>1.0126999999999999</v>
      </c>
    </row>
    <row r="284" spans="1:7" x14ac:dyDescent="0.3">
      <c r="A284" s="4" t="s">
        <v>546</v>
      </c>
      <c r="B284">
        <v>0.80500000000000005</v>
      </c>
      <c r="C284">
        <v>1.0749</v>
      </c>
      <c r="D284">
        <v>0.73170000000000002</v>
      </c>
      <c r="E284">
        <v>1.0581</v>
      </c>
      <c r="F284">
        <v>1.5633999999999999</v>
      </c>
      <c r="G284">
        <v>1.0277000000000001</v>
      </c>
    </row>
    <row r="285" spans="1:7" x14ac:dyDescent="0.3">
      <c r="A285" s="4" t="s">
        <v>547</v>
      </c>
      <c r="B285">
        <v>0.76300000000000001</v>
      </c>
      <c r="C285">
        <v>1.0350999999999999</v>
      </c>
      <c r="D285">
        <v>0.70760000000000001</v>
      </c>
      <c r="E285">
        <v>1.0547</v>
      </c>
      <c r="F285">
        <v>1.5838000000000001</v>
      </c>
      <c r="G285">
        <v>1.0042</v>
      </c>
    </row>
    <row r="286" spans="1:7" x14ac:dyDescent="0.3">
      <c r="A286" s="4" t="s">
        <v>548</v>
      </c>
      <c r="B286">
        <v>0.75060000000000004</v>
      </c>
      <c r="C286">
        <v>1.0158</v>
      </c>
      <c r="D286">
        <v>0.6794</v>
      </c>
      <c r="E286">
        <v>1.0206</v>
      </c>
      <c r="F286">
        <v>1.5245</v>
      </c>
      <c r="G286">
        <v>0.97489999999999999</v>
      </c>
    </row>
    <row r="287" spans="1:7" x14ac:dyDescent="0.3">
      <c r="A287" s="4" t="s">
        <v>549</v>
      </c>
      <c r="B287">
        <v>0.75370000000000004</v>
      </c>
      <c r="C287">
        <v>1.0609999999999999</v>
      </c>
      <c r="D287">
        <v>0.69550000000000001</v>
      </c>
      <c r="E287">
        <v>1.0819000000000001</v>
      </c>
      <c r="F287">
        <v>1.583</v>
      </c>
      <c r="G287">
        <v>1.008</v>
      </c>
    </row>
    <row r="288" spans="1:7" x14ac:dyDescent="0.3">
      <c r="A288" s="4" t="s">
        <v>550</v>
      </c>
      <c r="B288">
        <v>0.76190000000000002</v>
      </c>
      <c r="C288">
        <v>1.0724</v>
      </c>
      <c r="D288">
        <v>0.70299999999999996</v>
      </c>
      <c r="E288">
        <v>1.0685</v>
      </c>
      <c r="F288">
        <v>1.5751999999999999</v>
      </c>
      <c r="G288">
        <v>1.0107999999999999</v>
      </c>
    </row>
    <row r="289" spans="1:7" x14ac:dyDescent="0.3">
      <c r="A289" s="4" t="s">
        <v>551</v>
      </c>
      <c r="B289">
        <v>0.74570000000000003</v>
      </c>
      <c r="C289">
        <v>1.0308999999999999</v>
      </c>
      <c r="D289">
        <v>0.69840000000000002</v>
      </c>
      <c r="E289">
        <v>1.0305</v>
      </c>
      <c r="F289">
        <v>1.5468</v>
      </c>
      <c r="G289">
        <v>0.98580000000000001</v>
      </c>
    </row>
    <row r="290" spans="1:7" x14ac:dyDescent="0.3">
      <c r="A290" s="4" t="s">
        <v>552</v>
      </c>
      <c r="B290">
        <v>0.76229999999999998</v>
      </c>
      <c r="C290">
        <v>1.052</v>
      </c>
      <c r="D290">
        <v>0.71899999999999997</v>
      </c>
      <c r="E290">
        <v>1.0508</v>
      </c>
      <c r="F290">
        <v>1.6025</v>
      </c>
      <c r="G290">
        <v>1.0106999999999999</v>
      </c>
    </row>
    <row r="291" spans="1:7" x14ac:dyDescent="0.3">
      <c r="A291" s="4" t="s">
        <v>553</v>
      </c>
      <c r="B291">
        <v>0.79979999999999996</v>
      </c>
      <c r="C291">
        <v>1.0723</v>
      </c>
      <c r="D291">
        <v>0.72419999999999995</v>
      </c>
      <c r="E291">
        <v>1.0807</v>
      </c>
      <c r="F291">
        <v>1.6681999999999999</v>
      </c>
      <c r="G291">
        <v>1.0403</v>
      </c>
    </row>
    <row r="292" spans="1:7" x14ac:dyDescent="0.3">
      <c r="A292" s="4" t="s">
        <v>554</v>
      </c>
      <c r="B292">
        <v>0.82189999999999996</v>
      </c>
      <c r="C292">
        <v>1.1181000000000001</v>
      </c>
      <c r="D292">
        <v>0.76259999999999994</v>
      </c>
      <c r="E292">
        <v>1.1409</v>
      </c>
      <c r="F292">
        <v>1.7242</v>
      </c>
      <c r="G292">
        <v>1.0845</v>
      </c>
    </row>
    <row r="293" spans="1:7" x14ac:dyDescent="0.3">
      <c r="A293" s="4" t="s">
        <v>555</v>
      </c>
      <c r="B293">
        <v>0.87549999999999994</v>
      </c>
      <c r="C293">
        <v>1.2148000000000001</v>
      </c>
      <c r="D293">
        <v>0.83950000000000002</v>
      </c>
      <c r="E293">
        <v>1.1944999999999999</v>
      </c>
      <c r="F293">
        <v>1.9137999999999999</v>
      </c>
      <c r="G293">
        <v>1.1749000000000001</v>
      </c>
    </row>
    <row r="294" spans="1:7" x14ac:dyDescent="0.3">
      <c r="A294" s="4" t="s">
        <v>556</v>
      </c>
      <c r="B294">
        <v>0.84909999999999997</v>
      </c>
      <c r="C294">
        <v>1.2562</v>
      </c>
      <c r="D294">
        <v>0.87119999999999997</v>
      </c>
      <c r="E294">
        <v>1.2070000000000001</v>
      </c>
      <c r="F294">
        <v>1.8922000000000001</v>
      </c>
      <c r="G294">
        <v>1.1846000000000001</v>
      </c>
    </row>
    <row r="295" spans="1:7" x14ac:dyDescent="0.3">
      <c r="A295" s="4" t="s">
        <v>557</v>
      </c>
      <c r="B295">
        <v>0.84909999999999997</v>
      </c>
      <c r="C295">
        <v>1.2425999999999999</v>
      </c>
      <c r="D295">
        <v>0.88429999999999997</v>
      </c>
      <c r="E295">
        <v>1.2130000000000001</v>
      </c>
      <c r="F295">
        <v>1.9523999999999999</v>
      </c>
      <c r="G295">
        <v>1.1936</v>
      </c>
    </row>
    <row r="296" spans="1:7" x14ac:dyDescent="0.3">
      <c r="A296" s="4" t="s">
        <v>558</v>
      </c>
      <c r="B296">
        <v>0.83299999999999996</v>
      </c>
      <c r="C296">
        <v>1.2175</v>
      </c>
      <c r="D296">
        <v>0.87329999999999997</v>
      </c>
      <c r="E296">
        <v>1.2132000000000001</v>
      </c>
      <c r="F296">
        <v>1.9469000000000001</v>
      </c>
      <c r="G296">
        <v>1.1800999999999999</v>
      </c>
    </row>
    <row r="297" spans="1:7" x14ac:dyDescent="0.3">
      <c r="A297" s="4" t="s">
        <v>559</v>
      </c>
      <c r="B297">
        <v>0.85050000000000003</v>
      </c>
      <c r="C297">
        <v>1.2497</v>
      </c>
      <c r="D297">
        <v>0.87980000000000003</v>
      </c>
      <c r="E297">
        <v>1.2474000000000001</v>
      </c>
      <c r="F297">
        <v>2.0114000000000001</v>
      </c>
      <c r="G297">
        <v>1.2081999999999999</v>
      </c>
    </row>
    <row r="298" spans="1:7" x14ac:dyDescent="0.3">
      <c r="A298" s="4" t="s">
        <v>567</v>
      </c>
      <c r="B298">
        <v>0.92630000000000001</v>
      </c>
      <c r="C298">
        <v>1.3196000000000001</v>
      </c>
      <c r="D298">
        <v>0.97199999999999998</v>
      </c>
      <c r="E298">
        <v>1.2813000000000001</v>
      </c>
      <c r="F298">
        <v>2.0259999999999998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1753</v>
      </c>
    </row>
    <row r="304" spans="1:7" x14ac:dyDescent="0.3">
      <c r="A304" s="4" t="s">
        <v>559</v>
      </c>
      <c r="B304" t="s">
        <v>1753</v>
      </c>
    </row>
    <row r="305" spans="1:2" x14ac:dyDescent="0.3">
      <c r="A305" s="4" t="s">
        <v>558</v>
      </c>
      <c r="B305" t="s">
        <v>1754</v>
      </c>
    </row>
    <row r="306" spans="1:2" x14ac:dyDescent="0.3">
      <c r="A306" s="4" t="s">
        <v>557</v>
      </c>
      <c r="B306" t="s">
        <v>1754</v>
      </c>
    </row>
    <row r="307" spans="1:2" x14ac:dyDescent="0.3">
      <c r="A307" s="4" t="s">
        <v>556</v>
      </c>
      <c r="B307" t="s">
        <v>1755</v>
      </c>
    </row>
    <row r="308" spans="1:2" x14ac:dyDescent="0.3">
      <c r="A308" s="4" t="s">
        <v>555</v>
      </c>
      <c r="B308" t="s">
        <v>1756</v>
      </c>
    </row>
    <row r="309" spans="1:2" x14ac:dyDescent="0.3">
      <c r="A309" s="4" t="s">
        <v>554</v>
      </c>
      <c r="B309" t="s">
        <v>1756</v>
      </c>
    </row>
    <row r="310" spans="1:2" x14ac:dyDescent="0.3">
      <c r="A310" s="4" t="s">
        <v>553</v>
      </c>
      <c r="B310" t="s">
        <v>1757</v>
      </c>
    </row>
    <row r="311" spans="1:2" x14ac:dyDescent="0.3">
      <c r="A311" s="4" t="s">
        <v>552</v>
      </c>
      <c r="B311" t="s">
        <v>1758</v>
      </c>
    </row>
    <row r="312" spans="1:2" x14ac:dyDescent="0.3">
      <c r="A312" s="4" t="s">
        <v>551</v>
      </c>
      <c r="B312" t="s">
        <v>1758</v>
      </c>
    </row>
    <row r="313" spans="1:2" x14ac:dyDescent="0.3">
      <c r="A313" s="4" t="s">
        <v>550</v>
      </c>
      <c r="B313" t="s">
        <v>1759</v>
      </c>
    </row>
    <row r="314" spans="1:2" x14ac:dyDescent="0.3">
      <c r="A314" s="4" t="s">
        <v>549</v>
      </c>
      <c r="B314" t="s">
        <v>1760</v>
      </c>
    </row>
    <row r="315" spans="1:2" x14ac:dyDescent="0.3">
      <c r="A315" s="4" t="s">
        <v>548</v>
      </c>
      <c r="B315" t="s">
        <v>1761</v>
      </c>
    </row>
    <row r="316" spans="1:2" x14ac:dyDescent="0.3">
      <c r="A316" s="4" t="s">
        <v>547</v>
      </c>
      <c r="B316" t="s">
        <v>1761</v>
      </c>
    </row>
    <row r="317" spans="1:2" x14ac:dyDescent="0.3">
      <c r="A317" s="4" t="s">
        <v>546</v>
      </c>
      <c r="B317" t="s">
        <v>1762</v>
      </c>
    </row>
    <row r="318" spans="1:2" x14ac:dyDescent="0.3">
      <c r="A318" s="4" t="s">
        <v>545</v>
      </c>
      <c r="B318" t="s">
        <v>1762</v>
      </c>
    </row>
    <row r="319" spans="1:2" x14ac:dyDescent="0.3">
      <c r="A319" s="4" t="s">
        <v>544</v>
      </c>
      <c r="B319" t="s">
        <v>1763</v>
      </c>
    </row>
    <row r="320" spans="1:2" x14ac:dyDescent="0.3">
      <c r="A320" s="4" t="s">
        <v>543</v>
      </c>
      <c r="B320" t="s">
        <v>1764</v>
      </c>
    </row>
    <row r="321" spans="1:2" x14ac:dyDescent="0.3">
      <c r="A321" s="4" t="s">
        <v>542</v>
      </c>
      <c r="B321" t="s">
        <v>1764</v>
      </c>
    </row>
    <row r="322" spans="1:2" x14ac:dyDescent="0.3">
      <c r="A322" s="4" t="s">
        <v>541</v>
      </c>
      <c r="B322" t="s">
        <v>1765</v>
      </c>
    </row>
    <row r="323" spans="1:2" x14ac:dyDescent="0.3">
      <c r="A323" s="4" t="s">
        <v>540</v>
      </c>
      <c r="B323" t="s">
        <v>1765</v>
      </c>
    </row>
    <row r="324" spans="1:2" x14ac:dyDescent="0.3">
      <c r="A324" s="4" t="s">
        <v>539</v>
      </c>
      <c r="B324" t="s">
        <v>1765</v>
      </c>
    </row>
    <row r="325" spans="1:2" x14ac:dyDescent="0.3">
      <c r="A325" s="4" t="s">
        <v>538</v>
      </c>
      <c r="B325" t="s">
        <v>1766</v>
      </c>
    </row>
    <row r="326" spans="1:2" x14ac:dyDescent="0.3">
      <c r="A326" s="4" t="s">
        <v>537</v>
      </c>
      <c r="B326" t="s">
        <v>1766</v>
      </c>
    </row>
    <row r="327" spans="1:2" x14ac:dyDescent="0.3">
      <c r="A327" s="4" t="s">
        <v>536</v>
      </c>
      <c r="B327" t="s">
        <v>1767</v>
      </c>
    </row>
    <row r="328" spans="1:2" x14ac:dyDescent="0.3">
      <c r="A328" s="4" t="s">
        <v>535</v>
      </c>
      <c r="B328" t="s">
        <v>1768</v>
      </c>
    </row>
    <row r="329" spans="1:2" x14ac:dyDescent="0.3">
      <c r="A329" s="4" t="s">
        <v>534</v>
      </c>
      <c r="B329" t="s">
        <v>1768</v>
      </c>
    </row>
    <row r="330" spans="1:2" x14ac:dyDescent="0.3">
      <c r="A330" s="4" t="s">
        <v>533</v>
      </c>
      <c r="B330" t="s">
        <v>1769</v>
      </c>
    </row>
    <row r="331" spans="1:2" x14ac:dyDescent="0.3">
      <c r="A331" s="4" t="s">
        <v>532</v>
      </c>
      <c r="B331" t="s">
        <v>1770</v>
      </c>
    </row>
    <row r="332" spans="1:2" x14ac:dyDescent="0.3">
      <c r="A332" s="4" t="s">
        <v>531</v>
      </c>
      <c r="B332" t="s">
        <v>1770</v>
      </c>
    </row>
    <row r="333" spans="1:2" x14ac:dyDescent="0.3">
      <c r="A333" s="4" t="s">
        <v>530</v>
      </c>
      <c r="B333" t="s">
        <v>1771</v>
      </c>
    </row>
    <row r="334" spans="1:2" x14ac:dyDescent="0.3">
      <c r="A334" s="4" t="s">
        <v>529</v>
      </c>
      <c r="B334" t="s">
        <v>1772</v>
      </c>
    </row>
    <row r="335" spans="1:2" x14ac:dyDescent="0.3">
      <c r="A335" s="4" t="s">
        <v>528</v>
      </c>
      <c r="B335" t="s">
        <v>1773</v>
      </c>
    </row>
    <row r="336" spans="1:2" x14ac:dyDescent="0.3">
      <c r="A336" s="4" t="s">
        <v>527</v>
      </c>
      <c r="B336" t="s">
        <v>1774</v>
      </c>
    </row>
    <row r="337" spans="1:2" x14ac:dyDescent="0.3">
      <c r="A337" s="4" t="s">
        <v>526</v>
      </c>
      <c r="B337" t="s">
        <v>1774</v>
      </c>
    </row>
    <row r="338" spans="1:2" x14ac:dyDescent="0.3">
      <c r="A338" s="4" t="s">
        <v>525</v>
      </c>
      <c r="B338" t="s">
        <v>1775</v>
      </c>
    </row>
    <row r="339" spans="1:2" x14ac:dyDescent="0.3">
      <c r="A339" s="4" t="s">
        <v>524</v>
      </c>
      <c r="B339" t="s">
        <v>1776</v>
      </c>
    </row>
    <row r="340" spans="1:2" x14ac:dyDescent="0.3">
      <c r="A340" s="4" t="s">
        <v>523</v>
      </c>
      <c r="B340" t="s">
        <v>1777</v>
      </c>
    </row>
    <row r="341" spans="1:2" x14ac:dyDescent="0.3">
      <c r="A341" s="4" t="s">
        <v>522</v>
      </c>
      <c r="B341" t="s">
        <v>1777</v>
      </c>
    </row>
    <row r="342" spans="1:2" x14ac:dyDescent="0.3">
      <c r="A342" s="4" t="s">
        <v>521</v>
      </c>
      <c r="B342" t="s">
        <v>1778</v>
      </c>
    </row>
    <row r="343" spans="1:2" x14ac:dyDescent="0.3">
      <c r="A343" s="4" t="s">
        <v>520</v>
      </c>
      <c r="B343" t="s">
        <v>1779</v>
      </c>
    </row>
    <row r="344" spans="1:2" x14ac:dyDescent="0.3">
      <c r="A344" s="4" t="s">
        <v>519</v>
      </c>
      <c r="B344" t="s">
        <v>1780</v>
      </c>
    </row>
    <row r="345" spans="1:2" x14ac:dyDescent="0.3">
      <c r="A345" s="4" t="s">
        <v>518</v>
      </c>
      <c r="B345" t="s">
        <v>1781</v>
      </c>
    </row>
    <row r="346" spans="1:2" x14ac:dyDescent="0.3">
      <c r="A346" s="4" t="s">
        <v>517</v>
      </c>
      <c r="B346" t="s">
        <v>1781</v>
      </c>
    </row>
    <row r="347" spans="1:2" x14ac:dyDescent="0.3">
      <c r="A347" s="4" t="s">
        <v>516</v>
      </c>
      <c r="B347" t="s">
        <v>1782</v>
      </c>
    </row>
    <row r="348" spans="1:2" x14ac:dyDescent="0.3">
      <c r="A348" s="4" t="s">
        <v>515</v>
      </c>
      <c r="B348" t="s">
        <v>1783</v>
      </c>
    </row>
    <row r="349" spans="1:2" x14ac:dyDescent="0.3">
      <c r="A349" s="4" t="s">
        <v>514</v>
      </c>
      <c r="B349" t="s">
        <v>1783</v>
      </c>
    </row>
    <row r="350" spans="1:2" x14ac:dyDescent="0.3">
      <c r="A350" s="4" t="s">
        <v>513</v>
      </c>
      <c r="B350" t="s">
        <v>1784</v>
      </c>
    </row>
    <row r="351" spans="1:2" x14ac:dyDescent="0.3">
      <c r="A351" s="4" t="s">
        <v>512</v>
      </c>
      <c r="B351" t="s">
        <v>1785</v>
      </c>
    </row>
    <row r="352" spans="1:2" x14ac:dyDescent="0.3">
      <c r="A352" s="4" t="s">
        <v>511</v>
      </c>
      <c r="B352" t="s">
        <v>1785</v>
      </c>
    </row>
    <row r="353" spans="1:2" x14ac:dyDescent="0.3">
      <c r="A353" s="4" t="s">
        <v>510</v>
      </c>
      <c r="B353" t="s">
        <v>1786</v>
      </c>
    </row>
    <row r="354" spans="1:2" x14ac:dyDescent="0.3">
      <c r="A354" s="4" t="s">
        <v>509</v>
      </c>
      <c r="B354" t="s">
        <v>1787</v>
      </c>
    </row>
    <row r="355" spans="1:2" x14ac:dyDescent="0.3">
      <c r="A355" s="4" t="s">
        <v>508</v>
      </c>
      <c r="B355" t="s">
        <v>1787</v>
      </c>
    </row>
    <row r="356" spans="1:2" x14ac:dyDescent="0.3">
      <c r="A356" s="4" t="s">
        <v>507</v>
      </c>
      <c r="B356" t="s">
        <v>1788</v>
      </c>
    </row>
    <row r="357" spans="1:2" x14ac:dyDescent="0.3">
      <c r="A357" s="4" t="s">
        <v>506</v>
      </c>
      <c r="B357" t="s">
        <v>1789</v>
      </c>
    </row>
    <row r="358" spans="1:2" x14ac:dyDescent="0.3">
      <c r="A358" s="4" t="s">
        <v>505</v>
      </c>
      <c r="B358" t="s">
        <v>1789</v>
      </c>
    </row>
    <row r="359" spans="1:2" x14ac:dyDescent="0.3">
      <c r="A359" s="4" t="s">
        <v>504</v>
      </c>
      <c r="B359" t="s">
        <v>1790</v>
      </c>
    </row>
    <row r="360" spans="1:2" x14ac:dyDescent="0.3">
      <c r="A360" s="4" t="s">
        <v>503</v>
      </c>
      <c r="B360" t="s">
        <v>1791</v>
      </c>
    </row>
    <row r="361" spans="1:2" x14ac:dyDescent="0.3">
      <c r="A361" s="4" t="s">
        <v>502</v>
      </c>
      <c r="B361" t="s">
        <v>1792</v>
      </c>
    </row>
    <row r="362" spans="1:2" x14ac:dyDescent="0.3">
      <c r="A362" s="4" t="s">
        <v>501</v>
      </c>
      <c r="B362" t="s">
        <v>1793</v>
      </c>
    </row>
    <row r="363" spans="1:2" x14ac:dyDescent="0.3">
      <c r="A363" s="4" t="s">
        <v>500</v>
      </c>
      <c r="B363" t="s">
        <v>1793</v>
      </c>
    </row>
    <row r="364" spans="1:2" x14ac:dyDescent="0.3">
      <c r="A364" s="4" t="s">
        <v>499</v>
      </c>
      <c r="B364" t="s">
        <v>1793</v>
      </c>
    </row>
    <row r="365" spans="1:2" x14ac:dyDescent="0.3">
      <c r="A365" s="4" t="s">
        <v>498</v>
      </c>
      <c r="B365" t="s">
        <v>1794</v>
      </c>
    </row>
    <row r="366" spans="1:2" x14ac:dyDescent="0.3">
      <c r="A366" s="4" t="s">
        <v>497</v>
      </c>
      <c r="B366" t="s">
        <v>1795</v>
      </c>
    </row>
    <row r="367" spans="1:2" x14ac:dyDescent="0.3">
      <c r="A367" s="4" t="s">
        <v>496</v>
      </c>
      <c r="B367" t="s">
        <v>1795</v>
      </c>
    </row>
    <row r="368" spans="1:2" x14ac:dyDescent="0.3">
      <c r="A368" s="4" t="s">
        <v>495</v>
      </c>
      <c r="B368" t="s">
        <v>1796</v>
      </c>
    </row>
    <row r="369" spans="1:2" x14ac:dyDescent="0.3">
      <c r="A369" s="4" t="s">
        <v>494</v>
      </c>
      <c r="B369" t="s">
        <v>1797</v>
      </c>
    </row>
    <row r="370" spans="1:2" x14ac:dyDescent="0.3">
      <c r="A370" s="4" t="s">
        <v>493</v>
      </c>
      <c r="B370" t="s">
        <v>1798</v>
      </c>
    </row>
    <row r="371" spans="1:2" x14ac:dyDescent="0.3">
      <c r="A371" s="4" t="s">
        <v>492</v>
      </c>
      <c r="B371" t="s">
        <v>1799</v>
      </c>
    </row>
    <row r="372" spans="1:2" x14ac:dyDescent="0.3">
      <c r="A372" s="4" t="s">
        <v>491</v>
      </c>
      <c r="B372" t="s">
        <v>1799</v>
      </c>
    </row>
    <row r="373" spans="1:2" x14ac:dyDescent="0.3">
      <c r="A373" s="4" t="s">
        <v>490</v>
      </c>
      <c r="B373" t="s">
        <v>1800</v>
      </c>
    </row>
    <row r="374" spans="1:2" x14ac:dyDescent="0.3">
      <c r="A374" s="4" t="s">
        <v>489</v>
      </c>
      <c r="B374" t="s">
        <v>1801</v>
      </c>
    </row>
    <row r="375" spans="1:2" x14ac:dyDescent="0.3">
      <c r="A375" s="4" t="s">
        <v>488</v>
      </c>
      <c r="B375" t="s">
        <v>1801</v>
      </c>
    </row>
    <row r="376" spans="1:2" x14ac:dyDescent="0.3">
      <c r="A376" s="4" t="s">
        <v>487</v>
      </c>
      <c r="B376" t="s">
        <v>1801</v>
      </c>
    </row>
    <row r="377" spans="1:2" x14ac:dyDescent="0.3">
      <c r="A377" s="4" t="s">
        <v>486</v>
      </c>
      <c r="B377" t="s">
        <v>1802</v>
      </c>
    </row>
    <row r="378" spans="1:2" x14ac:dyDescent="0.3">
      <c r="A378" s="4" t="s">
        <v>485</v>
      </c>
      <c r="B378" t="s">
        <v>1802</v>
      </c>
    </row>
    <row r="379" spans="1:2" x14ac:dyDescent="0.3">
      <c r="A379" s="4" t="s">
        <v>484</v>
      </c>
      <c r="B379" t="s">
        <v>1803</v>
      </c>
    </row>
    <row r="380" spans="1:2" x14ac:dyDescent="0.3">
      <c r="A380" s="4" t="s">
        <v>483</v>
      </c>
      <c r="B380" t="s">
        <v>1804</v>
      </c>
    </row>
    <row r="381" spans="1:2" x14ac:dyDescent="0.3">
      <c r="A381" s="4" t="s">
        <v>482</v>
      </c>
      <c r="B381" t="s">
        <v>1804</v>
      </c>
    </row>
    <row r="382" spans="1:2" x14ac:dyDescent="0.3">
      <c r="A382" s="4" t="s">
        <v>481</v>
      </c>
      <c r="B382" t="s">
        <v>1805</v>
      </c>
    </row>
    <row r="383" spans="1:2" x14ac:dyDescent="0.3">
      <c r="A383" s="4" t="s">
        <v>480</v>
      </c>
      <c r="B383" t="s">
        <v>1805</v>
      </c>
    </row>
    <row r="384" spans="1:2" x14ac:dyDescent="0.3">
      <c r="A384" s="4" t="s">
        <v>479</v>
      </c>
      <c r="B384" t="s">
        <v>1806</v>
      </c>
    </row>
    <row r="385" spans="1:2" x14ac:dyDescent="0.3">
      <c r="A385" s="4" t="s">
        <v>478</v>
      </c>
      <c r="B385" t="s">
        <v>1807</v>
      </c>
    </row>
    <row r="386" spans="1:2" x14ac:dyDescent="0.3">
      <c r="A386" s="4" t="s">
        <v>477</v>
      </c>
      <c r="B386" t="s">
        <v>1807</v>
      </c>
    </row>
    <row r="387" spans="1:2" x14ac:dyDescent="0.3">
      <c r="A387" s="4" t="s">
        <v>476</v>
      </c>
      <c r="B387" t="s">
        <v>1808</v>
      </c>
    </row>
    <row r="388" spans="1:2" x14ac:dyDescent="0.3">
      <c r="A388" s="4" t="s">
        <v>475</v>
      </c>
      <c r="B388" t="s">
        <v>1809</v>
      </c>
    </row>
    <row r="389" spans="1:2" x14ac:dyDescent="0.3">
      <c r="A389" s="4" t="s">
        <v>474</v>
      </c>
      <c r="B389" t="s">
        <v>1809</v>
      </c>
    </row>
    <row r="390" spans="1:2" x14ac:dyDescent="0.3">
      <c r="A390" s="4" t="s">
        <v>473</v>
      </c>
      <c r="B390" t="s">
        <v>1810</v>
      </c>
    </row>
    <row r="391" spans="1:2" x14ac:dyDescent="0.3">
      <c r="A391" s="4" t="s">
        <v>472</v>
      </c>
      <c r="B391" t="s">
        <v>1811</v>
      </c>
    </row>
    <row r="392" spans="1:2" x14ac:dyDescent="0.3">
      <c r="A392" s="4" t="s">
        <v>471</v>
      </c>
      <c r="B392" t="s">
        <v>1811</v>
      </c>
    </row>
    <row r="393" spans="1:2" x14ac:dyDescent="0.3">
      <c r="A393" s="4" t="s">
        <v>470</v>
      </c>
      <c r="B393" t="s">
        <v>1812</v>
      </c>
    </row>
    <row r="394" spans="1:2" x14ac:dyDescent="0.3">
      <c r="A394" s="4" t="s">
        <v>469</v>
      </c>
      <c r="B394" t="s">
        <v>1813</v>
      </c>
    </row>
    <row r="395" spans="1:2" x14ac:dyDescent="0.3">
      <c r="A395" s="4" t="s">
        <v>468</v>
      </c>
      <c r="B395" t="s">
        <v>1813</v>
      </c>
    </row>
    <row r="396" spans="1:2" x14ac:dyDescent="0.3">
      <c r="A396" s="4" t="s">
        <v>467</v>
      </c>
      <c r="B396" t="s">
        <v>1814</v>
      </c>
    </row>
    <row r="397" spans="1:2" x14ac:dyDescent="0.3">
      <c r="A397" s="4" t="s">
        <v>466</v>
      </c>
      <c r="B397" t="s">
        <v>1814</v>
      </c>
    </row>
    <row r="398" spans="1:2" x14ac:dyDescent="0.3">
      <c r="A398" s="4" t="s">
        <v>465</v>
      </c>
      <c r="B398" t="s">
        <v>1814</v>
      </c>
    </row>
    <row r="399" spans="1:2" x14ac:dyDescent="0.3">
      <c r="A399" s="4" t="s">
        <v>464</v>
      </c>
      <c r="B399" t="s">
        <v>1815</v>
      </c>
    </row>
    <row r="400" spans="1:2" x14ac:dyDescent="0.3">
      <c r="A400" s="4" t="s">
        <v>463</v>
      </c>
      <c r="B400" t="s">
        <v>1816</v>
      </c>
    </row>
    <row r="401" spans="1:2" x14ac:dyDescent="0.3">
      <c r="A401" s="4" t="s">
        <v>462</v>
      </c>
      <c r="B401" t="s">
        <v>1816</v>
      </c>
    </row>
    <row r="402" spans="1:2" x14ac:dyDescent="0.3">
      <c r="A402" s="4" t="s">
        <v>461</v>
      </c>
      <c r="B402" t="s">
        <v>1817</v>
      </c>
    </row>
    <row r="403" spans="1:2" x14ac:dyDescent="0.3">
      <c r="A403" s="4" t="s">
        <v>460</v>
      </c>
      <c r="B403" t="s">
        <v>1818</v>
      </c>
    </row>
    <row r="404" spans="1:2" x14ac:dyDescent="0.3">
      <c r="A404" s="4" t="s">
        <v>459</v>
      </c>
      <c r="B404" t="s">
        <v>1818</v>
      </c>
    </row>
    <row r="405" spans="1:2" x14ac:dyDescent="0.3">
      <c r="A405" s="4" t="s">
        <v>458</v>
      </c>
      <c r="B405" t="s">
        <v>1819</v>
      </c>
    </row>
    <row r="406" spans="1:2" x14ac:dyDescent="0.3">
      <c r="A406" s="4" t="s">
        <v>457</v>
      </c>
      <c r="B406" t="s">
        <v>1820</v>
      </c>
    </row>
    <row r="407" spans="1:2" x14ac:dyDescent="0.3">
      <c r="A407" s="4" t="s">
        <v>456</v>
      </c>
      <c r="B407" t="s">
        <v>1821</v>
      </c>
    </row>
    <row r="408" spans="1:2" x14ac:dyDescent="0.3">
      <c r="A408" s="4" t="s">
        <v>455</v>
      </c>
      <c r="B408" t="s">
        <v>1822</v>
      </c>
    </row>
    <row r="409" spans="1:2" x14ac:dyDescent="0.3">
      <c r="A409" s="4" t="s">
        <v>454</v>
      </c>
      <c r="B409" t="s">
        <v>1822</v>
      </c>
    </row>
    <row r="410" spans="1:2" x14ac:dyDescent="0.3">
      <c r="A410" s="4" t="s">
        <v>453</v>
      </c>
      <c r="B410" t="s">
        <v>1823</v>
      </c>
    </row>
    <row r="411" spans="1:2" x14ac:dyDescent="0.3">
      <c r="A411" s="4" t="s">
        <v>452</v>
      </c>
      <c r="B411" t="s">
        <v>1824</v>
      </c>
    </row>
    <row r="412" spans="1:2" x14ac:dyDescent="0.3">
      <c r="A412" s="4" t="s">
        <v>451</v>
      </c>
      <c r="B412" t="s">
        <v>1824</v>
      </c>
    </row>
  </sheetData>
  <phoneticPr fontId="4" type="noConversion"/>
  <hyperlinks>
    <hyperlink ref="B1" location="'因子最优窗口汇总'!A1" display="← 返回汇总" xr:uid="{00000000-0004-0000-0D00-000000000000}"/>
  </hyperlink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2"/>
  <sheetViews>
    <sheetView topLeftCell="A59" workbookViewId="0"/>
  </sheetViews>
  <sheetFormatPr defaultRowHeight="14.15" x14ac:dyDescent="0.3"/>
  <cols>
    <col min="1" max="1" width="11" customWidth="1"/>
  </cols>
  <sheetData>
    <row r="1" spans="1:3" x14ac:dyDescent="0.3">
      <c r="A1" s="4" t="s">
        <v>400</v>
      </c>
      <c r="B1" s="5" t="s">
        <v>30</v>
      </c>
    </row>
    <row r="2" spans="1:3" x14ac:dyDescent="0.3">
      <c r="A2" s="6" t="s">
        <v>1825</v>
      </c>
    </row>
    <row r="3" spans="1:3" x14ac:dyDescent="0.3">
      <c r="A3" s="6"/>
    </row>
    <row r="4" spans="1:3" x14ac:dyDescent="0.3">
      <c r="A4" s="4" t="s">
        <v>402</v>
      </c>
    </row>
    <row r="5" spans="1:3" x14ac:dyDescent="0.3">
      <c r="A5" s="6" t="s">
        <v>403</v>
      </c>
    </row>
    <row r="6" spans="1:3" x14ac:dyDescent="0.3">
      <c r="A6" s="6"/>
    </row>
    <row r="7" spans="1:3" x14ac:dyDescent="0.3">
      <c r="A7" s="4" t="s">
        <v>404</v>
      </c>
      <c r="B7" s="1"/>
      <c r="C7" s="1" t="s">
        <v>405</v>
      </c>
    </row>
    <row r="8" spans="1:3" x14ac:dyDescent="0.3">
      <c r="A8" s="6" t="s">
        <v>1826</v>
      </c>
      <c r="B8" t="s">
        <v>1827</v>
      </c>
      <c r="C8" t="s">
        <v>1828</v>
      </c>
    </row>
    <row r="9" spans="1:3" x14ac:dyDescent="0.3">
      <c r="A9" s="6"/>
    </row>
    <row r="10" spans="1:3" x14ac:dyDescent="0.3">
      <c r="A10" s="4" t="s">
        <v>409</v>
      </c>
    </row>
    <row r="11" spans="1:3" x14ac:dyDescent="0.3">
      <c r="A11" s="6"/>
      <c r="B11" s="1">
        <v>20</v>
      </c>
    </row>
    <row r="12" spans="1:3" ht="15" x14ac:dyDescent="0.4">
      <c r="A12" s="4" t="s">
        <v>16</v>
      </c>
      <c r="B12" s="7">
        <v>7.3300000000000004E-2</v>
      </c>
    </row>
    <row r="13" spans="1:3" ht="15" x14ac:dyDescent="0.4">
      <c r="A13" s="4" t="s">
        <v>17</v>
      </c>
      <c r="B13" s="7">
        <v>0.20930000000000001</v>
      </c>
    </row>
    <row r="14" spans="1:3" ht="15" x14ac:dyDescent="0.4">
      <c r="A14" s="4" t="s">
        <v>18</v>
      </c>
      <c r="B14" s="7">
        <v>6.5500000000000003E-2</v>
      </c>
    </row>
    <row r="15" spans="1:3" ht="15" x14ac:dyDescent="0.4">
      <c r="A15" s="4" t="s">
        <v>19</v>
      </c>
      <c r="B15" s="7">
        <v>0.19189999999999999</v>
      </c>
    </row>
    <row r="16" spans="1:3" ht="15" x14ac:dyDescent="0.4">
      <c r="A16" s="4" t="s">
        <v>20</v>
      </c>
      <c r="B16" s="7">
        <v>0.58720000000000006</v>
      </c>
    </row>
    <row r="17" spans="1:2" ht="15" x14ac:dyDescent="0.4">
      <c r="A17" s="4" t="s">
        <v>21</v>
      </c>
      <c r="B17" s="7">
        <v>107.48</v>
      </c>
    </row>
    <row r="18" spans="1:2" ht="15" x14ac:dyDescent="0.4">
      <c r="A18" s="4" t="s">
        <v>22</v>
      </c>
      <c r="B18" s="7">
        <v>8.3699999999999992</v>
      </c>
    </row>
    <row r="19" spans="1:2" ht="15" x14ac:dyDescent="0.4">
      <c r="A19" s="4" t="s">
        <v>23</v>
      </c>
      <c r="B19" s="7">
        <v>62.56</v>
      </c>
    </row>
    <row r="20" spans="1:2" ht="15" x14ac:dyDescent="0.4">
      <c r="A20" s="4" t="s">
        <v>24</v>
      </c>
      <c r="B20" s="7">
        <v>5.49</v>
      </c>
    </row>
    <row r="21" spans="1:2" ht="15" x14ac:dyDescent="0.4">
      <c r="A21" s="4" t="s">
        <v>25</v>
      </c>
      <c r="B21" s="7">
        <v>20.62</v>
      </c>
    </row>
    <row r="22" spans="1:2" ht="15" x14ac:dyDescent="0.4">
      <c r="A22" s="4" t="s">
        <v>26</v>
      </c>
      <c r="B22" s="7">
        <v>0.49</v>
      </c>
    </row>
    <row r="23" spans="1:2" ht="15" x14ac:dyDescent="0.4">
      <c r="A23" s="4" t="s">
        <v>27</v>
      </c>
      <c r="B23" s="7">
        <v>-45.92</v>
      </c>
    </row>
    <row r="24" spans="1:2" ht="15" x14ac:dyDescent="0.4">
      <c r="A24" s="4" t="s">
        <v>28</v>
      </c>
      <c r="B24" s="7">
        <v>57.8</v>
      </c>
    </row>
    <row r="25" spans="1:2" ht="15" hidden="1" x14ac:dyDescent="0.4">
      <c r="A25" s="4" t="s">
        <v>410</v>
      </c>
      <c r="B25" s="7">
        <v>78.94</v>
      </c>
    </row>
    <row r="26" spans="1:2" ht="15" hidden="1" x14ac:dyDescent="0.4">
      <c r="A26" s="4" t="s">
        <v>411</v>
      </c>
      <c r="B26" s="7">
        <v>6.62</v>
      </c>
    </row>
    <row r="27" spans="1:2" ht="15" hidden="1" x14ac:dyDescent="0.4">
      <c r="A27" s="4" t="s">
        <v>412</v>
      </c>
      <c r="B27" s="7">
        <v>40.200000000000003</v>
      </c>
    </row>
    <row r="28" spans="1:2" ht="15" hidden="1" x14ac:dyDescent="0.4">
      <c r="A28" s="4" t="s">
        <v>413</v>
      </c>
      <c r="B28" s="7">
        <v>3.79</v>
      </c>
    </row>
    <row r="29" spans="1:2" ht="15" hidden="1" x14ac:dyDescent="0.4">
      <c r="A29" s="4" t="s">
        <v>414</v>
      </c>
      <c r="B29" s="7">
        <v>19.11</v>
      </c>
    </row>
    <row r="30" spans="1:2" ht="15" hidden="1" x14ac:dyDescent="0.4">
      <c r="A30" s="4" t="s">
        <v>415</v>
      </c>
      <c r="B30" s="7">
        <v>0.43</v>
      </c>
    </row>
    <row r="31" spans="1:2" ht="15" hidden="1" x14ac:dyDescent="0.4">
      <c r="A31" s="4" t="s">
        <v>416</v>
      </c>
      <c r="B31" s="7">
        <v>-28.64</v>
      </c>
    </row>
    <row r="32" spans="1:2" ht="15" hidden="1" x14ac:dyDescent="0.4">
      <c r="A32" s="4" t="s">
        <v>417</v>
      </c>
      <c r="B32" s="7">
        <v>55.05</v>
      </c>
    </row>
    <row r="33" spans="1:2" ht="15" hidden="1" x14ac:dyDescent="0.4">
      <c r="A33" s="4" t="s">
        <v>418</v>
      </c>
      <c r="B33" s="7">
        <v>10.36</v>
      </c>
    </row>
    <row r="34" spans="1:2" ht="15" hidden="1" x14ac:dyDescent="0.4">
      <c r="A34" s="4" t="s">
        <v>419</v>
      </c>
      <c r="B34" s="7">
        <v>1.0900000000000001</v>
      </c>
    </row>
    <row r="35" spans="1:2" ht="15" hidden="1" x14ac:dyDescent="0.4">
      <c r="A35" s="4" t="s">
        <v>420</v>
      </c>
      <c r="B35" s="7">
        <v>-13.53</v>
      </c>
    </row>
    <row r="36" spans="1:2" ht="15" hidden="1" x14ac:dyDescent="0.4">
      <c r="A36" s="4" t="s">
        <v>421</v>
      </c>
      <c r="B36" s="7">
        <v>-1.59</v>
      </c>
    </row>
    <row r="37" spans="1:2" ht="15" hidden="1" x14ac:dyDescent="0.4">
      <c r="A37" s="4" t="s">
        <v>422</v>
      </c>
      <c r="B37" s="7">
        <v>18.47</v>
      </c>
    </row>
    <row r="38" spans="1:2" ht="15" hidden="1" x14ac:dyDescent="0.4">
      <c r="A38" s="4" t="s">
        <v>423</v>
      </c>
      <c r="B38" s="7">
        <v>0.15</v>
      </c>
    </row>
    <row r="39" spans="1:2" ht="15" hidden="1" x14ac:dyDescent="0.4">
      <c r="A39" s="4" t="s">
        <v>424</v>
      </c>
      <c r="B39" s="7">
        <v>-40.619999999999997</v>
      </c>
    </row>
    <row r="40" spans="1:2" ht="15" hidden="1" x14ac:dyDescent="0.4">
      <c r="A40" s="4" t="s">
        <v>425</v>
      </c>
      <c r="B40" s="7">
        <v>51.38</v>
      </c>
    </row>
    <row r="41" spans="1:2" ht="15" hidden="1" x14ac:dyDescent="0.4">
      <c r="A41" s="4" t="s">
        <v>426</v>
      </c>
      <c r="B41" s="7">
        <v>1.67</v>
      </c>
    </row>
    <row r="42" spans="1:2" ht="15" hidden="1" x14ac:dyDescent="0.4">
      <c r="A42" s="4" t="s">
        <v>427</v>
      </c>
      <c r="B42" s="7">
        <v>0.18</v>
      </c>
    </row>
    <row r="43" spans="1:2" ht="15" hidden="1" x14ac:dyDescent="0.4">
      <c r="A43" s="4" t="s">
        <v>428</v>
      </c>
      <c r="B43" s="7">
        <v>-20.34</v>
      </c>
    </row>
    <row r="44" spans="1:2" ht="15" hidden="1" x14ac:dyDescent="0.4">
      <c r="A44" s="4" t="s">
        <v>429</v>
      </c>
      <c r="B44" s="7">
        <v>-2.4700000000000002</v>
      </c>
    </row>
    <row r="45" spans="1:2" ht="15" hidden="1" x14ac:dyDescent="0.4">
      <c r="A45" s="4" t="s">
        <v>430</v>
      </c>
      <c r="B45" s="7">
        <v>18.09</v>
      </c>
    </row>
    <row r="46" spans="1:2" ht="15" hidden="1" x14ac:dyDescent="0.4">
      <c r="A46" s="4" t="s">
        <v>431</v>
      </c>
      <c r="B46" s="7">
        <v>0.1</v>
      </c>
    </row>
    <row r="47" spans="1:2" ht="15" hidden="1" x14ac:dyDescent="0.4">
      <c r="A47" s="4" t="s">
        <v>432</v>
      </c>
      <c r="B47" s="7">
        <v>-42.38</v>
      </c>
    </row>
    <row r="48" spans="1:2" ht="15" hidden="1" x14ac:dyDescent="0.4">
      <c r="A48" s="4" t="s">
        <v>433</v>
      </c>
      <c r="B48" s="7">
        <v>47.71</v>
      </c>
    </row>
    <row r="49" spans="1:4" ht="15" hidden="1" x14ac:dyDescent="0.4">
      <c r="A49" s="4" t="s">
        <v>434</v>
      </c>
      <c r="B49" s="7">
        <v>-29.26</v>
      </c>
    </row>
    <row r="50" spans="1:4" ht="15" hidden="1" x14ac:dyDescent="0.4">
      <c r="A50" s="4" t="s">
        <v>435</v>
      </c>
      <c r="B50" s="7">
        <v>-3.74</v>
      </c>
    </row>
    <row r="51" spans="1:4" ht="15" hidden="1" x14ac:dyDescent="0.4">
      <c r="A51" s="4" t="s">
        <v>436</v>
      </c>
      <c r="B51" s="7">
        <v>-44.58</v>
      </c>
    </row>
    <row r="52" spans="1:4" ht="15" hidden="1" x14ac:dyDescent="0.4">
      <c r="A52" s="4" t="s">
        <v>437</v>
      </c>
      <c r="B52" s="7">
        <v>-6.29</v>
      </c>
    </row>
    <row r="53" spans="1:4" ht="15" hidden="1" x14ac:dyDescent="0.4">
      <c r="A53" s="4" t="s">
        <v>438</v>
      </c>
      <c r="B53" s="7">
        <v>20.48</v>
      </c>
    </row>
    <row r="54" spans="1:4" ht="15" hidden="1" x14ac:dyDescent="0.4">
      <c r="A54" s="4" t="s">
        <v>439</v>
      </c>
      <c r="B54" s="7">
        <v>-0.09</v>
      </c>
    </row>
    <row r="55" spans="1:4" ht="15" hidden="1" x14ac:dyDescent="0.4">
      <c r="A55" s="4" t="s">
        <v>440</v>
      </c>
      <c r="B55" s="7">
        <v>-49.91</v>
      </c>
    </row>
    <row r="56" spans="1:4" ht="15" hidden="1" x14ac:dyDescent="0.4">
      <c r="A56" s="4" t="s">
        <v>441</v>
      </c>
      <c r="B56" s="7">
        <v>34.86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1829</v>
      </c>
    </row>
    <row r="60" spans="1:4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4" x14ac:dyDescent="0.3">
      <c r="A61" s="6">
        <v>2017</v>
      </c>
      <c r="B61">
        <v>16.670000000000002</v>
      </c>
      <c r="C61">
        <v>15.98</v>
      </c>
      <c r="D61">
        <v>0.69</v>
      </c>
    </row>
    <row r="62" spans="1:4" x14ac:dyDescent="0.3">
      <c r="A62" s="6">
        <v>2018</v>
      </c>
      <c r="B62">
        <v>-33.85</v>
      </c>
      <c r="C62">
        <v>-3.95</v>
      </c>
      <c r="D62">
        <v>-29.9</v>
      </c>
    </row>
    <row r="63" spans="1:4" x14ac:dyDescent="0.3">
      <c r="A63" s="6">
        <v>2019</v>
      </c>
      <c r="B63">
        <v>42.15</v>
      </c>
      <c r="C63">
        <v>16.399999999999999</v>
      </c>
      <c r="D63">
        <v>25.75</v>
      </c>
    </row>
    <row r="64" spans="1:4" x14ac:dyDescent="0.3">
      <c r="A64" s="6">
        <v>2020</v>
      </c>
      <c r="B64">
        <v>52.18</v>
      </c>
      <c r="C64">
        <v>29.27</v>
      </c>
      <c r="D64">
        <v>22.91</v>
      </c>
    </row>
    <row r="65" spans="1:4" x14ac:dyDescent="0.3">
      <c r="A65" s="6">
        <v>2021</v>
      </c>
      <c r="B65">
        <v>8.6300000000000008</v>
      </c>
      <c r="C65">
        <v>-2.21</v>
      </c>
      <c r="D65">
        <v>10.83</v>
      </c>
    </row>
    <row r="66" spans="1:4" x14ac:dyDescent="0.3">
      <c r="A66" s="6">
        <v>2022</v>
      </c>
      <c r="B66">
        <v>-18.41</v>
      </c>
      <c r="C66">
        <v>-2.59</v>
      </c>
      <c r="D66">
        <v>-15.82</v>
      </c>
    </row>
    <row r="67" spans="1:4" x14ac:dyDescent="0.3">
      <c r="A67" s="6">
        <v>2023</v>
      </c>
      <c r="B67">
        <v>-14.17</v>
      </c>
      <c r="C67">
        <v>-7.29</v>
      </c>
      <c r="D67">
        <v>-6.88</v>
      </c>
    </row>
    <row r="68" spans="1:4" x14ac:dyDescent="0.3">
      <c r="A68" s="6">
        <v>2024</v>
      </c>
      <c r="B68">
        <v>3.38</v>
      </c>
      <c r="C68">
        <v>-2.58</v>
      </c>
      <c r="D68">
        <v>5.96</v>
      </c>
    </row>
    <row r="69" spans="1:4" x14ac:dyDescent="0.3">
      <c r="A69" s="6">
        <v>2025</v>
      </c>
      <c r="B69">
        <v>44.73</v>
      </c>
      <c r="C69">
        <v>24.41</v>
      </c>
      <c r="D69">
        <v>20.32</v>
      </c>
    </row>
    <row r="70" spans="1:4" x14ac:dyDescent="0.3">
      <c r="A70" s="6" t="s">
        <v>447</v>
      </c>
      <c r="B70">
        <v>9.1999999999999993</v>
      </c>
      <c r="C70">
        <v>3.56</v>
      </c>
      <c r="D70">
        <v>5.64</v>
      </c>
    </row>
    <row r="71" spans="1:4" x14ac:dyDescent="0.3">
      <c r="A71" s="6" t="s">
        <v>448</v>
      </c>
      <c r="B71">
        <v>107.48</v>
      </c>
      <c r="C71">
        <v>79.849999999999994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449</v>
      </c>
    </row>
    <row r="75" spans="1:4" x14ac:dyDescent="0.3">
      <c r="A75" s="4" t="s">
        <v>450</v>
      </c>
      <c r="B75" s="1" t="s">
        <v>71</v>
      </c>
    </row>
    <row r="76" spans="1:4" x14ac:dyDescent="0.3">
      <c r="A76" s="4" t="s">
        <v>451</v>
      </c>
      <c r="B76">
        <v>0.38879999999999998</v>
      </c>
    </row>
    <row r="77" spans="1:4" x14ac:dyDescent="0.3">
      <c r="A77" s="4" t="s">
        <v>452</v>
      </c>
      <c r="B77">
        <v>0.65949999999999998</v>
      </c>
    </row>
    <row r="78" spans="1:4" x14ac:dyDescent="0.3">
      <c r="A78" s="4" t="s">
        <v>453</v>
      </c>
      <c r="B78">
        <v>1.0392999999999999</v>
      </c>
    </row>
    <row r="79" spans="1:4" x14ac:dyDescent="0.3">
      <c r="A79" s="4" t="s">
        <v>454</v>
      </c>
      <c r="B79">
        <v>1.4227000000000001</v>
      </c>
    </row>
    <row r="80" spans="1:4" x14ac:dyDescent="0.3">
      <c r="A80" s="4" t="s">
        <v>455</v>
      </c>
      <c r="B80">
        <v>1.425</v>
      </c>
    </row>
    <row r="81" spans="1:2" x14ac:dyDescent="0.3">
      <c r="A81" s="4" t="s">
        <v>456</v>
      </c>
      <c r="B81">
        <v>1.6913</v>
      </c>
    </row>
    <row r="82" spans="1:2" x14ac:dyDescent="0.3">
      <c r="A82" s="4" t="s">
        <v>457</v>
      </c>
      <c r="B82">
        <v>1.9186000000000001</v>
      </c>
    </row>
    <row r="83" spans="1:2" x14ac:dyDescent="0.3">
      <c r="A83" s="4" t="s">
        <v>458</v>
      </c>
      <c r="B83">
        <v>1.8001</v>
      </c>
    </row>
    <row r="84" spans="1:2" x14ac:dyDescent="0.3">
      <c r="A84" s="4" t="s">
        <v>459</v>
      </c>
      <c r="B84">
        <v>1.6026</v>
      </c>
    </row>
    <row r="85" spans="1:2" x14ac:dyDescent="0.3">
      <c r="A85" s="4" t="s">
        <v>460</v>
      </c>
      <c r="B85">
        <v>1.7735000000000001</v>
      </c>
    </row>
    <row r="86" spans="1:2" x14ac:dyDescent="0.3">
      <c r="A86" s="4" t="s">
        <v>461</v>
      </c>
      <c r="B86">
        <v>2.1604999999999999</v>
      </c>
    </row>
    <row r="87" spans="1:2" x14ac:dyDescent="0.3">
      <c r="A87" s="4" t="s">
        <v>462</v>
      </c>
      <c r="B87">
        <v>2.3752</v>
      </c>
    </row>
    <row r="88" spans="1:2" x14ac:dyDescent="0.3">
      <c r="A88" s="4" t="s">
        <v>463</v>
      </c>
      <c r="B88">
        <v>2.8081</v>
      </c>
    </row>
    <row r="89" spans="1:2" x14ac:dyDescent="0.3">
      <c r="A89" s="4" t="s">
        <v>464</v>
      </c>
      <c r="B89">
        <v>2.5283000000000002</v>
      </c>
    </row>
    <row r="90" spans="1:2" x14ac:dyDescent="0.3">
      <c r="A90" s="4" t="s">
        <v>465</v>
      </c>
      <c r="B90">
        <v>1.9901</v>
      </c>
    </row>
    <row r="91" spans="1:2" x14ac:dyDescent="0.3">
      <c r="A91" s="4" t="s">
        <v>466</v>
      </c>
      <c r="B91">
        <v>2.2772999999999999</v>
      </c>
    </row>
    <row r="92" spans="1:2" x14ac:dyDescent="0.3">
      <c r="A92" s="4" t="s">
        <v>467</v>
      </c>
      <c r="B92">
        <v>2.6303999999999998</v>
      </c>
    </row>
    <row r="93" spans="1:2" x14ac:dyDescent="0.3">
      <c r="A93" s="4" t="s">
        <v>468</v>
      </c>
      <c r="B93">
        <v>2.9466999999999999</v>
      </c>
    </row>
    <row r="94" spans="1:2" x14ac:dyDescent="0.3">
      <c r="A94" s="4" t="s">
        <v>469</v>
      </c>
      <c r="B94">
        <v>2.8723999999999998</v>
      </c>
    </row>
    <row r="95" spans="1:2" x14ac:dyDescent="0.3">
      <c r="A95" s="4" t="s">
        <v>470</v>
      </c>
      <c r="B95">
        <v>2.8014000000000001</v>
      </c>
    </row>
    <row r="96" spans="1:2" x14ac:dyDescent="0.3">
      <c r="A96" s="4" t="s">
        <v>471</v>
      </c>
      <c r="B96">
        <v>3.1547999999999998</v>
      </c>
    </row>
    <row r="97" spans="1:2" x14ac:dyDescent="0.3">
      <c r="A97" s="4" t="s">
        <v>472</v>
      </c>
      <c r="B97">
        <v>3.0304000000000002</v>
      </c>
    </row>
    <row r="98" spans="1:2" x14ac:dyDescent="0.3">
      <c r="A98" s="4" t="s">
        <v>473</v>
      </c>
      <c r="B98">
        <v>2.4700000000000002</v>
      </c>
    </row>
    <row r="99" spans="1:2" x14ac:dyDescent="0.3">
      <c r="A99" s="4" t="s">
        <v>474</v>
      </c>
      <c r="B99">
        <v>2.4150999999999998</v>
      </c>
    </row>
    <row r="100" spans="1:2" x14ac:dyDescent="0.3">
      <c r="A100" s="4" t="s">
        <v>475</v>
      </c>
      <c r="B100">
        <v>2.6892999999999998</v>
      </c>
    </row>
    <row r="101" spans="1:2" x14ac:dyDescent="0.3">
      <c r="A101" s="4" t="s">
        <v>476</v>
      </c>
      <c r="B101">
        <v>2.4853000000000001</v>
      </c>
    </row>
    <row r="102" spans="1:2" x14ac:dyDescent="0.3">
      <c r="A102" s="4" t="s">
        <v>477</v>
      </c>
      <c r="B102">
        <v>2.9672000000000001</v>
      </c>
    </row>
    <row r="103" spans="1:2" x14ac:dyDescent="0.3">
      <c r="A103" s="4" t="s">
        <v>478</v>
      </c>
      <c r="B103">
        <v>3.5093999999999999</v>
      </c>
    </row>
    <row r="104" spans="1:2" x14ac:dyDescent="0.3">
      <c r="A104" s="4" t="s">
        <v>479</v>
      </c>
      <c r="B104">
        <v>3.6671</v>
      </c>
    </row>
    <row r="105" spans="1:2" x14ac:dyDescent="0.3">
      <c r="A105" s="4" t="s">
        <v>480</v>
      </c>
      <c r="B105">
        <v>3.6806000000000001</v>
      </c>
    </row>
    <row r="106" spans="1:2" x14ac:dyDescent="0.3">
      <c r="A106" s="4" t="s">
        <v>481</v>
      </c>
      <c r="B106">
        <v>4.0476000000000001</v>
      </c>
    </row>
    <row r="107" spans="1:2" x14ac:dyDescent="0.3">
      <c r="A107" s="4" t="s">
        <v>482</v>
      </c>
      <c r="B107">
        <v>4.3331</v>
      </c>
    </row>
    <row r="108" spans="1:2" x14ac:dyDescent="0.3">
      <c r="A108" s="4" t="s">
        <v>483</v>
      </c>
      <c r="B108">
        <v>3.9904999999999999</v>
      </c>
    </row>
    <row r="109" spans="1:2" x14ac:dyDescent="0.3">
      <c r="A109" s="4" t="s">
        <v>484</v>
      </c>
      <c r="B109">
        <v>4.4215999999999998</v>
      </c>
    </row>
    <row r="110" spans="1:2" x14ac:dyDescent="0.3">
      <c r="A110" s="4" t="s">
        <v>485</v>
      </c>
      <c r="B110">
        <v>4.0636999999999999</v>
      </c>
    </row>
    <row r="111" spans="1:2" x14ac:dyDescent="0.3">
      <c r="A111" s="4" t="s">
        <v>486</v>
      </c>
      <c r="B111">
        <v>4.1551</v>
      </c>
    </row>
    <row r="112" spans="1:2" x14ac:dyDescent="0.3">
      <c r="A112" s="4" t="s">
        <v>487</v>
      </c>
      <c r="B112">
        <v>4.4492000000000003</v>
      </c>
    </row>
    <row r="113" spans="1:2" x14ac:dyDescent="0.3">
      <c r="A113" s="4" t="s">
        <v>488</v>
      </c>
      <c r="B113">
        <v>5.0435999999999996</v>
      </c>
    </row>
    <row r="114" spans="1:2" x14ac:dyDescent="0.3">
      <c r="A114" s="4" t="s">
        <v>489</v>
      </c>
      <c r="B114">
        <v>4.8219000000000003</v>
      </c>
    </row>
    <row r="115" spans="1:2" x14ac:dyDescent="0.3">
      <c r="A115" s="4" t="s">
        <v>490</v>
      </c>
      <c r="B115">
        <v>5.1921999999999997</v>
      </c>
    </row>
    <row r="116" spans="1:2" x14ac:dyDescent="0.3">
      <c r="A116" s="4" t="s">
        <v>491</v>
      </c>
      <c r="B116">
        <v>5.4833999999999996</v>
      </c>
    </row>
    <row r="117" spans="1:2" x14ac:dyDescent="0.3">
      <c r="A117" s="4" t="s">
        <v>492</v>
      </c>
      <c r="B117">
        <v>6.1528</v>
      </c>
    </row>
    <row r="118" spans="1:2" x14ac:dyDescent="0.3">
      <c r="A118" s="4" t="s">
        <v>493</v>
      </c>
      <c r="B118">
        <v>6.4337999999999997</v>
      </c>
    </row>
    <row r="119" spans="1:2" x14ac:dyDescent="0.3">
      <c r="A119" s="4" t="s">
        <v>494</v>
      </c>
      <c r="B119">
        <v>6.0407999999999999</v>
      </c>
    </row>
    <row r="120" spans="1:2" x14ac:dyDescent="0.3">
      <c r="A120" s="4" t="s">
        <v>495</v>
      </c>
      <c r="B120">
        <v>6.0217000000000001</v>
      </c>
    </row>
    <row r="121" spans="1:2" x14ac:dyDescent="0.3">
      <c r="A121" s="4" t="s">
        <v>496</v>
      </c>
      <c r="B121">
        <v>6.0415000000000001</v>
      </c>
    </row>
    <row r="122" spans="1:2" x14ac:dyDescent="0.3">
      <c r="A122" s="4" t="s">
        <v>497</v>
      </c>
      <c r="B122">
        <v>5.7237</v>
      </c>
    </row>
    <row r="123" spans="1:2" x14ac:dyDescent="0.3">
      <c r="A123" s="4" t="s">
        <v>498</v>
      </c>
      <c r="B123">
        <v>6.5484999999999998</v>
      </c>
    </row>
    <row r="124" spans="1:2" x14ac:dyDescent="0.3">
      <c r="A124" s="4" t="s">
        <v>499</v>
      </c>
      <c r="B124">
        <v>6.9627999999999997</v>
      </c>
    </row>
    <row r="125" spans="1:2" x14ac:dyDescent="0.3">
      <c r="A125" s="4" t="s">
        <v>500</v>
      </c>
      <c r="B125">
        <v>6.6490999999999998</v>
      </c>
    </row>
    <row r="126" spans="1:2" x14ac:dyDescent="0.3">
      <c r="A126" s="4" t="s">
        <v>501</v>
      </c>
      <c r="B126">
        <v>6.3916000000000004</v>
      </c>
    </row>
    <row r="127" spans="1:2" x14ac:dyDescent="0.3">
      <c r="A127" s="4" t="s">
        <v>502</v>
      </c>
      <c r="B127">
        <v>6.8266</v>
      </c>
    </row>
    <row r="128" spans="1:2" x14ac:dyDescent="0.3">
      <c r="A128" s="4" t="s">
        <v>503</v>
      </c>
      <c r="B128">
        <v>6.9402999999999997</v>
      </c>
    </row>
    <row r="129" spans="1:2" x14ac:dyDescent="0.3">
      <c r="A129" s="4" t="s">
        <v>504</v>
      </c>
      <c r="B129">
        <v>7.07</v>
      </c>
    </row>
    <row r="130" spans="1:2" x14ac:dyDescent="0.3">
      <c r="A130" s="4" t="s">
        <v>505</v>
      </c>
      <c r="B130">
        <v>7.3670999999999998</v>
      </c>
    </row>
    <row r="131" spans="1:2" x14ac:dyDescent="0.3">
      <c r="A131" s="4" t="s">
        <v>506</v>
      </c>
      <c r="B131">
        <v>7.8414000000000001</v>
      </c>
    </row>
    <row r="132" spans="1:2" x14ac:dyDescent="0.3">
      <c r="A132" s="4" t="s">
        <v>507</v>
      </c>
      <c r="B132">
        <v>7.3650000000000002</v>
      </c>
    </row>
    <row r="133" spans="1:2" x14ac:dyDescent="0.3">
      <c r="A133" s="4" t="s">
        <v>508</v>
      </c>
      <c r="B133">
        <v>7.2232000000000003</v>
      </c>
    </row>
    <row r="134" spans="1:2" x14ac:dyDescent="0.3">
      <c r="A134" s="4" t="s">
        <v>509</v>
      </c>
      <c r="B134">
        <v>7.0895999999999999</v>
      </c>
    </row>
    <row r="135" spans="1:2" x14ac:dyDescent="0.3">
      <c r="A135" s="4" t="s">
        <v>510</v>
      </c>
      <c r="B135">
        <v>6.4798</v>
      </c>
    </row>
    <row r="136" spans="1:2" x14ac:dyDescent="0.3">
      <c r="A136" s="4" t="s">
        <v>511</v>
      </c>
      <c r="B136">
        <v>6.2054999999999998</v>
      </c>
    </row>
    <row r="137" spans="1:2" x14ac:dyDescent="0.3">
      <c r="A137" s="4" t="s">
        <v>512</v>
      </c>
      <c r="B137">
        <v>6.9949000000000003</v>
      </c>
    </row>
    <row r="138" spans="1:2" x14ac:dyDescent="0.3">
      <c r="A138" s="4" t="s">
        <v>513</v>
      </c>
      <c r="B138">
        <v>6.9005000000000001</v>
      </c>
    </row>
    <row r="139" spans="1:2" x14ac:dyDescent="0.3">
      <c r="A139" s="4" t="s">
        <v>514</v>
      </c>
      <c r="B139">
        <v>6.6642000000000001</v>
      </c>
    </row>
    <row r="140" spans="1:2" x14ac:dyDescent="0.3">
      <c r="A140" s="4" t="s">
        <v>515</v>
      </c>
      <c r="B140">
        <v>7.0246000000000004</v>
      </c>
    </row>
    <row r="141" spans="1:2" x14ac:dyDescent="0.3">
      <c r="A141" s="4" t="s">
        <v>516</v>
      </c>
      <c r="B141">
        <v>6.7008000000000001</v>
      </c>
    </row>
    <row r="142" spans="1:2" x14ac:dyDescent="0.3">
      <c r="A142" s="4" t="s">
        <v>517</v>
      </c>
      <c r="B142">
        <v>6.9103000000000003</v>
      </c>
    </row>
    <row r="143" spans="1:2" x14ac:dyDescent="0.3">
      <c r="A143" s="4" t="s">
        <v>518</v>
      </c>
      <c r="B143">
        <v>7.1254999999999997</v>
      </c>
    </row>
    <row r="144" spans="1:2" x14ac:dyDescent="0.3">
      <c r="A144" s="4" t="s">
        <v>519</v>
      </c>
      <c r="B144">
        <v>7.49</v>
      </c>
    </row>
    <row r="145" spans="1:2" x14ac:dyDescent="0.3">
      <c r="A145" s="4" t="s">
        <v>520</v>
      </c>
      <c r="B145">
        <v>7.1327999999999996</v>
      </c>
    </row>
    <row r="146" spans="1:2" x14ac:dyDescent="0.3">
      <c r="A146" s="4" t="s">
        <v>521</v>
      </c>
      <c r="B146">
        <v>6.7469000000000001</v>
      </c>
    </row>
    <row r="147" spans="1:2" x14ac:dyDescent="0.3">
      <c r="A147" s="4" t="s">
        <v>522</v>
      </c>
      <c r="B147">
        <v>6.5179999999999998</v>
      </c>
    </row>
    <row r="148" spans="1:2" x14ac:dyDescent="0.3">
      <c r="A148" s="4" t="s">
        <v>523</v>
      </c>
      <c r="B148">
        <v>5.9359000000000002</v>
      </c>
    </row>
    <row r="149" spans="1:2" x14ac:dyDescent="0.3">
      <c r="A149" s="4" t="s">
        <v>524</v>
      </c>
      <c r="B149">
        <v>6.0048000000000004</v>
      </c>
    </row>
    <row r="150" spans="1:2" x14ac:dyDescent="0.3">
      <c r="A150" s="4" t="s">
        <v>525</v>
      </c>
      <c r="B150">
        <v>6.0715000000000003</v>
      </c>
    </row>
    <row r="151" spans="1:2" x14ac:dyDescent="0.3">
      <c r="A151" s="4" t="s">
        <v>526</v>
      </c>
      <c r="B151">
        <v>6.1924999999999999</v>
      </c>
    </row>
    <row r="152" spans="1:2" x14ac:dyDescent="0.3">
      <c r="A152" s="4" t="s">
        <v>527</v>
      </c>
      <c r="B152">
        <v>6.5575000000000001</v>
      </c>
    </row>
    <row r="153" spans="1:2" x14ac:dyDescent="0.3">
      <c r="A153" s="4" t="s">
        <v>528</v>
      </c>
      <c r="B153">
        <v>6.7187000000000001</v>
      </c>
    </row>
    <row r="154" spans="1:2" x14ac:dyDescent="0.3">
      <c r="A154" s="4" t="s">
        <v>529</v>
      </c>
      <c r="B154">
        <v>6.0678000000000001</v>
      </c>
    </row>
    <row r="155" spans="1:2" x14ac:dyDescent="0.3">
      <c r="A155" s="4" t="s">
        <v>530</v>
      </c>
      <c r="B155">
        <v>6.4547999999999996</v>
      </c>
    </row>
    <row r="156" spans="1:2" x14ac:dyDescent="0.3">
      <c r="A156" s="4" t="s">
        <v>531</v>
      </c>
      <c r="B156">
        <v>6.2462999999999997</v>
      </c>
    </row>
    <row r="157" spans="1:2" x14ac:dyDescent="0.3">
      <c r="A157" s="4" t="s">
        <v>532</v>
      </c>
      <c r="B157">
        <v>6.0894000000000004</v>
      </c>
    </row>
    <row r="158" spans="1:2" x14ac:dyDescent="0.3">
      <c r="A158" s="4" t="s">
        <v>533</v>
      </c>
      <c r="B158">
        <v>6.2767999999999997</v>
      </c>
    </row>
    <row r="159" spans="1:2" x14ac:dyDescent="0.3">
      <c r="A159" s="4" t="s">
        <v>534</v>
      </c>
      <c r="B159">
        <v>6.5010000000000003</v>
      </c>
    </row>
    <row r="160" spans="1:2" x14ac:dyDescent="0.3">
      <c r="A160" s="4" t="s">
        <v>535</v>
      </c>
      <c r="B160">
        <v>6.4611999999999998</v>
      </c>
    </row>
    <row r="161" spans="1:2" x14ac:dyDescent="0.3">
      <c r="A161" s="4" t="s">
        <v>536</v>
      </c>
      <c r="B161">
        <v>6.4672000000000001</v>
      </c>
    </row>
    <row r="162" spans="1:2" x14ac:dyDescent="0.3">
      <c r="A162" s="4" t="s">
        <v>537</v>
      </c>
      <c r="B162">
        <v>6.4790999999999999</v>
      </c>
    </row>
    <row r="163" spans="1:2" x14ac:dyDescent="0.3">
      <c r="A163" s="4" t="s">
        <v>538</v>
      </c>
      <c r="B163">
        <v>6.9974999999999996</v>
      </c>
    </row>
    <row r="164" spans="1:2" x14ac:dyDescent="0.3">
      <c r="A164" s="4" t="s">
        <v>539</v>
      </c>
      <c r="B164">
        <v>7.1692999999999998</v>
      </c>
    </row>
    <row r="165" spans="1:2" x14ac:dyDescent="0.3">
      <c r="A165" s="4" t="s">
        <v>540</v>
      </c>
      <c r="B165">
        <v>7.6074000000000002</v>
      </c>
    </row>
    <row r="166" spans="1:2" x14ac:dyDescent="0.3">
      <c r="A166" s="4" t="s">
        <v>541</v>
      </c>
      <c r="B166">
        <v>7.1718000000000002</v>
      </c>
    </row>
    <row r="167" spans="1:2" x14ac:dyDescent="0.3">
      <c r="A167" s="4" t="s">
        <v>542</v>
      </c>
      <c r="B167">
        <v>7.4027000000000003</v>
      </c>
    </row>
    <row r="168" spans="1:2" x14ac:dyDescent="0.3">
      <c r="A168" s="4" t="s">
        <v>543</v>
      </c>
      <c r="B168">
        <v>6.7000999999999999</v>
      </c>
    </row>
    <row r="169" spans="1:2" x14ac:dyDescent="0.3">
      <c r="A169" s="4" t="s">
        <v>544</v>
      </c>
      <c r="B169">
        <v>6.5606999999999998</v>
      </c>
    </row>
    <row r="170" spans="1:2" x14ac:dyDescent="0.3">
      <c r="A170" s="4" t="s">
        <v>545</v>
      </c>
      <c r="B170">
        <v>6.2210999999999999</v>
      </c>
    </row>
    <row r="171" spans="1:2" x14ac:dyDescent="0.3">
      <c r="A171" s="4" t="s">
        <v>546</v>
      </c>
      <c r="B171">
        <v>6.5834999999999999</v>
      </c>
    </row>
    <row r="172" spans="1:2" x14ac:dyDescent="0.3">
      <c r="A172" s="4" t="s">
        <v>547</v>
      </c>
      <c r="B172">
        <v>6.7192999999999996</v>
      </c>
    </row>
    <row r="173" spans="1:2" x14ac:dyDescent="0.3">
      <c r="A173" s="4" t="s">
        <v>548</v>
      </c>
      <c r="B173">
        <v>7.2527999999999997</v>
      </c>
    </row>
    <row r="174" spans="1:2" x14ac:dyDescent="0.3">
      <c r="A174" s="4" t="s">
        <v>549</v>
      </c>
      <c r="B174">
        <v>6.7938999999999998</v>
      </c>
    </row>
    <row r="175" spans="1:2" x14ac:dyDescent="0.3">
      <c r="A175" s="4" t="s">
        <v>550</v>
      </c>
      <c r="B175">
        <v>6.3441000000000001</v>
      </c>
    </row>
    <row r="176" spans="1:2" x14ac:dyDescent="0.3">
      <c r="A176" s="4" t="s">
        <v>551</v>
      </c>
      <c r="B176">
        <v>6.0670000000000002</v>
      </c>
    </row>
    <row r="177" spans="1:7" x14ac:dyDescent="0.3">
      <c r="A177" s="4" t="s">
        <v>552</v>
      </c>
      <c r="B177">
        <v>6.5942999999999996</v>
      </c>
    </row>
    <row r="178" spans="1:7" x14ac:dyDescent="0.3">
      <c r="A178" s="4" t="s">
        <v>553</v>
      </c>
      <c r="B178">
        <v>6.6242999999999999</v>
      </c>
    </row>
    <row r="179" spans="1:7" x14ac:dyDescent="0.3">
      <c r="A179" s="4" t="s">
        <v>554</v>
      </c>
      <c r="B179">
        <v>7.2023000000000001</v>
      </c>
    </row>
    <row r="180" spans="1:7" x14ac:dyDescent="0.3">
      <c r="A180" s="4" t="s">
        <v>555</v>
      </c>
      <c r="B180">
        <v>7.4246999999999996</v>
      </c>
    </row>
    <row r="181" spans="1:7" x14ac:dyDescent="0.3">
      <c r="A181" s="4" t="s">
        <v>556</v>
      </c>
      <c r="B181">
        <v>6.9931999999999999</v>
      </c>
    </row>
    <row r="182" spans="1:7" x14ac:dyDescent="0.3">
      <c r="A182" s="4" t="s">
        <v>557</v>
      </c>
      <c r="B182">
        <v>6.8775000000000004</v>
      </c>
    </row>
    <row r="183" spans="1:7" x14ac:dyDescent="0.3">
      <c r="A183" s="4" t="s">
        <v>558</v>
      </c>
      <c r="B183">
        <v>7.4596999999999998</v>
      </c>
    </row>
    <row r="184" spans="1:7" x14ac:dyDescent="0.3">
      <c r="A184" s="4" t="s">
        <v>559</v>
      </c>
      <c r="B184">
        <v>7.9859999999999998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1830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0.98340000000000005</v>
      </c>
      <c r="C190">
        <v>0.99570000000000003</v>
      </c>
      <c r="D190">
        <v>0.97509999999999997</v>
      </c>
      <c r="E190">
        <v>1.0156000000000001</v>
      </c>
      <c r="F190">
        <v>1.0141</v>
      </c>
      <c r="G190">
        <v>0.99680000000000002</v>
      </c>
    </row>
    <row r="191" spans="1:7" x14ac:dyDescent="0.3">
      <c r="A191" s="4" t="s">
        <v>453</v>
      </c>
      <c r="B191">
        <v>1.0183</v>
      </c>
      <c r="C191">
        <v>1.0266999999999999</v>
      </c>
      <c r="D191">
        <v>1.0085999999999999</v>
      </c>
      <c r="E191">
        <v>1.0402</v>
      </c>
      <c r="F191">
        <v>1.0651999999999999</v>
      </c>
      <c r="G191">
        <v>1.0317000000000001</v>
      </c>
    </row>
    <row r="192" spans="1:7" x14ac:dyDescent="0.3">
      <c r="A192" s="4" t="s">
        <v>454</v>
      </c>
      <c r="B192">
        <v>1.0027999999999999</v>
      </c>
      <c r="C192">
        <v>1.0277000000000001</v>
      </c>
      <c r="D192">
        <v>0.99150000000000005</v>
      </c>
      <c r="E192">
        <v>1.0415000000000001</v>
      </c>
      <c r="F192">
        <v>1.0724</v>
      </c>
      <c r="G192">
        <v>1.0268999999999999</v>
      </c>
    </row>
    <row r="193" spans="1:7" x14ac:dyDescent="0.3">
      <c r="A193" s="4" t="s">
        <v>455</v>
      </c>
      <c r="B193">
        <v>0.95379999999999998</v>
      </c>
      <c r="C193">
        <v>0.99980000000000002</v>
      </c>
      <c r="D193">
        <v>0.94569999999999999</v>
      </c>
      <c r="E193">
        <v>1.0190999999999999</v>
      </c>
      <c r="F193">
        <v>1.0676000000000001</v>
      </c>
      <c r="G193">
        <v>0.99639999999999995</v>
      </c>
    </row>
    <row r="194" spans="1:7" x14ac:dyDescent="0.3">
      <c r="A194" s="4" t="s">
        <v>456</v>
      </c>
      <c r="B194">
        <v>0.89380000000000004</v>
      </c>
      <c r="C194">
        <v>0.9849</v>
      </c>
      <c r="D194">
        <v>0.90749999999999997</v>
      </c>
      <c r="E194">
        <v>0.94920000000000004</v>
      </c>
      <c r="F194">
        <v>1.0144</v>
      </c>
      <c r="G194">
        <v>0.94950000000000001</v>
      </c>
    </row>
    <row r="195" spans="1:7" x14ac:dyDescent="0.3">
      <c r="A195" s="4" t="s">
        <v>457</v>
      </c>
      <c r="B195">
        <v>0.92410000000000003</v>
      </c>
      <c r="C195">
        <v>1.0306999999999999</v>
      </c>
      <c r="D195">
        <v>0.94779999999999998</v>
      </c>
      <c r="E195">
        <v>0.97619999999999996</v>
      </c>
      <c r="F195">
        <v>1.0688</v>
      </c>
      <c r="G195">
        <v>0.98880000000000001</v>
      </c>
    </row>
    <row r="196" spans="1:7" x14ac:dyDescent="0.3">
      <c r="A196" s="4" t="s">
        <v>458</v>
      </c>
      <c r="B196">
        <v>0.90049999999999997</v>
      </c>
      <c r="C196">
        <v>1.0515000000000001</v>
      </c>
      <c r="D196">
        <v>0.95089999999999997</v>
      </c>
      <c r="E196">
        <v>0.9647</v>
      </c>
      <c r="F196">
        <v>1.1224000000000001</v>
      </c>
      <c r="G196">
        <v>0.99690000000000001</v>
      </c>
    </row>
    <row r="197" spans="1:7" x14ac:dyDescent="0.3">
      <c r="A197" s="4" t="s">
        <v>459</v>
      </c>
      <c r="B197">
        <v>0.93710000000000004</v>
      </c>
      <c r="C197">
        <v>1.0869</v>
      </c>
      <c r="D197">
        <v>0.97760000000000002</v>
      </c>
      <c r="E197">
        <v>0.98699999999999999</v>
      </c>
      <c r="F197">
        <v>1.1529</v>
      </c>
      <c r="G197">
        <v>1.0269999999999999</v>
      </c>
    </row>
    <row r="198" spans="1:7" x14ac:dyDescent="0.3">
      <c r="A198" s="4" t="s">
        <v>460</v>
      </c>
      <c r="B198">
        <v>0.94589999999999996</v>
      </c>
      <c r="C198">
        <v>1.1258999999999999</v>
      </c>
      <c r="D198">
        <v>0.99099999999999999</v>
      </c>
      <c r="E198">
        <v>0.97699999999999998</v>
      </c>
      <c r="F198">
        <v>1.1666000000000001</v>
      </c>
      <c r="G198">
        <v>1.0392999999999999</v>
      </c>
    </row>
    <row r="199" spans="1:7" x14ac:dyDescent="0.3">
      <c r="A199" s="4" t="s">
        <v>461</v>
      </c>
      <c r="B199">
        <v>0.93559999999999999</v>
      </c>
      <c r="C199">
        <v>1.1376999999999999</v>
      </c>
      <c r="D199">
        <v>0.99099999999999999</v>
      </c>
      <c r="E199">
        <v>0.99980000000000002</v>
      </c>
      <c r="F199">
        <v>1.1733</v>
      </c>
      <c r="G199">
        <v>1.0457000000000001</v>
      </c>
    </row>
    <row r="200" spans="1:7" x14ac:dyDescent="0.3">
      <c r="A200" s="4" t="s">
        <v>462</v>
      </c>
      <c r="B200">
        <v>0.88639999999999997</v>
      </c>
      <c r="C200">
        <v>1.0812999999999999</v>
      </c>
      <c r="D200">
        <v>0.95289999999999997</v>
      </c>
      <c r="E200">
        <v>0.97829999999999995</v>
      </c>
      <c r="F200">
        <v>1.1628000000000001</v>
      </c>
      <c r="G200">
        <v>1.0098</v>
      </c>
    </row>
    <row r="201" spans="1:7" x14ac:dyDescent="0.3">
      <c r="A201" s="4" t="s">
        <v>463</v>
      </c>
      <c r="B201">
        <v>0.87660000000000005</v>
      </c>
      <c r="C201">
        <v>1.0734999999999999</v>
      </c>
      <c r="D201">
        <v>0.95189999999999997</v>
      </c>
      <c r="E201">
        <v>0.98</v>
      </c>
      <c r="F201">
        <v>1.1667000000000001</v>
      </c>
      <c r="G201">
        <v>1.0068999999999999</v>
      </c>
    </row>
    <row r="202" spans="1:7" x14ac:dyDescent="0.3">
      <c r="A202" s="4" t="s">
        <v>464</v>
      </c>
      <c r="B202">
        <v>0.87229999999999996</v>
      </c>
      <c r="C202">
        <v>1.0602</v>
      </c>
      <c r="D202">
        <v>0.92500000000000004</v>
      </c>
      <c r="E202">
        <v>1.016</v>
      </c>
      <c r="F202">
        <v>1.2347999999999999</v>
      </c>
      <c r="G202">
        <v>1.0170999999999999</v>
      </c>
    </row>
    <row r="203" spans="1:7" x14ac:dyDescent="0.3">
      <c r="A203" s="4" t="s">
        <v>465</v>
      </c>
      <c r="B203">
        <v>0.83899999999999997</v>
      </c>
      <c r="C203">
        <v>1.0202</v>
      </c>
      <c r="D203">
        <v>0.88959999999999995</v>
      </c>
      <c r="E203">
        <v>0.97550000000000003</v>
      </c>
      <c r="F203">
        <v>1.1614</v>
      </c>
      <c r="G203">
        <v>0.97360000000000002</v>
      </c>
    </row>
    <row r="204" spans="1:7" x14ac:dyDescent="0.3">
      <c r="A204" s="4" t="s">
        <v>466</v>
      </c>
      <c r="B204">
        <v>0.85529999999999995</v>
      </c>
      <c r="C204">
        <v>1.0485</v>
      </c>
      <c r="D204">
        <v>0.91300000000000003</v>
      </c>
      <c r="E204">
        <v>0.98470000000000002</v>
      </c>
      <c r="F204">
        <v>1.0786</v>
      </c>
      <c r="G204">
        <v>0.97599999999999998</v>
      </c>
    </row>
    <row r="205" spans="1:7" x14ac:dyDescent="0.3">
      <c r="A205" s="4" t="s">
        <v>467</v>
      </c>
      <c r="B205">
        <v>0.81530000000000002</v>
      </c>
      <c r="C205">
        <v>0.99939999999999996</v>
      </c>
      <c r="D205">
        <v>0.88500000000000001</v>
      </c>
      <c r="E205">
        <v>0.93600000000000005</v>
      </c>
      <c r="F205">
        <v>1.0572999999999999</v>
      </c>
      <c r="G205">
        <v>0.93789999999999996</v>
      </c>
    </row>
    <row r="206" spans="1:7" x14ac:dyDescent="0.3">
      <c r="A206" s="4" t="s">
        <v>468</v>
      </c>
      <c r="B206">
        <v>0.78790000000000004</v>
      </c>
      <c r="C206">
        <v>1.0096000000000001</v>
      </c>
      <c r="D206">
        <v>0.87949999999999995</v>
      </c>
      <c r="E206">
        <v>0.93889999999999996</v>
      </c>
      <c r="F206">
        <v>1.0833999999999999</v>
      </c>
      <c r="G206">
        <v>0.93859999999999999</v>
      </c>
    </row>
    <row r="207" spans="1:7" x14ac:dyDescent="0.3">
      <c r="A207" s="4" t="s">
        <v>469</v>
      </c>
      <c r="B207">
        <v>0.71319999999999995</v>
      </c>
      <c r="C207">
        <v>0.89570000000000005</v>
      </c>
      <c r="D207">
        <v>0.79269999999999996</v>
      </c>
      <c r="E207">
        <v>0.87290000000000001</v>
      </c>
      <c r="F207">
        <v>0.99480000000000002</v>
      </c>
      <c r="G207">
        <v>0.85229999999999995</v>
      </c>
    </row>
    <row r="208" spans="1:7" x14ac:dyDescent="0.3">
      <c r="A208" s="4" t="s">
        <v>470</v>
      </c>
      <c r="B208">
        <v>0.72260000000000002</v>
      </c>
      <c r="C208">
        <v>0.87880000000000003</v>
      </c>
      <c r="D208">
        <v>0.80249999999999999</v>
      </c>
      <c r="E208">
        <v>0.87460000000000004</v>
      </c>
      <c r="F208">
        <v>0.99390000000000001</v>
      </c>
      <c r="G208">
        <v>0.85360000000000003</v>
      </c>
    </row>
    <row r="209" spans="1:7" x14ac:dyDescent="0.3">
      <c r="A209" s="4" t="s">
        <v>471</v>
      </c>
      <c r="B209">
        <v>0.65700000000000003</v>
      </c>
      <c r="C209">
        <v>0.80830000000000002</v>
      </c>
      <c r="D209">
        <v>0.76449999999999996</v>
      </c>
      <c r="E209">
        <v>0.82520000000000004</v>
      </c>
      <c r="F209">
        <v>0.90369999999999995</v>
      </c>
      <c r="G209">
        <v>0.79100000000000004</v>
      </c>
    </row>
    <row r="210" spans="1:7" x14ac:dyDescent="0.3">
      <c r="A210" s="4" t="s">
        <v>472</v>
      </c>
      <c r="B210">
        <v>0.65300000000000002</v>
      </c>
      <c r="C210">
        <v>0.82669999999999999</v>
      </c>
      <c r="D210">
        <v>0.75839999999999996</v>
      </c>
      <c r="E210">
        <v>0.81810000000000005</v>
      </c>
      <c r="F210">
        <v>0.93810000000000004</v>
      </c>
      <c r="G210">
        <v>0.79700000000000004</v>
      </c>
    </row>
    <row r="211" spans="1:7" x14ac:dyDescent="0.3">
      <c r="A211" s="4" t="s">
        <v>473</v>
      </c>
      <c r="B211">
        <v>0.58109999999999995</v>
      </c>
      <c r="C211">
        <v>0.73719999999999997</v>
      </c>
      <c r="D211">
        <v>0.69530000000000003</v>
      </c>
      <c r="E211">
        <v>0.75600000000000001</v>
      </c>
      <c r="F211">
        <v>0.82210000000000005</v>
      </c>
      <c r="G211">
        <v>0.71719999999999995</v>
      </c>
    </row>
    <row r="212" spans="1:7" x14ac:dyDescent="0.3">
      <c r="A212" s="4" t="s">
        <v>474</v>
      </c>
      <c r="B212">
        <v>0.61050000000000004</v>
      </c>
      <c r="C212">
        <v>0.76229999999999998</v>
      </c>
      <c r="D212">
        <v>0.71230000000000004</v>
      </c>
      <c r="E212">
        <v>0.77780000000000005</v>
      </c>
      <c r="F212">
        <v>0.80559999999999998</v>
      </c>
      <c r="G212">
        <v>0.73429999999999995</v>
      </c>
    </row>
    <row r="213" spans="1:7" x14ac:dyDescent="0.3">
      <c r="A213" s="4" t="s">
        <v>475</v>
      </c>
      <c r="B213">
        <v>0.58440000000000003</v>
      </c>
      <c r="C213">
        <v>0.75029999999999997</v>
      </c>
      <c r="D213">
        <v>0.6774</v>
      </c>
      <c r="E213">
        <v>0.74329999999999996</v>
      </c>
      <c r="F213">
        <v>0.77180000000000004</v>
      </c>
      <c r="G213">
        <v>0.70579999999999998</v>
      </c>
    </row>
    <row r="214" spans="1:7" x14ac:dyDescent="0.3">
      <c r="A214" s="4" t="s">
        <v>476</v>
      </c>
      <c r="B214">
        <v>0.57269999999999999</v>
      </c>
      <c r="C214">
        <v>0.75980000000000003</v>
      </c>
      <c r="D214">
        <v>0.6946</v>
      </c>
      <c r="E214">
        <v>0.76259999999999994</v>
      </c>
      <c r="F214">
        <v>0.78710000000000002</v>
      </c>
      <c r="G214">
        <v>0.71509999999999996</v>
      </c>
    </row>
    <row r="215" spans="1:7" x14ac:dyDescent="0.3">
      <c r="A215" s="4" t="s">
        <v>477</v>
      </c>
      <c r="B215">
        <v>0.70150000000000001</v>
      </c>
      <c r="C215">
        <v>0.88280000000000003</v>
      </c>
      <c r="D215">
        <v>0.79449999999999998</v>
      </c>
      <c r="E215">
        <v>0.91990000000000005</v>
      </c>
      <c r="F215">
        <v>0.92610000000000003</v>
      </c>
      <c r="G215">
        <v>0.8458</v>
      </c>
    </row>
    <row r="216" spans="1:7" x14ac:dyDescent="0.3">
      <c r="A216" s="4" t="s">
        <v>478</v>
      </c>
      <c r="B216">
        <v>0.74990000000000001</v>
      </c>
      <c r="C216">
        <v>0.94689999999999996</v>
      </c>
      <c r="D216">
        <v>0.85750000000000004</v>
      </c>
      <c r="E216">
        <v>0.99270000000000003</v>
      </c>
      <c r="F216">
        <v>1.0412999999999999</v>
      </c>
      <c r="G216">
        <v>0.91700000000000004</v>
      </c>
    </row>
    <row r="217" spans="1:7" x14ac:dyDescent="0.3">
      <c r="A217" s="4" t="s">
        <v>479</v>
      </c>
      <c r="B217">
        <v>0.71479999999999999</v>
      </c>
      <c r="C217">
        <v>0.91890000000000005</v>
      </c>
      <c r="D217">
        <v>0.84019999999999995</v>
      </c>
      <c r="E217">
        <v>0.96460000000000001</v>
      </c>
      <c r="F217">
        <v>1.0558000000000001</v>
      </c>
      <c r="G217">
        <v>0.89639999999999997</v>
      </c>
    </row>
    <row r="218" spans="1:7" x14ac:dyDescent="0.3">
      <c r="A218" s="4" t="s">
        <v>480</v>
      </c>
      <c r="B218">
        <v>0.66990000000000005</v>
      </c>
      <c r="C218">
        <v>0.85680000000000001</v>
      </c>
      <c r="D218">
        <v>0.78169999999999995</v>
      </c>
      <c r="E218">
        <v>0.89890000000000003</v>
      </c>
      <c r="F218">
        <v>0.99850000000000005</v>
      </c>
      <c r="G218">
        <v>0.83840000000000003</v>
      </c>
    </row>
    <row r="219" spans="1:7" x14ac:dyDescent="0.3">
      <c r="A219" s="4" t="s">
        <v>481</v>
      </c>
      <c r="B219">
        <v>0.68200000000000005</v>
      </c>
      <c r="C219">
        <v>0.87219999999999998</v>
      </c>
      <c r="D219">
        <v>0.79510000000000003</v>
      </c>
      <c r="E219">
        <v>0.91979999999999995</v>
      </c>
      <c r="F219">
        <v>1.0293000000000001</v>
      </c>
      <c r="G219">
        <v>0.85650000000000004</v>
      </c>
    </row>
    <row r="220" spans="1:7" x14ac:dyDescent="0.3">
      <c r="A220" s="4" t="s">
        <v>482</v>
      </c>
      <c r="B220">
        <v>0.65920000000000001</v>
      </c>
      <c r="C220">
        <v>0.84299999999999997</v>
      </c>
      <c r="D220">
        <v>0.79869999999999997</v>
      </c>
      <c r="E220">
        <v>0.91269999999999996</v>
      </c>
      <c r="F220">
        <v>1.0366</v>
      </c>
      <c r="G220">
        <v>0.84560000000000002</v>
      </c>
    </row>
    <row r="221" spans="1:7" x14ac:dyDescent="0.3">
      <c r="A221" s="4" t="s">
        <v>483</v>
      </c>
      <c r="B221">
        <v>0.63560000000000005</v>
      </c>
      <c r="C221">
        <v>0.84470000000000001</v>
      </c>
      <c r="D221">
        <v>0.77729999999999999</v>
      </c>
      <c r="E221">
        <v>0.90590000000000004</v>
      </c>
      <c r="F221">
        <v>1.0432999999999999</v>
      </c>
      <c r="G221">
        <v>0.83530000000000004</v>
      </c>
    </row>
    <row r="222" spans="1:7" x14ac:dyDescent="0.3">
      <c r="A222" s="4" t="s">
        <v>484</v>
      </c>
      <c r="B222">
        <v>0.64</v>
      </c>
      <c r="C222">
        <v>0.84130000000000005</v>
      </c>
      <c r="D222">
        <v>0.78520000000000001</v>
      </c>
      <c r="E222">
        <v>0.93440000000000001</v>
      </c>
      <c r="F222">
        <v>1.0116000000000001</v>
      </c>
      <c r="G222">
        <v>0.83750000000000002</v>
      </c>
    </row>
    <row r="223" spans="1:7" x14ac:dyDescent="0.3">
      <c r="A223" s="4" t="s">
        <v>485</v>
      </c>
      <c r="B223">
        <v>0.63180000000000003</v>
      </c>
      <c r="C223">
        <v>0.83220000000000005</v>
      </c>
      <c r="D223">
        <v>0.7944</v>
      </c>
      <c r="E223">
        <v>0.92789999999999995</v>
      </c>
      <c r="F223">
        <v>1.0456000000000001</v>
      </c>
      <c r="G223">
        <v>0.83989999999999998</v>
      </c>
    </row>
    <row r="224" spans="1:7" x14ac:dyDescent="0.3">
      <c r="A224" s="4" t="s">
        <v>486</v>
      </c>
      <c r="B224">
        <v>0.62839999999999996</v>
      </c>
      <c r="C224">
        <v>0.81779999999999997</v>
      </c>
      <c r="D224">
        <v>0.78620000000000001</v>
      </c>
      <c r="E224">
        <v>0.91020000000000001</v>
      </c>
      <c r="F224">
        <v>1.0130999999999999</v>
      </c>
      <c r="G224">
        <v>0.82589999999999997</v>
      </c>
    </row>
    <row r="225" spans="1:7" x14ac:dyDescent="0.3">
      <c r="A225" s="4" t="s">
        <v>487</v>
      </c>
      <c r="B225">
        <v>0.66320000000000001</v>
      </c>
      <c r="C225">
        <v>0.89019999999999999</v>
      </c>
      <c r="D225">
        <v>0.8458</v>
      </c>
      <c r="E225">
        <v>0.97460000000000002</v>
      </c>
      <c r="F225">
        <v>1.0971</v>
      </c>
      <c r="G225">
        <v>0.88749999999999996</v>
      </c>
    </row>
    <row r="226" spans="1:7" x14ac:dyDescent="0.3">
      <c r="A226" s="4" t="s">
        <v>488</v>
      </c>
      <c r="B226">
        <v>0.64470000000000005</v>
      </c>
      <c r="C226">
        <v>0.86350000000000005</v>
      </c>
      <c r="D226">
        <v>0.84760000000000002</v>
      </c>
      <c r="E226">
        <v>0.96689999999999998</v>
      </c>
      <c r="F226">
        <v>1.1004</v>
      </c>
      <c r="G226">
        <v>0.87719999999999998</v>
      </c>
    </row>
    <row r="227" spans="1:7" x14ac:dyDescent="0.3">
      <c r="A227" s="4" t="s">
        <v>489</v>
      </c>
      <c r="B227">
        <v>0.61839999999999995</v>
      </c>
      <c r="C227">
        <v>0.85189999999999999</v>
      </c>
      <c r="D227">
        <v>0.85980000000000001</v>
      </c>
      <c r="E227">
        <v>0.95909999999999995</v>
      </c>
      <c r="F227">
        <v>1.1599999999999999</v>
      </c>
      <c r="G227">
        <v>0.87760000000000005</v>
      </c>
    </row>
    <row r="228" spans="1:7" x14ac:dyDescent="0.3">
      <c r="A228" s="4" t="s">
        <v>490</v>
      </c>
      <c r="B228">
        <v>0.60760000000000003</v>
      </c>
      <c r="C228">
        <v>0.81289999999999996</v>
      </c>
      <c r="D228">
        <v>0.78359999999999996</v>
      </c>
      <c r="E228">
        <v>0.88919999999999999</v>
      </c>
      <c r="F228">
        <v>1.1253</v>
      </c>
      <c r="G228">
        <v>0.83320000000000005</v>
      </c>
    </row>
    <row r="229" spans="1:7" x14ac:dyDescent="0.3">
      <c r="A229" s="4" t="s">
        <v>491</v>
      </c>
      <c r="B229">
        <v>0.62019999999999997</v>
      </c>
      <c r="C229">
        <v>0.84289999999999998</v>
      </c>
      <c r="D229">
        <v>0.82140000000000002</v>
      </c>
      <c r="E229">
        <v>0.94069999999999998</v>
      </c>
      <c r="F229">
        <v>1.2040999999999999</v>
      </c>
      <c r="G229">
        <v>0.87219999999999998</v>
      </c>
    </row>
    <row r="230" spans="1:7" x14ac:dyDescent="0.3">
      <c r="A230" s="4" t="s">
        <v>492</v>
      </c>
      <c r="B230">
        <v>0.61080000000000001</v>
      </c>
      <c r="C230">
        <v>0.85019999999999996</v>
      </c>
      <c r="D230">
        <v>0.81269999999999998</v>
      </c>
      <c r="E230">
        <v>0.95730000000000004</v>
      </c>
      <c r="F230">
        <v>1.2541</v>
      </c>
      <c r="G230">
        <v>0.87980000000000003</v>
      </c>
    </row>
    <row r="231" spans="1:7" x14ac:dyDescent="0.3">
      <c r="A231" s="4" t="s">
        <v>493</v>
      </c>
      <c r="B231">
        <v>0.61699999999999999</v>
      </c>
      <c r="C231">
        <v>0.87580000000000002</v>
      </c>
      <c r="D231">
        <v>0.86650000000000005</v>
      </c>
      <c r="E231">
        <v>1.0586</v>
      </c>
      <c r="F231">
        <v>1.3935</v>
      </c>
      <c r="G231">
        <v>0.93679999999999997</v>
      </c>
    </row>
    <row r="232" spans="1:7" x14ac:dyDescent="0.3">
      <c r="A232" s="4" t="s">
        <v>494</v>
      </c>
      <c r="B232">
        <v>0.68049999999999999</v>
      </c>
      <c r="C232">
        <v>0.96299999999999997</v>
      </c>
      <c r="D232">
        <v>0.98719999999999997</v>
      </c>
      <c r="E232">
        <v>1.2497</v>
      </c>
      <c r="F232">
        <v>1.5980000000000001</v>
      </c>
      <c r="G232">
        <v>1.0624</v>
      </c>
    </row>
    <row r="233" spans="1:7" x14ac:dyDescent="0.3">
      <c r="A233" s="4" t="s">
        <v>495</v>
      </c>
      <c r="B233">
        <v>0.70689999999999997</v>
      </c>
      <c r="C233">
        <v>0.98619999999999997</v>
      </c>
      <c r="D233">
        <v>1.0021</v>
      </c>
      <c r="E233">
        <v>1.294</v>
      </c>
      <c r="F233">
        <v>1.5936999999999999</v>
      </c>
      <c r="G233">
        <v>1.0857000000000001</v>
      </c>
    </row>
    <row r="234" spans="1:7" x14ac:dyDescent="0.3">
      <c r="A234" s="4" t="s">
        <v>496</v>
      </c>
      <c r="B234">
        <v>0.67430000000000001</v>
      </c>
      <c r="C234">
        <v>0.91620000000000001</v>
      </c>
      <c r="D234">
        <v>0.94979999999999998</v>
      </c>
      <c r="E234">
        <v>1.2003999999999999</v>
      </c>
      <c r="F234">
        <v>1.4910000000000001</v>
      </c>
      <c r="G234">
        <v>1.0194000000000001</v>
      </c>
    </row>
    <row r="235" spans="1:7" x14ac:dyDescent="0.3">
      <c r="A235" s="4" t="s">
        <v>497</v>
      </c>
      <c r="B235">
        <v>0.68340000000000001</v>
      </c>
      <c r="C235">
        <v>0.89600000000000002</v>
      </c>
      <c r="D235">
        <v>0.96230000000000004</v>
      </c>
      <c r="E235">
        <v>1.216</v>
      </c>
      <c r="F235">
        <v>1.4990000000000001</v>
      </c>
      <c r="G235">
        <v>1.0242</v>
      </c>
    </row>
    <row r="236" spans="1:7" x14ac:dyDescent="0.3">
      <c r="A236" s="4" t="s">
        <v>498</v>
      </c>
      <c r="B236">
        <v>0.74980000000000002</v>
      </c>
      <c r="C236">
        <v>0.93240000000000001</v>
      </c>
      <c r="D236">
        <v>1.0107999999999999</v>
      </c>
      <c r="E236">
        <v>1.2801</v>
      </c>
      <c r="F236">
        <v>1.5013000000000001</v>
      </c>
      <c r="G236">
        <v>1.0740000000000001</v>
      </c>
    </row>
    <row r="237" spans="1:7" x14ac:dyDescent="0.3">
      <c r="A237" s="4" t="s">
        <v>499</v>
      </c>
      <c r="B237">
        <v>0.71120000000000005</v>
      </c>
      <c r="C237">
        <v>0.90620000000000001</v>
      </c>
      <c r="D237">
        <v>1.0029999999999999</v>
      </c>
      <c r="E237">
        <v>1.3480000000000001</v>
      </c>
      <c r="F237">
        <v>1.6695</v>
      </c>
      <c r="G237">
        <v>1.0908</v>
      </c>
    </row>
    <row r="238" spans="1:7" x14ac:dyDescent="0.3">
      <c r="A238" s="4" t="s">
        <v>500</v>
      </c>
      <c r="B238">
        <v>0.6794</v>
      </c>
      <c r="C238">
        <v>0.86570000000000003</v>
      </c>
      <c r="D238">
        <v>1.0195000000000001</v>
      </c>
      <c r="E238">
        <v>1.3774</v>
      </c>
      <c r="F238">
        <v>1.6831</v>
      </c>
      <c r="G238">
        <v>1.081</v>
      </c>
    </row>
    <row r="239" spans="1:7" x14ac:dyDescent="0.3">
      <c r="A239" s="4" t="s">
        <v>501</v>
      </c>
      <c r="B239">
        <v>0.71689999999999998</v>
      </c>
      <c r="C239">
        <v>0.87019999999999997</v>
      </c>
      <c r="D239">
        <v>1.0639000000000001</v>
      </c>
      <c r="E239">
        <v>1.4095</v>
      </c>
      <c r="F239">
        <v>1.6578999999999999</v>
      </c>
      <c r="G239">
        <v>1.1045</v>
      </c>
    </row>
    <row r="240" spans="1:7" x14ac:dyDescent="0.3">
      <c r="A240" s="4" t="s">
        <v>502</v>
      </c>
      <c r="B240">
        <v>0.72640000000000005</v>
      </c>
      <c r="C240">
        <v>0.86870000000000003</v>
      </c>
      <c r="D240">
        <v>1.0815999999999999</v>
      </c>
      <c r="E240">
        <v>1.3342000000000001</v>
      </c>
      <c r="F240">
        <v>1.5918000000000001</v>
      </c>
      <c r="G240">
        <v>1.0901000000000001</v>
      </c>
    </row>
    <row r="241" spans="1:7" x14ac:dyDescent="0.3">
      <c r="A241" s="4" t="s">
        <v>503</v>
      </c>
      <c r="B241">
        <v>0.71140000000000003</v>
      </c>
      <c r="C241">
        <v>0.83789999999999998</v>
      </c>
      <c r="D241">
        <v>1.1240000000000001</v>
      </c>
      <c r="E241">
        <v>1.3472</v>
      </c>
      <c r="F241">
        <v>1.7234</v>
      </c>
      <c r="G241">
        <v>1.1066</v>
      </c>
    </row>
    <row r="242" spans="1:7" x14ac:dyDescent="0.3">
      <c r="A242" s="4" t="s">
        <v>504</v>
      </c>
      <c r="B242">
        <v>0.74329999999999996</v>
      </c>
      <c r="C242">
        <v>0.86060000000000003</v>
      </c>
      <c r="D242">
        <v>1.1677</v>
      </c>
      <c r="E242">
        <v>1.3807</v>
      </c>
      <c r="F242">
        <v>1.8454999999999999</v>
      </c>
      <c r="G242">
        <v>1.1515</v>
      </c>
    </row>
    <row r="243" spans="1:7" x14ac:dyDescent="0.3">
      <c r="A243" s="4" t="s">
        <v>505</v>
      </c>
      <c r="B243">
        <v>0.73129999999999995</v>
      </c>
      <c r="C243">
        <v>0.84709999999999996</v>
      </c>
      <c r="D243">
        <v>1.1501999999999999</v>
      </c>
      <c r="E243">
        <v>1.4179999999999999</v>
      </c>
      <c r="F243">
        <v>1.8416999999999999</v>
      </c>
      <c r="G243">
        <v>1.1468</v>
      </c>
    </row>
    <row r="244" spans="1:7" x14ac:dyDescent="0.3">
      <c r="A244" s="4" t="s">
        <v>506</v>
      </c>
      <c r="B244">
        <v>0.67700000000000005</v>
      </c>
      <c r="C244">
        <v>0.78859999999999997</v>
      </c>
      <c r="D244">
        <v>1.0831</v>
      </c>
      <c r="E244">
        <v>1.4286000000000001</v>
      </c>
      <c r="F244">
        <v>1.8346</v>
      </c>
      <c r="G244">
        <v>1.1049</v>
      </c>
    </row>
    <row r="245" spans="1:7" x14ac:dyDescent="0.3">
      <c r="A245" s="4" t="s">
        <v>507</v>
      </c>
      <c r="B245">
        <v>0.6905</v>
      </c>
      <c r="C245">
        <v>0.82320000000000004</v>
      </c>
      <c r="D245">
        <v>1.1169</v>
      </c>
      <c r="E245">
        <v>1.5085999999999999</v>
      </c>
      <c r="F245">
        <v>2.0499999999999998</v>
      </c>
      <c r="G245">
        <v>1.1651</v>
      </c>
    </row>
    <row r="246" spans="1:7" x14ac:dyDescent="0.3">
      <c r="A246" s="4" t="s">
        <v>508</v>
      </c>
      <c r="B246">
        <v>0.70440000000000003</v>
      </c>
      <c r="C246">
        <v>0.84550000000000003</v>
      </c>
      <c r="D246">
        <v>1.1144000000000001</v>
      </c>
      <c r="E246">
        <v>1.506</v>
      </c>
      <c r="F246">
        <v>1.9054</v>
      </c>
      <c r="G246">
        <v>1.1586000000000001</v>
      </c>
    </row>
    <row r="247" spans="1:7" x14ac:dyDescent="0.3">
      <c r="A247" s="4" t="s">
        <v>509</v>
      </c>
      <c r="B247">
        <v>0.69289999999999996</v>
      </c>
      <c r="C247">
        <v>0.83160000000000001</v>
      </c>
      <c r="D247">
        <v>1.1051</v>
      </c>
      <c r="E247">
        <v>1.5339</v>
      </c>
      <c r="F247">
        <v>1.8205</v>
      </c>
      <c r="G247">
        <v>1.1434</v>
      </c>
    </row>
    <row r="248" spans="1:7" x14ac:dyDescent="0.3">
      <c r="A248" s="4" t="s">
        <v>510</v>
      </c>
      <c r="B248">
        <v>0.71399999999999997</v>
      </c>
      <c r="C248">
        <v>0.86339999999999995</v>
      </c>
      <c r="D248">
        <v>1.135</v>
      </c>
      <c r="E248">
        <v>1.5373000000000001</v>
      </c>
      <c r="F248">
        <v>1.8334999999999999</v>
      </c>
      <c r="G248">
        <v>1.1678999999999999</v>
      </c>
    </row>
    <row r="249" spans="1:7" x14ac:dyDescent="0.3">
      <c r="A249" s="4" t="s">
        <v>511</v>
      </c>
      <c r="B249">
        <v>0.77029999999999998</v>
      </c>
      <c r="C249">
        <v>0.89029999999999998</v>
      </c>
      <c r="D249">
        <v>1.2068000000000001</v>
      </c>
      <c r="E249">
        <v>1.5589</v>
      </c>
      <c r="F249">
        <v>1.8134999999999999</v>
      </c>
      <c r="G249">
        <v>1.2090000000000001</v>
      </c>
    </row>
    <row r="250" spans="1:7" x14ac:dyDescent="0.3">
      <c r="A250" s="4" t="s">
        <v>512</v>
      </c>
      <c r="B250">
        <v>0.71760000000000002</v>
      </c>
      <c r="C250">
        <v>0.83289999999999997</v>
      </c>
      <c r="D250">
        <v>1.0903</v>
      </c>
      <c r="E250">
        <v>1.3998999999999999</v>
      </c>
      <c r="F250">
        <v>1.6436999999999999</v>
      </c>
      <c r="G250">
        <v>1.1062000000000001</v>
      </c>
    </row>
    <row r="251" spans="1:7" x14ac:dyDescent="0.3">
      <c r="A251" s="4" t="s">
        <v>513</v>
      </c>
      <c r="B251">
        <v>0.71940000000000004</v>
      </c>
      <c r="C251">
        <v>0.83220000000000005</v>
      </c>
      <c r="D251">
        <v>1.1200000000000001</v>
      </c>
      <c r="E251">
        <v>1.4753000000000001</v>
      </c>
      <c r="F251">
        <v>1.8056000000000001</v>
      </c>
      <c r="G251">
        <v>1.1456</v>
      </c>
    </row>
    <row r="252" spans="1:7" x14ac:dyDescent="0.3">
      <c r="A252" s="4" t="s">
        <v>514</v>
      </c>
      <c r="B252">
        <v>0.7036</v>
      </c>
      <c r="C252">
        <v>0.78800000000000003</v>
      </c>
      <c r="D252">
        <v>1.0097</v>
      </c>
      <c r="E252">
        <v>1.3419000000000001</v>
      </c>
      <c r="F252">
        <v>1.6798999999999999</v>
      </c>
      <c r="G252">
        <v>1.0696000000000001</v>
      </c>
    </row>
    <row r="253" spans="1:7" x14ac:dyDescent="0.3">
      <c r="A253" s="4" t="s">
        <v>515</v>
      </c>
      <c r="B253">
        <v>0.68740000000000001</v>
      </c>
      <c r="C253">
        <v>0.70720000000000005</v>
      </c>
      <c r="D253">
        <v>0.89629999999999999</v>
      </c>
      <c r="E253">
        <v>1.2292000000000001</v>
      </c>
      <c r="F253">
        <v>1.5004999999999999</v>
      </c>
      <c r="G253">
        <v>0.97740000000000005</v>
      </c>
    </row>
    <row r="254" spans="1:7" x14ac:dyDescent="0.3">
      <c r="A254" s="4" t="s">
        <v>516</v>
      </c>
      <c r="B254">
        <v>0.71750000000000003</v>
      </c>
      <c r="C254">
        <v>0.74439999999999995</v>
      </c>
      <c r="D254">
        <v>0.91310000000000002</v>
      </c>
      <c r="E254">
        <v>1.3516999999999999</v>
      </c>
      <c r="F254">
        <v>1.6315999999999999</v>
      </c>
      <c r="G254">
        <v>1.0362</v>
      </c>
    </row>
    <row r="255" spans="1:7" x14ac:dyDescent="0.3">
      <c r="A255" s="4" t="s">
        <v>517</v>
      </c>
      <c r="B255">
        <v>0.79100000000000004</v>
      </c>
      <c r="C255">
        <v>0.80689999999999995</v>
      </c>
      <c r="D255">
        <v>0.97030000000000005</v>
      </c>
      <c r="E255">
        <v>1.4356</v>
      </c>
      <c r="F255">
        <v>1.7164999999999999</v>
      </c>
      <c r="G255">
        <v>1.1112</v>
      </c>
    </row>
    <row r="256" spans="1:7" x14ac:dyDescent="0.3">
      <c r="A256" s="4" t="s">
        <v>518</v>
      </c>
      <c r="B256">
        <v>0.74960000000000004</v>
      </c>
      <c r="C256">
        <v>0.76239999999999997</v>
      </c>
      <c r="D256">
        <v>0.95089999999999997</v>
      </c>
      <c r="E256">
        <v>1.4439</v>
      </c>
      <c r="F256">
        <v>1.6865000000000001</v>
      </c>
      <c r="G256">
        <v>1.0801000000000001</v>
      </c>
    </row>
    <row r="257" spans="1:7" x14ac:dyDescent="0.3">
      <c r="A257" s="4" t="s">
        <v>519</v>
      </c>
      <c r="B257">
        <v>0.72729999999999995</v>
      </c>
      <c r="C257">
        <v>0.74770000000000003</v>
      </c>
      <c r="D257">
        <v>0.92989999999999995</v>
      </c>
      <c r="E257">
        <v>1.3940999999999999</v>
      </c>
      <c r="F257">
        <v>1.6715</v>
      </c>
      <c r="G257">
        <v>1.0550999999999999</v>
      </c>
    </row>
    <row r="258" spans="1:7" x14ac:dyDescent="0.3">
      <c r="A258" s="4" t="s">
        <v>520</v>
      </c>
      <c r="B258">
        <v>0.65980000000000005</v>
      </c>
      <c r="C258">
        <v>0.69830000000000003</v>
      </c>
      <c r="D258">
        <v>0.86429999999999996</v>
      </c>
      <c r="E258">
        <v>1.2815000000000001</v>
      </c>
      <c r="F258">
        <v>1.5872999999999999</v>
      </c>
      <c r="G258">
        <v>0.97840000000000005</v>
      </c>
    </row>
    <row r="259" spans="1:7" x14ac:dyDescent="0.3">
      <c r="A259" s="4" t="s">
        <v>521</v>
      </c>
      <c r="B259">
        <v>0.66700000000000004</v>
      </c>
      <c r="C259">
        <v>0.69010000000000005</v>
      </c>
      <c r="D259">
        <v>0.8004</v>
      </c>
      <c r="E259">
        <v>1.2432000000000001</v>
      </c>
      <c r="F259">
        <v>1.4762</v>
      </c>
      <c r="G259">
        <v>0.94569999999999999</v>
      </c>
    </row>
    <row r="260" spans="1:7" x14ac:dyDescent="0.3">
      <c r="A260" s="4" t="s">
        <v>522</v>
      </c>
      <c r="B260">
        <v>0.75219999999999998</v>
      </c>
      <c r="C260">
        <v>0.76280000000000003</v>
      </c>
      <c r="D260">
        <v>0.88070000000000004</v>
      </c>
      <c r="E260">
        <v>1.3649</v>
      </c>
      <c r="F260">
        <v>1.5501</v>
      </c>
      <c r="G260">
        <v>1.0369999999999999</v>
      </c>
    </row>
    <row r="261" spans="1:7" x14ac:dyDescent="0.3">
      <c r="A261" s="4" t="s">
        <v>523</v>
      </c>
      <c r="B261">
        <v>0.72109999999999996</v>
      </c>
      <c r="C261">
        <v>0.7782</v>
      </c>
      <c r="D261">
        <v>0.86580000000000001</v>
      </c>
      <c r="E261">
        <v>1.3517999999999999</v>
      </c>
      <c r="F261">
        <v>1.4797</v>
      </c>
      <c r="G261">
        <v>1.0178</v>
      </c>
    </row>
    <row r="262" spans="1:7" x14ac:dyDescent="0.3">
      <c r="A262" s="4" t="s">
        <v>524</v>
      </c>
      <c r="B262">
        <v>0.78159999999999996</v>
      </c>
      <c r="C262">
        <v>0.83740000000000003</v>
      </c>
      <c r="D262">
        <v>0.94440000000000002</v>
      </c>
      <c r="E262">
        <v>1.4197</v>
      </c>
      <c r="F262">
        <v>1.5055000000000001</v>
      </c>
      <c r="G262">
        <v>1.0823</v>
      </c>
    </row>
    <row r="263" spans="1:7" x14ac:dyDescent="0.3">
      <c r="A263" s="4" t="s">
        <v>525</v>
      </c>
      <c r="B263">
        <v>0.78820000000000001</v>
      </c>
      <c r="C263">
        <v>0.86109999999999998</v>
      </c>
      <c r="D263">
        <v>0.9355</v>
      </c>
      <c r="E263">
        <v>1.4581999999999999</v>
      </c>
      <c r="F263">
        <v>1.5181</v>
      </c>
      <c r="G263">
        <v>1.0956999999999999</v>
      </c>
    </row>
    <row r="264" spans="1:7" x14ac:dyDescent="0.3">
      <c r="A264" s="4" t="s">
        <v>526</v>
      </c>
      <c r="B264">
        <v>0.76619999999999999</v>
      </c>
      <c r="C264">
        <v>0.8296</v>
      </c>
      <c r="D264">
        <v>0.91620000000000001</v>
      </c>
      <c r="E264">
        <v>1.5024999999999999</v>
      </c>
      <c r="F264">
        <v>1.4986999999999999</v>
      </c>
      <c r="G264">
        <v>1.0818000000000001</v>
      </c>
    </row>
    <row r="265" spans="1:7" x14ac:dyDescent="0.3">
      <c r="A265" s="4" t="s">
        <v>527</v>
      </c>
      <c r="B265">
        <v>0.75260000000000005</v>
      </c>
      <c r="C265">
        <v>0.81320000000000003</v>
      </c>
      <c r="D265">
        <v>0.91359999999999997</v>
      </c>
      <c r="E265">
        <v>1.4822</v>
      </c>
      <c r="F265">
        <v>1.4879</v>
      </c>
      <c r="G265">
        <v>1.0686</v>
      </c>
    </row>
    <row r="266" spans="1:7" x14ac:dyDescent="0.3">
      <c r="A266" s="4" t="s">
        <v>528</v>
      </c>
      <c r="B266">
        <v>0.70009999999999994</v>
      </c>
      <c r="C266">
        <v>0.75829999999999997</v>
      </c>
      <c r="D266">
        <v>0.90539999999999998</v>
      </c>
      <c r="E266">
        <v>1.4093</v>
      </c>
      <c r="F266">
        <v>1.4578</v>
      </c>
      <c r="G266">
        <v>1.0222</v>
      </c>
    </row>
    <row r="267" spans="1:7" x14ac:dyDescent="0.3">
      <c r="A267" s="4" t="s">
        <v>529</v>
      </c>
      <c r="B267">
        <v>0.70740000000000003</v>
      </c>
      <c r="C267">
        <v>0.76980000000000004</v>
      </c>
      <c r="D267">
        <v>0.91180000000000005</v>
      </c>
      <c r="E267">
        <v>1.4305000000000001</v>
      </c>
      <c r="F267">
        <v>1.4934000000000001</v>
      </c>
      <c r="G267">
        <v>1.0367999999999999</v>
      </c>
    </row>
    <row r="268" spans="1:7" x14ac:dyDescent="0.3">
      <c r="A268" s="4" t="s">
        <v>530</v>
      </c>
      <c r="B268">
        <v>0.75549999999999995</v>
      </c>
      <c r="C268">
        <v>0.80079999999999996</v>
      </c>
      <c r="D268">
        <v>0.97240000000000004</v>
      </c>
      <c r="E268">
        <v>1.4397</v>
      </c>
      <c r="F268">
        <v>1.4571000000000001</v>
      </c>
      <c r="G268">
        <v>1.0694999999999999</v>
      </c>
    </row>
    <row r="269" spans="1:7" x14ac:dyDescent="0.3">
      <c r="A269" s="4" t="s">
        <v>531</v>
      </c>
      <c r="B269">
        <v>0.70850000000000002</v>
      </c>
      <c r="C269">
        <v>0.749</v>
      </c>
      <c r="D269">
        <v>0.91839999999999999</v>
      </c>
      <c r="E269">
        <v>1.3653999999999999</v>
      </c>
      <c r="F269">
        <v>1.3803000000000001</v>
      </c>
      <c r="G269">
        <v>1.0075000000000001</v>
      </c>
    </row>
    <row r="270" spans="1:7" x14ac:dyDescent="0.3">
      <c r="A270" s="4" t="s">
        <v>532</v>
      </c>
      <c r="B270">
        <v>0.70730000000000004</v>
      </c>
      <c r="C270">
        <v>0.74260000000000004</v>
      </c>
      <c r="D270">
        <v>0.89990000000000003</v>
      </c>
      <c r="E270">
        <v>1.3743000000000001</v>
      </c>
      <c r="F270">
        <v>1.3487</v>
      </c>
      <c r="G270">
        <v>0.99809999999999999</v>
      </c>
    </row>
    <row r="271" spans="1:7" x14ac:dyDescent="0.3">
      <c r="A271" s="4" t="s">
        <v>533</v>
      </c>
      <c r="B271">
        <v>0.68140000000000001</v>
      </c>
      <c r="C271">
        <v>0.71519999999999995</v>
      </c>
      <c r="D271">
        <v>0.87870000000000004</v>
      </c>
      <c r="E271">
        <v>1.3552</v>
      </c>
      <c r="F271">
        <v>1.2806999999999999</v>
      </c>
      <c r="G271">
        <v>0.9657</v>
      </c>
    </row>
    <row r="272" spans="1:7" x14ac:dyDescent="0.3">
      <c r="A272" s="4" t="s">
        <v>534</v>
      </c>
      <c r="B272">
        <v>0.6774</v>
      </c>
      <c r="C272">
        <v>0.72729999999999995</v>
      </c>
      <c r="D272">
        <v>0.87819999999999998</v>
      </c>
      <c r="E272">
        <v>1.3635999999999999</v>
      </c>
      <c r="F272">
        <v>1.2944</v>
      </c>
      <c r="G272">
        <v>0.9708</v>
      </c>
    </row>
    <row r="273" spans="1:7" x14ac:dyDescent="0.3">
      <c r="A273" s="4" t="s">
        <v>535</v>
      </c>
      <c r="B273">
        <v>0.65259999999999996</v>
      </c>
      <c r="C273">
        <v>0.71399999999999997</v>
      </c>
      <c r="D273">
        <v>0.8609</v>
      </c>
      <c r="E273">
        <v>1.3311999999999999</v>
      </c>
      <c r="F273">
        <v>1.27</v>
      </c>
      <c r="G273">
        <v>0.94769999999999999</v>
      </c>
    </row>
    <row r="274" spans="1:7" x14ac:dyDescent="0.3">
      <c r="A274" s="4" t="s">
        <v>536</v>
      </c>
      <c r="B274">
        <v>0.57479999999999998</v>
      </c>
      <c r="C274">
        <v>0.66120000000000001</v>
      </c>
      <c r="D274">
        <v>0.74380000000000002</v>
      </c>
      <c r="E274">
        <v>1.2189000000000001</v>
      </c>
      <c r="F274">
        <v>1.1087</v>
      </c>
      <c r="G274">
        <v>0.84719999999999995</v>
      </c>
    </row>
    <row r="275" spans="1:7" x14ac:dyDescent="0.3">
      <c r="A275" s="4" t="s">
        <v>537</v>
      </c>
      <c r="B275">
        <v>0.61750000000000005</v>
      </c>
      <c r="C275">
        <v>0.72130000000000005</v>
      </c>
      <c r="D275">
        <v>0.81799999999999995</v>
      </c>
      <c r="E275">
        <v>1.2983</v>
      </c>
      <c r="F275">
        <v>1.2118</v>
      </c>
      <c r="G275">
        <v>0.91879999999999995</v>
      </c>
    </row>
    <row r="276" spans="1:7" x14ac:dyDescent="0.3">
      <c r="A276" s="4" t="s">
        <v>538</v>
      </c>
      <c r="B276">
        <v>0.61719999999999997</v>
      </c>
      <c r="C276">
        <v>0.74560000000000004</v>
      </c>
      <c r="D276">
        <v>0.84140000000000004</v>
      </c>
      <c r="E276">
        <v>1.3120000000000001</v>
      </c>
      <c r="F276">
        <v>1.234</v>
      </c>
      <c r="G276">
        <v>0.93510000000000004</v>
      </c>
    </row>
    <row r="277" spans="1:7" x14ac:dyDescent="0.3">
      <c r="A277" s="4" t="s">
        <v>539</v>
      </c>
      <c r="B277">
        <v>0.60740000000000005</v>
      </c>
      <c r="C277">
        <v>0.75209999999999999</v>
      </c>
      <c r="D277">
        <v>0.84040000000000004</v>
      </c>
      <c r="E277">
        <v>1.3129999999999999</v>
      </c>
      <c r="F277">
        <v>1.2722</v>
      </c>
      <c r="G277">
        <v>0.93879999999999997</v>
      </c>
    </row>
    <row r="278" spans="1:7" x14ac:dyDescent="0.3">
      <c r="A278" s="4" t="s">
        <v>540</v>
      </c>
      <c r="B278">
        <v>0.5927</v>
      </c>
      <c r="C278">
        <v>0.746</v>
      </c>
      <c r="D278">
        <v>0.83</v>
      </c>
      <c r="E278">
        <v>1.2943</v>
      </c>
      <c r="F278">
        <v>1.2692000000000001</v>
      </c>
      <c r="G278">
        <v>0.92710000000000004</v>
      </c>
    </row>
    <row r="279" spans="1:7" x14ac:dyDescent="0.3">
      <c r="A279" s="4" t="s">
        <v>541</v>
      </c>
      <c r="B279">
        <v>0.53390000000000004</v>
      </c>
      <c r="C279">
        <v>0.68459999999999999</v>
      </c>
      <c r="D279">
        <v>0.77070000000000005</v>
      </c>
      <c r="E279">
        <v>1.2218</v>
      </c>
      <c r="F279">
        <v>1.2163999999999999</v>
      </c>
      <c r="G279">
        <v>0.86229999999999996</v>
      </c>
    </row>
    <row r="280" spans="1:7" x14ac:dyDescent="0.3">
      <c r="A280" s="4" t="s">
        <v>542</v>
      </c>
      <c r="B280">
        <v>0.53659999999999997</v>
      </c>
      <c r="C280">
        <v>0.68179999999999996</v>
      </c>
      <c r="D280">
        <v>0.7581</v>
      </c>
      <c r="E280">
        <v>1.2346999999999999</v>
      </c>
      <c r="F280">
        <v>1.1677</v>
      </c>
      <c r="G280">
        <v>0.85419999999999996</v>
      </c>
    </row>
    <row r="281" spans="1:7" x14ac:dyDescent="0.3">
      <c r="A281" s="4" t="s">
        <v>543</v>
      </c>
      <c r="B281">
        <v>0.5101</v>
      </c>
      <c r="C281">
        <v>0.65549999999999997</v>
      </c>
      <c r="D281">
        <v>0.71660000000000001</v>
      </c>
      <c r="E281">
        <v>1.1722999999999999</v>
      </c>
      <c r="F281">
        <v>1.1378999999999999</v>
      </c>
      <c r="G281">
        <v>0.8165</v>
      </c>
    </row>
    <row r="282" spans="1:7" x14ac:dyDescent="0.3">
      <c r="A282" s="4" t="s">
        <v>544</v>
      </c>
      <c r="B282">
        <v>0.66249999999999998</v>
      </c>
      <c r="C282">
        <v>0.81069999999999998</v>
      </c>
      <c r="D282">
        <v>0.8649</v>
      </c>
      <c r="E282">
        <v>1.4424999999999999</v>
      </c>
      <c r="F282">
        <v>1.3009999999999999</v>
      </c>
      <c r="G282">
        <v>0.99870000000000003</v>
      </c>
    </row>
    <row r="283" spans="1:7" x14ac:dyDescent="0.3">
      <c r="A283" s="4" t="s">
        <v>545</v>
      </c>
      <c r="B283">
        <v>0.67230000000000001</v>
      </c>
      <c r="C283">
        <v>0.81499999999999995</v>
      </c>
      <c r="D283">
        <v>0.90280000000000005</v>
      </c>
      <c r="E283">
        <v>1.4560999999999999</v>
      </c>
      <c r="F283">
        <v>1.2982</v>
      </c>
      <c r="G283">
        <v>1.0126999999999999</v>
      </c>
    </row>
    <row r="284" spans="1:7" x14ac:dyDescent="0.3">
      <c r="A284" s="4" t="s">
        <v>546</v>
      </c>
      <c r="B284">
        <v>0.6885</v>
      </c>
      <c r="C284">
        <v>0.8407</v>
      </c>
      <c r="D284">
        <v>0.90710000000000002</v>
      </c>
      <c r="E284">
        <v>1.4741</v>
      </c>
      <c r="F284">
        <v>1.3043</v>
      </c>
      <c r="G284">
        <v>1.0277000000000001</v>
      </c>
    </row>
    <row r="285" spans="1:7" x14ac:dyDescent="0.3">
      <c r="A285" s="4" t="s">
        <v>547</v>
      </c>
      <c r="B285">
        <v>0.66100000000000003</v>
      </c>
      <c r="C285">
        <v>0.82240000000000002</v>
      </c>
      <c r="D285">
        <v>0.88129999999999997</v>
      </c>
      <c r="E285">
        <v>1.4301999999999999</v>
      </c>
      <c r="F285">
        <v>1.3129</v>
      </c>
      <c r="G285">
        <v>1.0042</v>
      </c>
    </row>
    <row r="286" spans="1:7" x14ac:dyDescent="0.3">
      <c r="A286" s="4" t="s">
        <v>548</v>
      </c>
      <c r="B286">
        <v>0.63780000000000003</v>
      </c>
      <c r="C286">
        <v>0.79869999999999997</v>
      </c>
      <c r="D286">
        <v>0.85699999999999998</v>
      </c>
      <c r="E286">
        <v>1.3703000000000001</v>
      </c>
      <c r="F286">
        <v>1.2987</v>
      </c>
      <c r="G286">
        <v>0.97489999999999999</v>
      </c>
    </row>
    <row r="287" spans="1:7" x14ac:dyDescent="0.3">
      <c r="A287" s="4" t="s">
        <v>549</v>
      </c>
      <c r="B287">
        <v>0.63890000000000002</v>
      </c>
      <c r="C287">
        <v>0.82420000000000004</v>
      </c>
      <c r="D287">
        <v>0.88100000000000001</v>
      </c>
      <c r="E287">
        <v>1.4061999999999999</v>
      </c>
      <c r="F287">
        <v>1.4056999999999999</v>
      </c>
      <c r="G287">
        <v>1.008</v>
      </c>
    </row>
    <row r="288" spans="1:7" x14ac:dyDescent="0.3">
      <c r="A288" s="4" t="s">
        <v>550</v>
      </c>
      <c r="B288">
        <v>0.65139999999999998</v>
      </c>
      <c r="C288">
        <v>0.82389999999999997</v>
      </c>
      <c r="D288">
        <v>0.88970000000000005</v>
      </c>
      <c r="E288">
        <v>1.4191</v>
      </c>
      <c r="F288">
        <v>1.373</v>
      </c>
      <c r="G288">
        <v>1.0107999999999999</v>
      </c>
    </row>
    <row r="289" spans="1:7" x14ac:dyDescent="0.3">
      <c r="A289" s="4" t="s">
        <v>551</v>
      </c>
      <c r="B289">
        <v>0.65339999999999998</v>
      </c>
      <c r="C289">
        <v>0.81210000000000004</v>
      </c>
      <c r="D289">
        <v>0.85260000000000002</v>
      </c>
      <c r="E289">
        <v>1.3764000000000001</v>
      </c>
      <c r="F289">
        <v>1.3221000000000001</v>
      </c>
      <c r="G289">
        <v>0.98580000000000001</v>
      </c>
    </row>
    <row r="290" spans="1:7" x14ac:dyDescent="0.3">
      <c r="A290" s="4" t="s">
        <v>552</v>
      </c>
      <c r="B290">
        <v>0.67569999999999997</v>
      </c>
      <c r="C290">
        <v>0.8357</v>
      </c>
      <c r="D290">
        <v>0.86699999999999999</v>
      </c>
      <c r="E290">
        <v>1.4343999999999999</v>
      </c>
      <c r="F290">
        <v>1.3290999999999999</v>
      </c>
      <c r="G290">
        <v>1.0106999999999999</v>
      </c>
    </row>
    <row r="291" spans="1:7" x14ac:dyDescent="0.3">
      <c r="A291" s="4" t="s">
        <v>553</v>
      </c>
      <c r="B291">
        <v>0.66859999999999997</v>
      </c>
      <c r="C291">
        <v>0.86299999999999999</v>
      </c>
      <c r="D291">
        <v>0.879</v>
      </c>
      <c r="E291">
        <v>1.5069999999999999</v>
      </c>
      <c r="F291">
        <v>1.4076</v>
      </c>
      <c r="G291">
        <v>1.0403</v>
      </c>
    </row>
    <row r="292" spans="1:7" x14ac:dyDescent="0.3">
      <c r="A292" s="4" t="s">
        <v>554</v>
      </c>
      <c r="B292">
        <v>0.68010000000000004</v>
      </c>
      <c r="C292">
        <v>0.92510000000000003</v>
      </c>
      <c r="D292">
        <v>0.9214</v>
      </c>
      <c r="E292">
        <v>1.5424</v>
      </c>
      <c r="F292">
        <v>1.4804999999999999</v>
      </c>
      <c r="G292">
        <v>1.0845</v>
      </c>
    </row>
    <row r="293" spans="1:7" x14ac:dyDescent="0.3">
      <c r="A293" s="4" t="s">
        <v>555</v>
      </c>
      <c r="B293">
        <v>0.70430000000000004</v>
      </c>
      <c r="C293">
        <v>0.98329999999999995</v>
      </c>
      <c r="D293">
        <v>0.99219999999999997</v>
      </c>
      <c r="E293">
        <v>1.6517999999999999</v>
      </c>
      <c r="F293">
        <v>1.7262</v>
      </c>
      <c r="G293">
        <v>1.1749000000000001</v>
      </c>
    </row>
    <row r="294" spans="1:7" x14ac:dyDescent="0.3">
      <c r="A294" s="4" t="s">
        <v>556</v>
      </c>
      <c r="B294">
        <v>0.68779999999999997</v>
      </c>
      <c r="C294">
        <v>0.98809999999999998</v>
      </c>
      <c r="D294">
        <v>0.99060000000000004</v>
      </c>
      <c r="E294">
        <v>1.6595</v>
      </c>
      <c r="F294">
        <v>1.8207</v>
      </c>
      <c r="G294">
        <v>1.1846000000000001</v>
      </c>
    </row>
    <row r="295" spans="1:7" x14ac:dyDescent="0.3">
      <c r="A295" s="4" t="s">
        <v>557</v>
      </c>
      <c r="B295">
        <v>0.7077</v>
      </c>
      <c r="C295">
        <v>0.99339999999999995</v>
      </c>
      <c r="D295">
        <v>1.0093000000000001</v>
      </c>
      <c r="E295">
        <v>1.6395999999999999</v>
      </c>
      <c r="F295">
        <v>1.8168</v>
      </c>
      <c r="G295">
        <v>1.1936</v>
      </c>
    </row>
    <row r="296" spans="1:7" x14ac:dyDescent="0.3">
      <c r="A296" s="4" t="s">
        <v>558</v>
      </c>
      <c r="B296">
        <v>0.69610000000000005</v>
      </c>
      <c r="C296">
        <v>0.98950000000000005</v>
      </c>
      <c r="D296">
        <v>1.0141</v>
      </c>
      <c r="E296">
        <v>1.6041000000000001</v>
      </c>
      <c r="F296">
        <v>1.7851999999999999</v>
      </c>
      <c r="G296">
        <v>1.1800999999999999</v>
      </c>
    </row>
    <row r="297" spans="1:7" x14ac:dyDescent="0.3">
      <c r="A297" s="4" t="s">
        <v>559</v>
      </c>
      <c r="B297">
        <v>0.68920000000000003</v>
      </c>
      <c r="C297">
        <v>1.0089999999999999</v>
      </c>
      <c r="D297">
        <v>1.0409999999999999</v>
      </c>
      <c r="E297">
        <v>1.6302000000000001</v>
      </c>
      <c r="F297">
        <v>1.9000999999999999</v>
      </c>
      <c r="G297">
        <v>1.2081999999999999</v>
      </c>
    </row>
    <row r="298" spans="1:7" x14ac:dyDescent="0.3">
      <c r="A298" s="4" t="s">
        <v>567</v>
      </c>
      <c r="B298">
        <v>0.70740000000000003</v>
      </c>
      <c r="C298">
        <v>1.0166999999999999</v>
      </c>
      <c r="D298">
        <v>1.1035999999999999</v>
      </c>
      <c r="E298">
        <v>1.7894000000000001</v>
      </c>
      <c r="F298">
        <v>2.0748000000000002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20</v>
      </c>
    </row>
    <row r="303" spans="1:7" x14ac:dyDescent="0.3">
      <c r="A303" s="4" t="s">
        <v>567</v>
      </c>
      <c r="B303" t="s">
        <v>1831</v>
      </c>
    </row>
    <row r="304" spans="1:7" x14ac:dyDescent="0.3">
      <c r="A304" s="4" t="s">
        <v>559</v>
      </c>
      <c r="B304" t="s">
        <v>1831</v>
      </c>
    </row>
    <row r="305" spans="1:2" x14ac:dyDescent="0.3">
      <c r="A305" s="4" t="s">
        <v>558</v>
      </c>
      <c r="B305" t="s">
        <v>571</v>
      </c>
    </row>
    <row r="306" spans="1:2" x14ac:dyDescent="0.3">
      <c r="A306" s="4" t="s">
        <v>557</v>
      </c>
      <c r="B306" t="s">
        <v>571</v>
      </c>
    </row>
    <row r="307" spans="1:2" x14ac:dyDescent="0.3">
      <c r="A307" s="4" t="s">
        <v>556</v>
      </c>
      <c r="B307" t="s">
        <v>1832</v>
      </c>
    </row>
    <row r="308" spans="1:2" x14ac:dyDescent="0.3">
      <c r="A308" s="4" t="s">
        <v>555</v>
      </c>
      <c r="B308" t="s">
        <v>1833</v>
      </c>
    </row>
    <row r="309" spans="1:2" x14ac:dyDescent="0.3">
      <c r="A309" s="4" t="s">
        <v>554</v>
      </c>
      <c r="B309" t="s">
        <v>1834</v>
      </c>
    </row>
    <row r="310" spans="1:2" x14ac:dyDescent="0.3">
      <c r="A310" s="4" t="s">
        <v>553</v>
      </c>
      <c r="B310" t="s">
        <v>1835</v>
      </c>
    </row>
    <row r="311" spans="1:2" x14ac:dyDescent="0.3">
      <c r="A311" s="4" t="s">
        <v>552</v>
      </c>
      <c r="B311" t="s">
        <v>1836</v>
      </c>
    </row>
    <row r="312" spans="1:2" x14ac:dyDescent="0.3">
      <c r="A312" s="4" t="s">
        <v>551</v>
      </c>
      <c r="B312" t="s">
        <v>1837</v>
      </c>
    </row>
    <row r="313" spans="1:2" x14ac:dyDescent="0.3">
      <c r="A313" s="4" t="s">
        <v>550</v>
      </c>
      <c r="B313" t="s">
        <v>1838</v>
      </c>
    </row>
    <row r="314" spans="1:2" x14ac:dyDescent="0.3">
      <c r="A314" s="4" t="s">
        <v>549</v>
      </c>
      <c r="B314" t="s">
        <v>1839</v>
      </c>
    </row>
    <row r="315" spans="1:2" x14ac:dyDescent="0.3">
      <c r="A315" s="4" t="s">
        <v>548</v>
      </c>
      <c r="B315" t="s">
        <v>1840</v>
      </c>
    </row>
    <row r="316" spans="1:2" x14ac:dyDescent="0.3">
      <c r="A316" s="4" t="s">
        <v>547</v>
      </c>
      <c r="B316" t="s">
        <v>1841</v>
      </c>
    </row>
    <row r="317" spans="1:2" x14ac:dyDescent="0.3">
      <c r="A317" s="4" t="s">
        <v>546</v>
      </c>
      <c r="B317" t="s">
        <v>1842</v>
      </c>
    </row>
    <row r="318" spans="1:2" x14ac:dyDescent="0.3">
      <c r="A318" s="4" t="s">
        <v>545</v>
      </c>
      <c r="B318" t="s">
        <v>1843</v>
      </c>
    </row>
    <row r="319" spans="1:2" x14ac:dyDescent="0.3">
      <c r="A319" s="4" t="s">
        <v>544</v>
      </c>
      <c r="B319" t="s">
        <v>1844</v>
      </c>
    </row>
    <row r="320" spans="1:2" x14ac:dyDescent="0.3">
      <c r="A320" s="4" t="s">
        <v>543</v>
      </c>
      <c r="B320" t="s">
        <v>1845</v>
      </c>
    </row>
    <row r="321" spans="1:2" x14ac:dyDescent="0.3">
      <c r="A321" s="4" t="s">
        <v>542</v>
      </c>
      <c r="B321" t="s">
        <v>1846</v>
      </c>
    </row>
    <row r="322" spans="1:2" x14ac:dyDescent="0.3">
      <c r="A322" s="4" t="s">
        <v>541</v>
      </c>
      <c r="B322" t="s">
        <v>587</v>
      </c>
    </row>
    <row r="323" spans="1:2" x14ac:dyDescent="0.3">
      <c r="A323" s="4" t="s">
        <v>540</v>
      </c>
      <c r="B323" t="s">
        <v>1847</v>
      </c>
    </row>
    <row r="324" spans="1:2" x14ac:dyDescent="0.3">
      <c r="A324" s="4" t="s">
        <v>539</v>
      </c>
      <c r="B324" t="s">
        <v>1848</v>
      </c>
    </row>
    <row r="325" spans="1:2" x14ac:dyDescent="0.3">
      <c r="A325" s="4" t="s">
        <v>538</v>
      </c>
      <c r="B325" t="s">
        <v>1849</v>
      </c>
    </row>
    <row r="326" spans="1:2" x14ac:dyDescent="0.3">
      <c r="A326" s="4" t="s">
        <v>537</v>
      </c>
      <c r="B326" t="s">
        <v>1850</v>
      </c>
    </row>
    <row r="327" spans="1:2" x14ac:dyDescent="0.3">
      <c r="A327" s="4" t="s">
        <v>536</v>
      </c>
      <c r="B327" t="s">
        <v>1851</v>
      </c>
    </row>
    <row r="328" spans="1:2" x14ac:dyDescent="0.3">
      <c r="A328" s="4" t="s">
        <v>535</v>
      </c>
      <c r="B328" t="s">
        <v>1852</v>
      </c>
    </row>
    <row r="329" spans="1:2" x14ac:dyDescent="0.3">
      <c r="A329" s="4" t="s">
        <v>534</v>
      </c>
      <c r="B329" t="s">
        <v>1853</v>
      </c>
    </row>
    <row r="330" spans="1:2" x14ac:dyDescent="0.3">
      <c r="A330" s="4" t="s">
        <v>533</v>
      </c>
      <c r="B330" t="s">
        <v>1854</v>
      </c>
    </row>
    <row r="331" spans="1:2" x14ac:dyDescent="0.3">
      <c r="A331" s="4" t="s">
        <v>532</v>
      </c>
      <c r="B331" t="s">
        <v>1855</v>
      </c>
    </row>
    <row r="332" spans="1:2" x14ac:dyDescent="0.3">
      <c r="A332" s="4" t="s">
        <v>531</v>
      </c>
      <c r="B332" t="s">
        <v>1856</v>
      </c>
    </row>
    <row r="333" spans="1:2" x14ac:dyDescent="0.3">
      <c r="A333" s="4" t="s">
        <v>530</v>
      </c>
      <c r="B333" t="s">
        <v>598</v>
      </c>
    </row>
    <row r="334" spans="1:2" x14ac:dyDescent="0.3">
      <c r="A334" s="4" t="s">
        <v>529</v>
      </c>
      <c r="B334" t="s">
        <v>1857</v>
      </c>
    </row>
    <row r="335" spans="1:2" x14ac:dyDescent="0.3">
      <c r="A335" s="4" t="s">
        <v>528</v>
      </c>
      <c r="B335" t="s">
        <v>1858</v>
      </c>
    </row>
    <row r="336" spans="1:2" x14ac:dyDescent="0.3">
      <c r="A336" s="4" t="s">
        <v>527</v>
      </c>
      <c r="B336" t="s">
        <v>1859</v>
      </c>
    </row>
    <row r="337" spans="1:2" x14ac:dyDescent="0.3">
      <c r="A337" s="4" t="s">
        <v>526</v>
      </c>
      <c r="B337" t="s">
        <v>1860</v>
      </c>
    </row>
    <row r="338" spans="1:2" x14ac:dyDescent="0.3">
      <c r="A338" s="4" t="s">
        <v>525</v>
      </c>
      <c r="B338" t="s">
        <v>1861</v>
      </c>
    </row>
    <row r="339" spans="1:2" x14ac:dyDescent="0.3">
      <c r="A339" s="4" t="s">
        <v>524</v>
      </c>
      <c r="B339" t="s">
        <v>1862</v>
      </c>
    </row>
    <row r="340" spans="1:2" x14ac:dyDescent="0.3">
      <c r="A340" s="4" t="s">
        <v>523</v>
      </c>
      <c r="B340" t="s">
        <v>1863</v>
      </c>
    </row>
    <row r="341" spans="1:2" x14ac:dyDescent="0.3">
      <c r="A341" s="4" t="s">
        <v>522</v>
      </c>
      <c r="B341" t="s">
        <v>1864</v>
      </c>
    </row>
    <row r="342" spans="1:2" x14ac:dyDescent="0.3">
      <c r="A342" s="4" t="s">
        <v>521</v>
      </c>
      <c r="B342" t="s">
        <v>1865</v>
      </c>
    </row>
    <row r="343" spans="1:2" x14ac:dyDescent="0.3">
      <c r="A343" s="4" t="s">
        <v>520</v>
      </c>
      <c r="B343" t="s">
        <v>1866</v>
      </c>
    </row>
    <row r="344" spans="1:2" x14ac:dyDescent="0.3">
      <c r="A344" s="4" t="s">
        <v>519</v>
      </c>
      <c r="B344" t="s">
        <v>1867</v>
      </c>
    </row>
    <row r="345" spans="1:2" x14ac:dyDescent="0.3">
      <c r="A345" s="4" t="s">
        <v>518</v>
      </c>
      <c r="B345" t="s">
        <v>1868</v>
      </c>
    </row>
    <row r="346" spans="1:2" x14ac:dyDescent="0.3">
      <c r="A346" s="4" t="s">
        <v>517</v>
      </c>
      <c r="B346" t="s">
        <v>611</v>
      </c>
    </row>
    <row r="347" spans="1:2" x14ac:dyDescent="0.3">
      <c r="A347" s="4" t="s">
        <v>516</v>
      </c>
      <c r="B347" t="s">
        <v>1869</v>
      </c>
    </row>
    <row r="348" spans="1:2" x14ac:dyDescent="0.3">
      <c r="A348" s="4" t="s">
        <v>515</v>
      </c>
      <c r="B348" t="s">
        <v>1870</v>
      </c>
    </row>
    <row r="349" spans="1:2" x14ac:dyDescent="0.3">
      <c r="A349" s="4" t="s">
        <v>514</v>
      </c>
      <c r="B349" t="s">
        <v>1871</v>
      </c>
    </row>
    <row r="350" spans="1:2" x14ac:dyDescent="0.3">
      <c r="A350" s="4" t="s">
        <v>513</v>
      </c>
      <c r="B350" t="s">
        <v>1872</v>
      </c>
    </row>
    <row r="351" spans="1:2" x14ac:dyDescent="0.3">
      <c r="A351" s="4" t="s">
        <v>512</v>
      </c>
      <c r="B351" t="s">
        <v>1873</v>
      </c>
    </row>
    <row r="352" spans="1:2" x14ac:dyDescent="0.3">
      <c r="A352" s="4" t="s">
        <v>511</v>
      </c>
      <c r="B352" t="s">
        <v>1874</v>
      </c>
    </row>
    <row r="353" spans="1:2" x14ac:dyDescent="0.3">
      <c r="A353" s="4" t="s">
        <v>510</v>
      </c>
      <c r="B353" t="s">
        <v>618</v>
      </c>
    </row>
    <row r="354" spans="1:2" x14ac:dyDescent="0.3">
      <c r="A354" s="4" t="s">
        <v>509</v>
      </c>
      <c r="B354" t="s">
        <v>619</v>
      </c>
    </row>
    <row r="355" spans="1:2" x14ac:dyDescent="0.3">
      <c r="A355" s="4" t="s">
        <v>508</v>
      </c>
      <c r="B355" t="s">
        <v>1875</v>
      </c>
    </row>
    <row r="356" spans="1:2" x14ac:dyDescent="0.3">
      <c r="A356" s="4" t="s">
        <v>507</v>
      </c>
      <c r="B356" t="s">
        <v>621</v>
      </c>
    </row>
    <row r="357" spans="1:2" x14ac:dyDescent="0.3">
      <c r="A357" s="4" t="s">
        <v>506</v>
      </c>
      <c r="B357" t="s">
        <v>1876</v>
      </c>
    </row>
    <row r="358" spans="1:2" x14ac:dyDescent="0.3">
      <c r="A358" s="4" t="s">
        <v>505</v>
      </c>
      <c r="B358" t="s">
        <v>1877</v>
      </c>
    </row>
    <row r="359" spans="1:2" x14ac:dyDescent="0.3">
      <c r="A359" s="4" t="s">
        <v>504</v>
      </c>
      <c r="B359" t="s">
        <v>1878</v>
      </c>
    </row>
    <row r="360" spans="1:2" x14ac:dyDescent="0.3">
      <c r="A360" s="4" t="s">
        <v>503</v>
      </c>
      <c r="B360" t="s">
        <v>1879</v>
      </c>
    </row>
    <row r="361" spans="1:2" x14ac:dyDescent="0.3">
      <c r="A361" s="4" t="s">
        <v>502</v>
      </c>
      <c r="B361" t="s">
        <v>625</v>
      </c>
    </row>
    <row r="362" spans="1:2" x14ac:dyDescent="0.3">
      <c r="A362" s="4" t="s">
        <v>501</v>
      </c>
      <c r="B362" t="s">
        <v>626</v>
      </c>
    </row>
    <row r="363" spans="1:2" x14ac:dyDescent="0.3">
      <c r="A363" s="4" t="s">
        <v>500</v>
      </c>
      <c r="B363" t="s">
        <v>736</v>
      </c>
    </row>
    <row r="364" spans="1:2" x14ac:dyDescent="0.3">
      <c r="A364" s="4" t="s">
        <v>499</v>
      </c>
      <c r="B364" t="s">
        <v>1880</v>
      </c>
    </row>
    <row r="365" spans="1:2" x14ac:dyDescent="0.3">
      <c r="A365" s="4" t="s">
        <v>498</v>
      </c>
      <c r="B365" t="s">
        <v>1881</v>
      </c>
    </row>
    <row r="366" spans="1:2" x14ac:dyDescent="0.3">
      <c r="A366" s="4" t="s">
        <v>497</v>
      </c>
      <c r="B366" t="s">
        <v>1882</v>
      </c>
    </row>
    <row r="367" spans="1:2" x14ac:dyDescent="0.3">
      <c r="A367" s="4" t="s">
        <v>496</v>
      </c>
      <c r="B367" t="s">
        <v>1883</v>
      </c>
    </row>
    <row r="368" spans="1:2" x14ac:dyDescent="0.3">
      <c r="A368" s="4" t="s">
        <v>495</v>
      </c>
      <c r="B368" t="s">
        <v>1884</v>
      </c>
    </row>
    <row r="369" spans="1:2" x14ac:dyDescent="0.3">
      <c r="A369" s="4" t="s">
        <v>494</v>
      </c>
      <c r="B369" t="s">
        <v>1885</v>
      </c>
    </row>
    <row r="370" spans="1:2" x14ac:dyDescent="0.3">
      <c r="A370" s="4" t="s">
        <v>493</v>
      </c>
      <c r="B370" t="s">
        <v>1886</v>
      </c>
    </row>
    <row r="371" spans="1:2" x14ac:dyDescent="0.3">
      <c r="A371" s="4" t="s">
        <v>492</v>
      </c>
      <c r="B371" t="s">
        <v>1887</v>
      </c>
    </row>
    <row r="372" spans="1:2" x14ac:dyDescent="0.3">
      <c r="A372" s="4" t="s">
        <v>491</v>
      </c>
      <c r="B372" t="s">
        <v>636</v>
      </c>
    </row>
    <row r="373" spans="1:2" x14ac:dyDescent="0.3">
      <c r="A373" s="4" t="s">
        <v>490</v>
      </c>
      <c r="B373" t="s">
        <v>1888</v>
      </c>
    </row>
    <row r="374" spans="1:2" x14ac:dyDescent="0.3">
      <c r="A374" s="4" t="s">
        <v>489</v>
      </c>
      <c r="B374" t="s">
        <v>1889</v>
      </c>
    </row>
    <row r="375" spans="1:2" x14ac:dyDescent="0.3">
      <c r="A375" s="4" t="s">
        <v>488</v>
      </c>
      <c r="B375" t="s">
        <v>1890</v>
      </c>
    </row>
    <row r="376" spans="1:2" x14ac:dyDescent="0.3">
      <c r="A376" s="4" t="s">
        <v>487</v>
      </c>
      <c r="B376" t="s">
        <v>1891</v>
      </c>
    </row>
    <row r="377" spans="1:2" x14ac:dyDescent="0.3">
      <c r="A377" s="4" t="s">
        <v>486</v>
      </c>
      <c r="B377" t="s">
        <v>641</v>
      </c>
    </row>
    <row r="378" spans="1:2" x14ac:dyDescent="0.3">
      <c r="A378" s="4" t="s">
        <v>485</v>
      </c>
      <c r="B378" t="s">
        <v>1892</v>
      </c>
    </row>
    <row r="379" spans="1:2" x14ac:dyDescent="0.3">
      <c r="A379" s="4" t="s">
        <v>484</v>
      </c>
      <c r="B379" t="s">
        <v>1893</v>
      </c>
    </row>
    <row r="380" spans="1:2" x14ac:dyDescent="0.3">
      <c r="A380" s="4" t="s">
        <v>483</v>
      </c>
      <c r="B380" t="s">
        <v>1894</v>
      </c>
    </row>
    <row r="381" spans="1:2" x14ac:dyDescent="0.3">
      <c r="A381" s="4" t="s">
        <v>482</v>
      </c>
      <c r="B381" t="s">
        <v>1895</v>
      </c>
    </row>
    <row r="382" spans="1:2" x14ac:dyDescent="0.3">
      <c r="A382" s="4" t="s">
        <v>481</v>
      </c>
      <c r="B382" t="s">
        <v>1896</v>
      </c>
    </row>
    <row r="383" spans="1:2" x14ac:dyDescent="0.3">
      <c r="A383" s="4" t="s">
        <v>480</v>
      </c>
      <c r="B383" t="s">
        <v>1897</v>
      </c>
    </row>
    <row r="384" spans="1:2" x14ac:dyDescent="0.3">
      <c r="A384" s="4" t="s">
        <v>479</v>
      </c>
      <c r="B384" t="s">
        <v>1898</v>
      </c>
    </row>
    <row r="385" spans="1:2" x14ac:dyDescent="0.3">
      <c r="A385" s="4" t="s">
        <v>478</v>
      </c>
      <c r="B385" t="s">
        <v>1899</v>
      </c>
    </row>
    <row r="386" spans="1:2" x14ac:dyDescent="0.3">
      <c r="A386" s="4" t="s">
        <v>477</v>
      </c>
      <c r="B386" t="s">
        <v>1900</v>
      </c>
    </row>
    <row r="387" spans="1:2" x14ac:dyDescent="0.3">
      <c r="A387" s="4" t="s">
        <v>476</v>
      </c>
      <c r="B387" t="s">
        <v>1901</v>
      </c>
    </row>
    <row r="388" spans="1:2" x14ac:dyDescent="0.3">
      <c r="A388" s="4" t="s">
        <v>475</v>
      </c>
      <c r="B388" t="s">
        <v>1902</v>
      </c>
    </row>
    <row r="389" spans="1:2" x14ac:dyDescent="0.3">
      <c r="A389" s="4" t="s">
        <v>474</v>
      </c>
      <c r="B389" t="s">
        <v>1903</v>
      </c>
    </row>
    <row r="390" spans="1:2" x14ac:dyDescent="0.3">
      <c r="A390" s="4" t="s">
        <v>473</v>
      </c>
      <c r="B390" t="s">
        <v>1904</v>
      </c>
    </row>
    <row r="391" spans="1:2" x14ac:dyDescent="0.3">
      <c r="A391" s="4" t="s">
        <v>472</v>
      </c>
      <c r="B391" t="s">
        <v>1063</v>
      </c>
    </row>
    <row r="392" spans="1:2" x14ac:dyDescent="0.3">
      <c r="A392" s="4" t="s">
        <v>471</v>
      </c>
      <c r="B392" t="s">
        <v>968</v>
      </c>
    </row>
    <row r="393" spans="1:2" x14ac:dyDescent="0.3">
      <c r="A393" s="4" t="s">
        <v>470</v>
      </c>
      <c r="B393" t="s">
        <v>764</v>
      </c>
    </row>
    <row r="394" spans="1:2" x14ac:dyDescent="0.3">
      <c r="A394" s="4" t="s">
        <v>469</v>
      </c>
      <c r="B394" t="s">
        <v>658</v>
      </c>
    </row>
    <row r="395" spans="1:2" x14ac:dyDescent="0.3">
      <c r="A395" s="4" t="s">
        <v>468</v>
      </c>
      <c r="B395" t="s">
        <v>1905</v>
      </c>
    </row>
    <row r="396" spans="1:2" x14ac:dyDescent="0.3">
      <c r="A396" s="4" t="s">
        <v>467</v>
      </c>
      <c r="B396" t="s">
        <v>1906</v>
      </c>
    </row>
    <row r="397" spans="1:2" x14ac:dyDescent="0.3">
      <c r="A397" s="4" t="s">
        <v>466</v>
      </c>
      <c r="B397" t="s">
        <v>1907</v>
      </c>
    </row>
    <row r="398" spans="1:2" x14ac:dyDescent="0.3">
      <c r="A398" s="4" t="s">
        <v>465</v>
      </c>
      <c r="B398" t="s">
        <v>662</v>
      </c>
    </row>
    <row r="399" spans="1:2" x14ac:dyDescent="0.3">
      <c r="A399" s="4" t="s">
        <v>464</v>
      </c>
      <c r="B399" t="s">
        <v>662</v>
      </c>
    </row>
    <row r="400" spans="1:2" x14ac:dyDescent="0.3">
      <c r="A400" s="4" t="s">
        <v>463</v>
      </c>
      <c r="B400" t="s">
        <v>1908</v>
      </c>
    </row>
    <row r="401" spans="1:2" x14ac:dyDescent="0.3">
      <c r="A401" s="4" t="s">
        <v>462</v>
      </c>
      <c r="B401" t="s">
        <v>1909</v>
      </c>
    </row>
    <row r="402" spans="1:2" x14ac:dyDescent="0.3">
      <c r="A402" s="4" t="s">
        <v>461</v>
      </c>
      <c r="B402" t="s">
        <v>1910</v>
      </c>
    </row>
    <row r="403" spans="1:2" x14ac:dyDescent="0.3">
      <c r="A403" s="4" t="s">
        <v>460</v>
      </c>
      <c r="B403" t="s">
        <v>1911</v>
      </c>
    </row>
    <row r="404" spans="1:2" x14ac:dyDescent="0.3">
      <c r="A404" s="4" t="s">
        <v>459</v>
      </c>
      <c r="B404" t="s">
        <v>1912</v>
      </c>
    </row>
    <row r="405" spans="1:2" x14ac:dyDescent="0.3">
      <c r="A405" s="4" t="s">
        <v>458</v>
      </c>
      <c r="B405" t="s">
        <v>1913</v>
      </c>
    </row>
    <row r="406" spans="1:2" x14ac:dyDescent="0.3">
      <c r="A406" s="4" t="s">
        <v>457</v>
      </c>
      <c r="B406" t="s">
        <v>1914</v>
      </c>
    </row>
    <row r="407" spans="1:2" x14ac:dyDescent="0.3">
      <c r="A407" s="4" t="s">
        <v>456</v>
      </c>
      <c r="B407" t="s">
        <v>1915</v>
      </c>
    </row>
    <row r="408" spans="1:2" x14ac:dyDescent="0.3">
      <c r="A408" s="4" t="s">
        <v>455</v>
      </c>
      <c r="B408" t="s">
        <v>672</v>
      </c>
    </row>
    <row r="409" spans="1:2" x14ac:dyDescent="0.3">
      <c r="A409" s="4" t="s">
        <v>454</v>
      </c>
      <c r="B409" t="s">
        <v>1916</v>
      </c>
    </row>
    <row r="410" spans="1:2" x14ac:dyDescent="0.3">
      <c r="A410" s="4" t="s">
        <v>453</v>
      </c>
      <c r="B410" t="s">
        <v>1917</v>
      </c>
    </row>
    <row r="411" spans="1:2" x14ac:dyDescent="0.3">
      <c r="A411" s="4" t="s">
        <v>452</v>
      </c>
      <c r="B411" t="s">
        <v>1918</v>
      </c>
    </row>
    <row r="412" spans="1:2" x14ac:dyDescent="0.3">
      <c r="A412" s="4" t="s">
        <v>451</v>
      </c>
      <c r="B412" t="s">
        <v>1919</v>
      </c>
    </row>
  </sheetData>
  <phoneticPr fontId="4" type="noConversion"/>
  <hyperlinks>
    <hyperlink ref="B1" location="'因子最优窗口汇总'!A1" display="← 返回汇总" xr:uid="{00000000-0004-0000-0E00-000000000000}"/>
  </hyperlink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7" x14ac:dyDescent="0.3">
      <c r="A1" s="4" t="s">
        <v>400</v>
      </c>
      <c r="B1" s="5" t="s">
        <v>30</v>
      </c>
    </row>
    <row r="2" spans="1:7" x14ac:dyDescent="0.3">
      <c r="A2" s="6" t="s">
        <v>1920</v>
      </c>
    </row>
    <row r="3" spans="1:7" x14ac:dyDescent="0.3">
      <c r="A3" s="6"/>
    </row>
    <row r="4" spans="1:7" x14ac:dyDescent="0.3">
      <c r="A4" s="4" t="s">
        <v>402</v>
      </c>
    </row>
    <row r="5" spans="1:7" x14ac:dyDescent="0.3">
      <c r="A5" s="6" t="s">
        <v>403</v>
      </c>
    </row>
    <row r="6" spans="1:7" x14ac:dyDescent="0.3">
      <c r="A6" s="6"/>
    </row>
    <row r="7" spans="1:7" x14ac:dyDescent="0.3">
      <c r="A7" s="4" t="s">
        <v>404</v>
      </c>
      <c r="B7" s="1"/>
      <c r="C7" s="1" t="s">
        <v>405</v>
      </c>
    </row>
    <row r="8" spans="1:7" x14ac:dyDescent="0.3">
      <c r="A8" s="6" t="s">
        <v>1921</v>
      </c>
      <c r="B8" t="s">
        <v>1922</v>
      </c>
      <c r="C8" t="s">
        <v>408</v>
      </c>
    </row>
    <row r="9" spans="1:7" x14ac:dyDescent="0.3">
      <c r="A9" s="6"/>
    </row>
    <row r="10" spans="1:7" x14ac:dyDescent="0.3">
      <c r="A10" s="4" t="s">
        <v>409</v>
      </c>
    </row>
    <row r="11" spans="1:7" x14ac:dyDescent="0.3">
      <c r="A11" s="6"/>
      <c r="B11" s="1">
        <v>20</v>
      </c>
      <c r="C11" s="1">
        <v>60</v>
      </c>
      <c r="D11" s="1">
        <v>120</v>
      </c>
      <c r="E11" s="1">
        <v>240</v>
      </c>
      <c r="F11" s="1">
        <v>480</v>
      </c>
      <c r="G11" s="1">
        <v>720</v>
      </c>
    </row>
    <row r="12" spans="1:7" ht="15" x14ac:dyDescent="0.4">
      <c r="A12" s="4" t="s">
        <v>16</v>
      </c>
      <c r="B12">
        <v>-1.3100000000000001E-2</v>
      </c>
      <c r="C12">
        <v>-5.8099999999999999E-2</v>
      </c>
      <c r="D12">
        <v>-1.8700000000000001E-2</v>
      </c>
      <c r="E12" s="7">
        <v>0.02</v>
      </c>
      <c r="F12">
        <v>1.66E-2</v>
      </c>
      <c r="G12">
        <v>1.0500000000000001E-2</v>
      </c>
    </row>
    <row r="13" spans="1:7" ht="15" x14ac:dyDescent="0.4">
      <c r="A13" s="4" t="s">
        <v>17</v>
      </c>
      <c r="B13">
        <v>-4.9599999999999998E-2</v>
      </c>
      <c r="C13">
        <v>-0.2059</v>
      </c>
      <c r="D13">
        <v>-6.8000000000000005E-2</v>
      </c>
      <c r="E13" s="7">
        <v>7.1499999999999994E-2</v>
      </c>
      <c r="F13">
        <v>5.4399999999999997E-2</v>
      </c>
      <c r="G13">
        <v>3.7600000000000001E-2</v>
      </c>
    </row>
    <row r="14" spans="1:7" ht="15" x14ac:dyDescent="0.4">
      <c r="A14" s="4" t="s">
        <v>18</v>
      </c>
      <c r="B14">
        <v>-7.7000000000000002E-3</v>
      </c>
      <c r="C14">
        <v>-5.8299999999999998E-2</v>
      </c>
      <c r="D14">
        <v>-2.1700000000000001E-2</v>
      </c>
      <c r="E14" s="7">
        <v>2.3199999999999998E-2</v>
      </c>
      <c r="F14">
        <v>1.0200000000000001E-2</v>
      </c>
      <c r="G14">
        <v>1.15E-2</v>
      </c>
    </row>
    <row r="15" spans="1:7" ht="15" x14ac:dyDescent="0.4">
      <c r="A15" s="4" t="s">
        <v>19</v>
      </c>
      <c r="B15">
        <v>-2.93E-2</v>
      </c>
      <c r="C15">
        <v>-0.21099999999999999</v>
      </c>
      <c r="D15">
        <v>-8.0500000000000002E-2</v>
      </c>
      <c r="E15" s="7">
        <v>8.2100000000000006E-2</v>
      </c>
      <c r="F15">
        <v>3.39E-2</v>
      </c>
      <c r="G15">
        <v>4.1399999999999999E-2</v>
      </c>
    </row>
    <row r="16" spans="1:7" ht="15" x14ac:dyDescent="0.4">
      <c r="A16" s="4" t="s">
        <v>20</v>
      </c>
      <c r="B16">
        <v>0.48620000000000002</v>
      </c>
      <c r="C16">
        <v>0.43120000000000003</v>
      </c>
      <c r="D16">
        <v>0.4128</v>
      </c>
      <c r="E16" s="7">
        <v>0.5413</v>
      </c>
      <c r="F16">
        <v>0.56879999999999997</v>
      </c>
      <c r="G16">
        <v>0.5413</v>
      </c>
    </row>
    <row r="17" spans="1:7" ht="15" x14ac:dyDescent="0.4">
      <c r="A17" s="4" t="s">
        <v>21</v>
      </c>
      <c r="B17">
        <v>4.66</v>
      </c>
      <c r="C17">
        <v>-22.5</v>
      </c>
      <c r="D17">
        <v>12.11</v>
      </c>
      <c r="E17" s="7">
        <v>29.29</v>
      </c>
      <c r="F17">
        <v>43</v>
      </c>
      <c r="G17">
        <v>45.19</v>
      </c>
    </row>
    <row r="18" spans="1:7" ht="15" x14ac:dyDescent="0.4">
      <c r="A18" s="4" t="s">
        <v>22</v>
      </c>
      <c r="B18">
        <v>0.5</v>
      </c>
      <c r="C18">
        <v>-2.77</v>
      </c>
      <c r="D18">
        <v>1.27</v>
      </c>
      <c r="E18" s="7">
        <v>2.87</v>
      </c>
      <c r="F18">
        <v>4.0199999999999996</v>
      </c>
      <c r="G18">
        <v>4.1900000000000004</v>
      </c>
    </row>
    <row r="19" spans="1:7" ht="15" x14ac:dyDescent="0.4">
      <c r="A19" s="4" t="s">
        <v>23</v>
      </c>
      <c r="B19">
        <v>-18</v>
      </c>
      <c r="C19">
        <v>-39.28</v>
      </c>
      <c r="D19">
        <v>-12.16</v>
      </c>
      <c r="E19" s="7">
        <v>1.3</v>
      </c>
      <c r="F19">
        <v>12.04</v>
      </c>
      <c r="G19">
        <v>13.76</v>
      </c>
    </row>
    <row r="20" spans="1:7" ht="15" x14ac:dyDescent="0.4">
      <c r="A20" s="4" t="s">
        <v>24</v>
      </c>
      <c r="B20">
        <v>-2.16</v>
      </c>
      <c r="C20">
        <v>-5.34</v>
      </c>
      <c r="D20">
        <v>-1.42</v>
      </c>
      <c r="E20" s="7">
        <v>0.14000000000000001</v>
      </c>
      <c r="F20">
        <v>1.26</v>
      </c>
      <c r="G20">
        <v>1.43</v>
      </c>
    </row>
    <row r="21" spans="1:7" ht="15" x14ac:dyDescent="0.4">
      <c r="A21" s="4" t="s">
        <v>25</v>
      </c>
      <c r="B21">
        <v>18.170000000000002</v>
      </c>
      <c r="C21">
        <v>18.239999999999998</v>
      </c>
      <c r="D21">
        <v>18.77</v>
      </c>
      <c r="E21" s="7">
        <v>20.6</v>
      </c>
      <c r="F21">
        <v>19.920000000000002</v>
      </c>
      <c r="G21">
        <v>18.47</v>
      </c>
    </row>
    <row r="22" spans="1:7" ht="15" x14ac:dyDescent="0.4">
      <c r="A22" s="4" t="s">
        <v>26</v>
      </c>
      <c r="B22">
        <v>0.12</v>
      </c>
      <c r="C22">
        <v>-0.06</v>
      </c>
      <c r="D22">
        <v>0.16</v>
      </c>
      <c r="E22" s="7">
        <v>0.24</v>
      </c>
      <c r="F22">
        <v>0.28999999999999998</v>
      </c>
      <c r="G22">
        <v>0.31</v>
      </c>
    </row>
    <row r="23" spans="1:7" ht="15" x14ac:dyDescent="0.4">
      <c r="A23" s="4" t="s">
        <v>27</v>
      </c>
      <c r="B23">
        <v>-52.95</v>
      </c>
      <c r="C23">
        <v>-57.73</v>
      </c>
      <c r="D23">
        <v>-51.91</v>
      </c>
      <c r="E23" s="7">
        <v>-50.67</v>
      </c>
      <c r="F23">
        <v>-44.17</v>
      </c>
      <c r="G23">
        <v>-34.25</v>
      </c>
    </row>
    <row r="24" spans="1:7" ht="15" x14ac:dyDescent="0.4">
      <c r="A24" s="4" t="s">
        <v>28</v>
      </c>
      <c r="B24">
        <v>49.54</v>
      </c>
      <c r="C24">
        <v>45.87</v>
      </c>
      <c r="D24">
        <v>48.62</v>
      </c>
      <c r="E24" s="7">
        <v>53.21</v>
      </c>
      <c r="F24">
        <v>48.62</v>
      </c>
      <c r="G24">
        <v>55.96</v>
      </c>
    </row>
    <row r="25" spans="1:7" ht="15" hidden="1" x14ac:dyDescent="0.4">
      <c r="A25" s="4" t="s">
        <v>410</v>
      </c>
      <c r="B25">
        <v>49.99</v>
      </c>
      <c r="C25">
        <v>35.19</v>
      </c>
      <c r="D25">
        <v>26.85</v>
      </c>
      <c r="E25" s="7">
        <v>56.37</v>
      </c>
      <c r="F25">
        <v>23.36</v>
      </c>
      <c r="G25">
        <v>30.16</v>
      </c>
    </row>
    <row r="26" spans="1:7" ht="15" hidden="1" x14ac:dyDescent="0.4">
      <c r="A26" s="4" t="s">
        <v>411</v>
      </c>
      <c r="B26">
        <v>4.5599999999999996</v>
      </c>
      <c r="C26">
        <v>3.38</v>
      </c>
      <c r="D26">
        <v>2.65</v>
      </c>
      <c r="E26" s="7">
        <v>5.04</v>
      </c>
      <c r="F26">
        <v>2.34</v>
      </c>
      <c r="G26">
        <v>2.94</v>
      </c>
    </row>
    <row r="27" spans="1:7" ht="15" hidden="1" x14ac:dyDescent="0.4">
      <c r="A27" s="4" t="s">
        <v>412</v>
      </c>
      <c r="B27">
        <v>17.52</v>
      </c>
      <c r="C27">
        <v>5.93</v>
      </c>
      <c r="D27">
        <v>-0.61</v>
      </c>
      <c r="E27" s="7">
        <v>22.52</v>
      </c>
      <c r="F27">
        <v>-3.35</v>
      </c>
      <c r="G27">
        <v>1.98</v>
      </c>
    </row>
    <row r="28" spans="1:7" ht="15" hidden="1" x14ac:dyDescent="0.4">
      <c r="A28" s="4" t="s">
        <v>413</v>
      </c>
      <c r="B28">
        <v>1.79</v>
      </c>
      <c r="C28">
        <v>0.64</v>
      </c>
      <c r="D28">
        <v>-7.0000000000000007E-2</v>
      </c>
      <c r="E28" s="7">
        <v>2.2599999999999998</v>
      </c>
      <c r="F28">
        <v>-0.37</v>
      </c>
      <c r="G28">
        <v>0.22</v>
      </c>
    </row>
    <row r="29" spans="1:7" ht="15" hidden="1" x14ac:dyDescent="0.4">
      <c r="A29" s="4" t="s">
        <v>414</v>
      </c>
      <c r="B29">
        <v>18.190000000000001</v>
      </c>
      <c r="C29">
        <v>19.420000000000002</v>
      </c>
      <c r="D29">
        <v>18.3</v>
      </c>
      <c r="E29" s="7">
        <v>18.22</v>
      </c>
      <c r="F29">
        <v>17.84</v>
      </c>
      <c r="G29">
        <v>20.440000000000001</v>
      </c>
    </row>
    <row r="30" spans="1:7" ht="15" hidden="1" x14ac:dyDescent="0.4">
      <c r="A30" s="4" t="s">
        <v>415</v>
      </c>
      <c r="B30">
        <v>0.33</v>
      </c>
      <c r="C30">
        <v>0.26</v>
      </c>
      <c r="D30">
        <v>0.23</v>
      </c>
      <c r="E30" s="7">
        <v>0.36</v>
      </c>
      <c r="F30">
        <v>0.22</v>
      </c>
      <c r="G30">
        <v>0.24</v>
      </c>
    </row>
    <row r="31" spans="1:7" ht="15" hidden="1" x14ac:dyDescent="0.4">
      <c r="A31" s="4" t="s">
        <v>416</v>
      </c>
      <c r="B31">
        <v>-32.78</v>
      </c>
      <c r="C31">
        <v>-37.82</v>
      </c>
      <c r="D31">
        <v>-41.45</v>
      </c>
      <c r="E31" s="7">
        <v>-37.24</v>
      </c>
      <c r="F31">
        <v>-40.630000000000003</v>
      </c>
      <c r="G31">
        <v>-35.53</v>
      </c>
    </row>
    <row r="32" spans="1:7" ht="15" hidden="1" x14ac:dyDescent="0.4">
      <c r="A32" s="4" t="s">
        <v>417</v>
      </c>
      <c r="B32">
        <v>49.54</v>
      </c>
      <c r="C32">
        <v>50.46</v>
      </c>
      <c r="D32">
        <v>54.13</v>
      </c>
      <c r="E32" s="7">
        <v>57.8</v>
      </c>
      <c r="F32">
        <v>47.71</v>
      </c>
      <c r="G32">
        <v>49.54</v>
      </c>
    </row>
    <row r="33" spans="1:7" ht="15" hidden="1" x14ac:dyDescent="0.4">
      <c r="A33" s="4" t="s">
        <v>418</v>
      </c>
      <c r="B33">
        <v>66.099999999999994</v>
      </c>
      <c r="C33">
        <v>24.01</v>
      </c>
      <c r="D33">
        <v>17.5</v>
      </c>
      <c r="E33" s="7">
        <v>43.09</v>
      </c>
      <c r="F33">
        <v>13.63</v>
      </c>
      <c r="G33">
        <v>22.8</v>
      </c>
    </row>
    <row r="34" spans="1:7" ht="15" hidden="1" x14ac:dyDescent="0.4">
      <c r="A34" s="4" t="s">
        <v>419</v>
      </c>
      <c r="B34">
        <v>5.74</v>
      </c>
      <c r="C34">
        <v>2.4</v>
      </c>
      <c r="D34">
        <v>1.79</v>
      </c>
      <c r="E34" s="7">
        <v>4.0199999999999996</v>
      </c>
      <c r="F34">
        <v>1.42</v>
      </c>
      <c r="G34">
        <v>2.29</v>
      </c>
    </row>
    <row r="35" spans="1:7" ht="15" hidden="1" x14ac:dyDescent="0.4">
      <c r="A35" s="4" t="s">
        <v>420</v>
      </c>
      <c r="B35">
        <v>30.14</v>
      </c>
      <c r="C35">
        <v>-2.84</v>
      </c>
      <c r="D35">
        <v>-7.94</v>
      </c>
      <c r="E35" s="7">
        <v>12.11</v>
      </c>
      <c r="F35">
        <v>-10.97</v>
      </c>
      <c r="G35">
        <v>-3.79</v>
      </c>
    </row>
    <row r="36" spans="1:7" ht="15" hidden="1" x14ac:dyDescent="0.4">
      <c r="A36" s="4" t="s">
        <v>421</v>
      </c>
      <c r="B36">
        <v>2.94</v>
      </c>
      <c r="C36">
        <v>-0.32</v>
      </c>
      <c r="D36">
        <v>-0.91</v>
      </c>
      <c r="E36" s="7">
        <v>1.27</v>
      </c>
      <c r="F36">
        <v>-1.27</v>
      </c>
      <c r="G36">
        <v>-0.42</v>
      </c>
    </row>
    <row r="37" spans="1:7" ht="15" hidden="1" x14ac:dyDescent="0.4">
      <c r="A37" s="4" t="s">
        <v>422</v>
      </c>
      <c r="B37">
        <v>18.760000000000002</v>
      </c>
      <c r="C37">
        <v>18.98</v>
      </c>
      <c r="D37">
        <v>17.96</v>
      </c>
      <c r="E37" s="7">
        <v>19.22</v>
      </c>
      <c r="F37">
        <v>19.27</v>
      </c>
      <c r="G37">
        <v>19.690000000000001</v>
      </c>
    </row>
    <row r="38" spans="1:7" ht="15" hidden="1" x14ac:dyDescent="0.4">
      <c r="A38" s="4" t="s">
        <v>423</v>
      </c>
      <c r="B38">
        <v>0.39</v>
      </c>
      <c r="C38">
        <v>0.22</v>
      </c>
      <c r="D38">
        <v>0.19</v>
      </c>
      <c r="E38" s="7">
        <v>0.3</v>
      </c>
      <c r="F38">
        <v>0.17</v>
      </c>
      <c r="G38">
        <v>0.21</v>
      </c>
    </row>
    <row r="39" spans="1:7" ht="15" hidden="1" x14ac:dyDescent="0.4">
      <c r="A39" s="4" t="s">
        <v>424</v>
      </c>
      <c r="B39">
        <v>-38.08</v>
      </c>
      <c r="C39">
        <v>-35.979999999999997</v>
      </c>
      <c r="D39">
        <v>-39.450000000000003</v>
      </c>
      <c r="E39" s="7">
        <v>-33.97</v>
      </c>
      <c r="F39">
        <v>-37.11</v>
      </c>
      <c r="G39">
        <v>-46.26</v>
      </c>
    </row>
    <row r="40" spans="1:7" ht="15" hidden="1" x14ac:dyDescent="0.4">
      <c r="A40" s="4" t="s">
        <v>425</v>
      </c>
      <c r="B40">
        <v>53.21</v>
      </c>
      <c r="C40">
        <v>51.38</v>
      </c>
      <c r="D40">
        <v>49.54</v>
      </c>
      <c r="E40" s="7">
        <v>49.54</v>
      </c>
      <c r="F40">
        <v>47.71</v>
      </c>
      <c r="G40">
        <v>44.95</v>
      </c>
    </row>
    <row r="41" spans="1:7" ht="15" hidden="1" x14ac:dyDescent="0.4">
      <c r="A41" s="4" t="s">
        <v>426</v>
      </c>
      <c r="B41">
        <v>-7.74</v>
      </c>
      <c r="C41">
        <v>73.69</v>
      </c>
      <c r="D41">
        <v>41.17</v>
      </c>
      <c r="E41" s="7">
        <v>5.62</v>
      </c>
      <c r="F41">
        <v>21.19</v>
      </c>
      <c r="G41">
        <v>9.02</v>
      </c>
    </row>
    <row r="42" spans="1:7" ht="15" hidden="1" x14ac:dyDescent="0.4">
      <c r="A42" s="4" t="s">
        <v>427</v>
      </c>
      <c r="B42">
        <v>-0.88</v>
      </c>
      <c r="C42">
        <v>6.27</v>
      </c>
      <c r="D42">
        <v>3.87</v>
      </c>
      <c r="E42" s="7">
        <v>0.6</v>
      </c>
      <c r="F42">
        <v>2.14</v>
      </c>
      <c r="G42">
        <v>0.95</v>
      </c>
    </row>
    <row r="43" spans="1:7" ht="15" hidden="1" x14ac:dyDescent="0.4">
      <c r="A43" s="4" t="s">
        <v>428</v>
      </c>
      <c r="B43">
        <v>-27.71</v>
      </c>
      <c r="C43">
        <v>36.090000000000003</v>
      </c>
      <c r="D43">
        <v>10.61</v>
      </c>
      <c r="E43" s="7">
        <v>-17.25</v>
      </c>
      <c r="F43">
        <v>-5.04</v>
      </c>
      <c r="G43">
        <v>-14.59</v>
      </c>
    </row>
    <row r="44" spans="1:7" ht="15" hidden="1" x14ac:dyDescent="0.4">
      <c r="A44" s="4" t="s">
        <v>429</v>
      </c>
      <c r="B44">
        <v>-3.51</v>
      </c>
      <c r="C44">
        <v>3.45</v>
      </c>
      <c r="D44">
        <v>1.1200000000000001</v>
      </c>
      <c r="E44" s="7">
        <v>-2.06</v>
      </c>
      <c r="F44">
        <v>-0.56999999999999995</v>
      </c>
      <c r="G44">
        <v>-1.72</v>
      </c>
    </row>
    <row r="45" spans="1:7" ht="15" hidden="1" x14ac:dyDescent="0.4">
      <c r="A45" s="4" t="s">
        <v>430</v>
      </c>
      <c r="B45">
        <v>18.440000000000001</v>
      </c>
      <c r="C45">
        <v>19.36</v>
      </c>
      <c r="D45">
        <v>20.7</v>
      </c>
      <c r="E45" s="7">
        <v>19.440000000000001</v>
      </c>
      <c r="F45">
        <v>18.739999999999998</v>
      </c>
      <c r="G45">
        <v>18.47</v>
      </c>
    </row>
    <row r="46" spans="1:7" ht="15" hidden="1" x14ac:dyDescent="0.4">
      <c r="A46" s="4" t="s">
        <v>431</v>
      </c>
      <c r="B46">
        <v>0.04</v>
      </c>
      <c r="C46">
        <v>0.41</v>
      </c>
      <c r="D46">
        <v>0.28000000000000003</v>
      </c>
      <c r="E46" s="7">
        <v>0.12</v>
      </c>
      <c r="F46">
        <v>0.2</v>
      </c>
      <c r="G46">
        <v>0.14000000000000001</v>
      </c>
    </row>
    <row r="47" spans="1:7" ht="15" hidden="1" x14ac:dyDescent="0.4">
      <c r="A47" s="4" t="s">
        <v>432</v>
      </c>
      <c r="B47">
        <v>-42.89</v>
      </c>
      <c r="C47">
        <v>-26.96</v>
      </c>
      <c r="D47">
        <v>-27.84</v>
      </c>
      <c r="E47" s="7">
        <v>-39.72</v>
      </c>
      <c r="F47">
        <v>-36.76</v>
      </c>
      <c r="G47">
        <v>-36.39</v>
      </c>
    </row>
    <row r="48" spans="1:7" ht="15" hidden="1" x14ac:dyDescent="0.4">
      <c r="A48" s="4" t="s">
        <v>433</v>
      </c>
      <c r="B48">
        <v>44.95</v>
      </c>
      <c r="C48">
        <v>56.88</v>
      </c>
      <c r="D48">
        <v>52.29</v>
      </c>
      <c r="E48" s="7">
        <v>47.71</v>
      </c>
      <c r="F48">
        <v>48.62</v>
      </c>
      <c r="G48">
        <v>46.79</v>
      </c>
    </row>
    <row r="49" spans="1:7" ht="15" hidden="1" x14ac:dyDescent="0.4">
      <c r="A49" s="4" t="s">
        <v>434</v>
      </c>
      <c r="B49">
        <v>23.91</v>
      </c>
      <c r="C49">
        <v>36.83</v>
      </c>
      <c r="D49">
        <v>24.28</v>
      </c>
      <c r="E49" s="7">
        <v>-6.35</v>
      </c>
      <c r="F49">
        <v>22.22</v>
      </c>
      <c r="G49">
        <v>10.83</v>
      </c>
    </row>
    <row r="50" spans="1:7" ht="15" hidden="1" x14ac:dyDescent="0.4">
      <c r="A50" s="4" t="s">
        <v>435</v>
      </c>
      <c r="B50">
        <v>2.39</v>
      </c>
      <c r="C50">
        <v>3.51</v>
      </c>
      <c r="D50">
        <v>2.42</v>
      </c>
      <c r="E50" s="7">
        <v>-0.72</v>
      </c>
      <c r="F50">
        <v>2.23</v>
      </c>
      <c r="G50">
        <v>1.1399999999999999</v>
      </c>
    </row>
    <row r="51" spans="1:7" ht="15" hidden="1" x14ac:dyDescent="0.4">
      <c r="A51" s="4" t="s">
        <v>436</v>
      </c>
      <c r="B51">
        <v>-2.92</v>
      </c>
      <c r="C51">
        <v>7.21</v>
      </c>
      <c r="D51">
        <v>-2.62</v>
      </c>
      <c r="E51" s="7">
        <v>-26.63</v>
      </c>
      <c r="F51">
        <v>-4.24</v>
      </c>
      <c r="G51">
        <v>-13.17</v>
      </c>
    </row>
    <row r="52" spans="1:7" ht="15" hidden="1" x14ac:dyDescent="0.4">
      <c r="A52" s="4" t="s">
        <v>437</v>
      </c>
      <c r="B52">
        <v>-0.33</v>
      </c>
      <c r="C52">
        <v>0.77</v>
      </c>
      <c r="D52">
        <v>-0.28999999999999998</v>
      </c>
      <c r="E52" s="7">
        <v>-3.35</v>
      </c>
      <c r="F52">
        <v>-0.48</v>
      </c>
      <c r="G52">
        <v>-1.54</v>
      </c>
    </row>
    <row r="53" spans="1:7" ht="15" hidden="1" x14ac:dyDescent="0.4">
      <c r="A53" s="4" t="s">
        <v>438</v>
      </c>
      <c r="B53">
        <v>21.29</v>
      </c>
      <c r="C53">
        <v>19.55</v>
      </c>
      <c r="D53">
        <v>19.600000000000001</v>
      </c>
      <c r="E53" s="7">
        <v>18.82</v>
      </c>
      <c r="F53">
        <v>19.739999999999998</v>
      </c>
      <c r="G53">
        <v>19.489999999999998</v>
      </c>
    </row>
    <row r="54" spans="1:7" ht="15" hidden="1" x14ac:dyDescent="0.4">
      <c r="A54" s="4" t="s">
        <v>439</v>
      </c>
      <c r="B54">
        <v>0.21</v>
      </c>
      <c r="C54">
        <v>0.27</v>
      </c>
      <c r="D54">
        <v>0.21</v>
      </c>
      <c r="E54" s="7">
        <v>0.05</v>
      </c>
      <c r="F54">
        <v>0.21</v>
      </c>
      <c r="G54">
        <v>0.15</v>
      </c>
    </row>
    <row r="55" spans="1:7" ht="15" hidden="1" x14ac:dyDescent="0.4">
      <c r="A55" s="4" t="s">
        <v>440</v>
      </c>
      <c r="B55">
        <v>-32.979999999999997</v>
      </c>
      <c r="C55">
        <v>-31.7</v>
      </c>
      <c r="D55">
        <v>-31.73</v>
      </c>
      <c r="E55" s="7">
        <v>-34.97</v>
      </c>
      <c r="F55">
        <v>-35.06</v>
      </c>
      <c r="G55">
        <v>-36.950000000000003</v>
      </c>
    </row>
    <row r="56" spans="1:7" ht="15" hidden="1" x14ac:dyDescent="0.4">
      <c r="A56" s="4" t="s">
        <v>441</v>
      </c>
      <c r="B56">
        <v>46.79</v>
      </c>
      <c r="C56">
        <v>50.46</v>
      </c>
      <c r="D56">
        <v>52.29</v>
      </c>
      <c r="E56" s="7">
        <v>47.71</v>
      </c>
      <c r="F56">
        <v>44.95</v>
      </c>
      <c r="G56">
        <v>44.04</v>
      </c>
    </row>
    <row r="57" spans="1:7" x14ac:dyDescent="0.3">
      <c r="A57" s="6"/>
    </row>
    <row r="58" spans="1:7" x14ac:dyDescent="0.3">
      <c r="A58" s="6"/>
    </row>
    <row r="59" spans="1:7" x14ac:dyDescent="0.3">
      <c r="A59" s="4" t="s">
        <v>442</v>
      </c>
    </row>
    <row r="60" spans="1:7" x14ac:dyDescent="0.3">
      <c r="A60" s="4" t="s">
        <v>443</v>
      </c>
      <c r="B60" s="1" t="s">
        <v>444</v>
      </c>
      <c r="C60" s="1" t="s">
        <v>445</v>
      </c>
      <c r="D60" s="1" t="s">
        <v>446</v>
      </c>
      <c r="E60" s="8">
        <v>1</v>
      </c>
    </row>
    <row r="61" spans="1:7" x14ac:dyDescent="0.3">
      <c r="A61" s="6">
        <v>2017</v>
      </c>
      <c r="B61">
        <v>6.38</v>
      </c>
      <c r="C61">
        <v>5.69</v>
      </c>
      <c r="D61">
        <v>0.69</v>
      </c>
      <c r="E61" s="8">
        <f>E60*(1+D61/100)</f>
        <v>1.0068999999999999</v>
      </c>
    </row>
    <row r="62" spans="1:7" x14ac:dyDescent="0.3">
      <c r="A62" s="6">
        <v>2018</v>
      </c>
      <c r="B62">
        <v>-34.61</v>
      </c>
      <c r="C62">
        <v>-4.7</v>
      </c>
      <c r="D62">
        <v>-29.9</v>
      </c>
      <c r="E62" s="8">
        <f t="shared" ref="E62:E70" si="0">E61*(1+D62/100)</f>
        <v>0.70583689999999999</v>
      </c>
    </row>
    <row r="63" spans="1:7" x14ac:dyDescent="0.3">
      <c r="A63" s="6">
        <v>2019</v>
      </c>
      <c r="B63">
        <v>42.84</v>
      </c>
      <c r="C63">
        <v>17.100000000000001</v>
      </c>
      <c r="D63">
        <v>25.75</v>
      </c>
      <c r="E63" s="8">
        <f t="shared" si="0"/>
        <v>0.88758990175000008</v>
      </c>
    </row>
    <row r="64" spans="1:7" x14ac:dyDescent="0.3">
      <c r="A64" s="6">
        <v>2020</v>
      </c>
      <c r="B64">
        <v>44.32</v>
      </c>
      <c r="C64">
        <v>21.41</v>
      </c>
      <c r="D64">
        <v>22.91</v>
      </c>
      <c r="E64" s="8">
        <f t="shared" si="0"/>
        <v>1.0909367482409251</v>
      </c>
    </row>
    <row r="65" spans="1:5" x14ac:dyDescent="0.3">
      <c r="A65" s="6">
        <v>2021</v>
      </c>
      <c r="B65">
        <v>12.34</v>
      </c>
      <c r="C65">
        <v>1.51</v>
      </c>
      <c r="D65">
        <v>10.83</v>
      </c>
      <c r="E65" s="8">
        <f t="shared" si="0"/>
        <v>1.2090851980754174</v>
      </c>
    </row>
    <row r="66" spans="1:5" x14ac:dyDescent="0.3">
      <c r="A66" s="6">
        <v>2022</v>
      </c>
      <c r="B66">
        <v>-19.38</v>
      </c>
      <c r="C66">
        <v>-3.56</v>
      </c>
      <c r="D66">
        <v>-15.82</v>
      </c>
      <c r="E66" s="8">
        <f t="shared" si="0"/>
        <v>1.0178079197398864</v>
      </c>
    </row>
    <row r="67" spans="1:5" x14ac:dyDescent="0.3">
      <c r="A67" s="6">
        <v>2023</v>
      </c>
      <c r="B67">
        <v>-17.3</v>
      </c>
      <c r="C67">
        <v>-10.42</v>
      </c>
      <c r="D67">
        <v>-6.88</v>
      </c>
      <c r="E67" s="8">
        <f t="shared" si="0"/>
        <v>0.94778273486178222</v>
      </c>
    </row>
    <row r="68" spans="1:5" x14ac:dyDescent="0.3">
      <c r="A68" s="6">
        <v>2024</v>
      </c>
      <c r="B68">
        <v>-7.66</v>
      </c>
      <c r="C68">
        <v>-13.61</v>
      </c>
      <c r="D68">
        <v>5.96</v>
      </c>
      <c r="E68" s="8">
        <f t="shared" si="0"/>
        <v>1.0042705858595444</v>
      </c>
    </row>
    <row r="69" spans="1:5" x14ac:dyDescent="0.3">
      <c r="A69" s="6">
        <v>2025</v>
      </c>
      <c r="B69">
        <v>17.98</v>
      </c>
      <c r="C69">
        <v>-2.34</v>
      </c>
      <c r="D69">
        <v>20.32</v>
      </c>
      <c r="E69" s="8">
        <f t="shared" si="0"/>
        <v>1.2083383689062039</v>
      </c>
    </row>
    <row r="70" spans="1:5" x14ac:dyDescent="0.3">
      <c r="A70" s="6" t="s">
        <v>447</v>
      </c>
      <c r="B70">
        <v>10.48</v>
      </c>
      <c r="C70">
        <v>4.84</v>
      </c>
      <c r="D70">
        <v>5.64</v>
      </c>
      <c r="E70" s="8">
        <f t="shared" si="0"/>
        <v>1.2764886529125139</v>
      </c>
    </row>
    <row r="71" spans="1:5" x14ac:dyDescent="0.3">
      <c r="A71" s="6" t="s">
        <v>448</v>
      </c>
      <c r="B71">
        <v>29.29</v>
      </c>
      <c r="C71">
        <v>1.66</v>
      </c>
      <c r="D71">
        <v>27.63</v>
      </c>
    </row>
    <row r="72" spans="1:5" x14ac:dyDescent="0.3">
      <c r="A72" s="6"/>
    </row>
    <row r="73" spans="1:5" x14ac:dyDescent="0.3">
      <c r="A73" s="6"/>
    </row>
    <row r="74" spans="1:5" x14ac:dyDescent="0.3">
      <c r="A74" s="4" t="s">
        <v>990</v>
      </c>
    </row>
    <row r="75" spans="1:5" x14ac:dyDescent="0.3">
      <c r="A75" s="4" t="s">
        <v>450</v>
      </c>
      <c r="B75" s="1" t="s">
        <v>44</v>
      </c>
    </row>
    <row r="76" spans="1:5" x14ac:dyDescent="0.3">
      <c r="A76" s="4" t="s">
        <v>451</v>
      </c>
      <c r="B76">
        <v>0.45519999999999999</v>
      </c>
    </row>
    <row r="77" spans="1:5" x14ac:dyDescent="0.3">
      <c r="A77" s="4" t="s">
        <v>452</v>
      </c>
      <c r="B77">
        <v>0.31480000000000002</v>
      </c>
    </row>
    <row r="78" spans="1:5" x14ac:dyDescent="0.3">
      <c r="A78" s="4" t="s">
        <v>453</v>
      </c>
      <c r="B78">
        <v>0.38469999999999999</v>
      </c>
    </row>
    <row r="79" spans="1:5" x14ac:dyDescent="0.3">
      <c r="A79" s="4" t="s">
        <v>454</v>
      </c>
      <c r="B79">
        <v>0.71430000000000005</v>
      </c>
    </row>
    <row r="80" spans="1:5" x14ac:dyDescent="0.3">
      <c r="A80" s="4" t="s">
        <v>455</v>
      </c>
      <c r="B80">
        <v>0.80249999999999999</v>
      </c>
    </row>
    <row r="81" spans="1:2" x14ac:dyDescent="0.3">
      <c r="A81" s="4" t="s">
        <v>456</v>
      </c>
      <c r="B81">
        <v>0.59260000000000002</v>
      </c>
    </row>
    <row r="82" spans="1:2" x14ac:dyDescent="0.3">
      <c r="A82" s="4" t="s">
        <v>457</v>
      </c>
      <c r="B82">
        <v>1.0355000000000001</v>
      </c>
    </row>
    <row r="83" spans="1:2" x14ac:dyDescent="0.3">
      <c r="A83" s="4" t="s">
        <v>458</v>
      </c>
      <c r="B83">
        <v>0.89700000000000002</v>
      </c>
    </row>
    <row r="84" spans="1:2" x14ac:dyDescent="0.3">
      <c r="A84" s="4" t="s">
        <v>459</v>
      </c>
      <c r="B84">
        <v>0.49309999999999998</v>
      </c>
    </row>
    <row r="85" spans="1:2" x14ac:dyDescent="0.3">
      <c r="A85" s="4" t="s">
        <v>460</v>
      </c>
      <c r="B85">
        <v>0.44579999999999997</v>
      </c>
    </row>
    <row r="86" spans="1:2" x14ac:dyDescent="0.3">
      <c r="A86" s="4" t="s">
        <v>461</v>
      </c>
      <c r="B86">
        <v>0.89059999999999995</v>
      </c>
    </row>
    <row r="87" spans="1:2" x14ac:dyDescent="0.3">
      <c r="A87" s="4" t="s">
        <v>462</v>
      </c>
      <c r="B87">
        <v>0.96650000000000003</v>
      </c>
    </row>
    <row r="88" spans="1:2" x14ac:dyDescent="0.3">
      <c r="A88" s="4" t="s">
        <v>463</v>
      </c>
      <c r="B88">
        <v>1.3718999999999999</v>
      </c>
    </row>
    <row r="89" spans="1:2" x14ac:dyDescent="0.3">
      <c r="A89" s="4" t="s">
        <v>464</v>
      </c>
      <c r="B89">
        <v>1.1881999999999999</v>
      </c>
    </row>
    <row r="90" spans="1:2" x14ac:dyDescent="0.3">
      <c r="A90" s="4" t="s">
        <v>465</v>
      </c>
      <c r="B90">
        <v>0.54590000000000005</v>
      </c>
    </row>
    <row r="91" spans="1:2" x14ac:dyDescent="0.3">
      <c r="A91" s="4" t="s">
        <v>466</v>
      </c>
      <c r="B91">
        <v>0.83179999999999998</v>
      </c>
    </row>
    <row r="92" spans="1:2" x14ac:dyDescent="0.3">
      <c r="A92" s="4" t="s">
        <v>467</v>
      </c>
      <c r="B92">
        <v>0.94279999999999997</v>
      </c>
    </row>
    <row r="93" spans="1:2" x14ac:dyDescent="0.3">
      <c r="A93" s="4" t="s">
        <v>468</v>
      </c>
      <c r="B93">
        <v>1.1241000000000001</v>
      </c>
    </row>
    <row r="94" spans="1:2" x14ac:dyDescent="0.3">
      <c r="A94" s="4" t="s">
        <v>469</v>
      </c>
      <c r="B94">
        <v>1.1318999999999999</v>
      </c>
    </row>
    <row r="95" spans="1:2" x14ac:dyDescent="0.3">
      <c r="A95" s="4" t="s">
        <v>470</v>
      </c>
      <c r="B95">
        <v>1.1214</v>
      </c>
    </row>
    <row r="96" spans="1:2" x14ac:dyDescent="0.3">
      <c r="A96" s="4" t="s">
        <v>471</v>
      </c>
      <c r="B96">
        <v>0.96060000000000001</v>
      </c>
    </row>
    <row r="97" spans="1:2" x14ac:dyDescent="0.3">
      <c r="A97" s="4" t="s">
        <v>472</v>
      </c>
      <c r="B97">
        <v>0.72860000000000003</v>
      </c>
    </row>
    <row r="98" spans="1:2" x14ac:dyDescent="0.3">
      <c r="A98" s="4" t="s">
        <v>473</v>
      </c>
      <c r="B98">
        <v>0.40799999999999997</v>
      </c>
    </row>
    <row r="99" spans="1:2" x14ac:dyDescent="0.3">
      <c r="A99" s="4" t="s">
        <v>474</v>
      </c>
      <c r="B99">
        <v>0.53590000000000004</v>
      </c>
    </row>
    <row r="100" spans="1:2" x14ac:dyDescent="0.3">
      <c r="A100" s="4" t="s">
        <v>475</v>
      </c>
      <c r="B100">
        <v>0.35499999999999998</v>
      </c>
    </row>
    <row r="101" spans="1:2" x14ac:dyDescent="0.3">
      <c r="A101" s="4" t="s">
        <v>476</v>
      </c>
      <c r="B101">
        <v>0.72009999999999996</v>
      </c>
    </row>
    <row r="102" spans="1:2" x14ac:dyDescent="0.3">
      <c r="A102" s="4" t="s">
        <v>477</v>
      </c>
      <c r="B102">
        <v>1.1741999999999999</v>
      </c>
    </row>
    <row r="103" spans="1:2" x14ac:dyDescent="0.3">
      <c r="A103" s="4" t="s">
        <v>478</v>
      </c>
      <c r="B103">
        <v>1.4066000000000001</v>
      </c>
    </row>
    <row r="104" spans="1:2" x14ac:dyDescent="0.3">
      <c r="A104" s="4" t="s">
        <v>479</v>
      </c>
      <c r="B104">
        <v>1.5243</v>
      </c>
    </row>
    <row r="105" spans="1:2" x14ac:dyDescent="0.3">
      <c r="A105" s="4" t="s">
        <v>480</v>
      </c>
      <c r="B105">
        <v>1.5649999999999999</v>
      </c>
    </row>
    <row r="106" spans="1:2" x14ac:dyDescent="0.3">
      <c r="A106" s="4" t="s">
        <v>481</v>
      </c>
      <c r="B106">
        <v>1.7112000000000001</v>
      </c>
    </row>
    <row r="107" spans="1:2" x14ac:dyDescent="0.3">
      <c r="A107" s="4" t="s">
        <v>482</v>
      </c>
      <c r="B107">
        <v>1.8422000000000001</v>
      </c>
    </row>
    <row r="108" spans="1:2" x14ac:dyDescent="0.3">
      <c r="A108" s="4" t="s">
        <v>483</v>
      </c>
      <c r="B108">
        <v>1.9202999999999999</v>
      </c>
    </row>
    <row r="109" spans="1:2" x14ac:dyDescent="0.3">
      <c r="A109" s="4" t="s">
        <v>484</v>
      </c>
      <c r="B109">
        <v>2.0785</v>
      </c>
    </row>
    <row r="110" spans="1:2" x14ac:dyDescent="0.3">
      <c r="A110" s="4" t="s">
        <v>485</v>
      </c>
      <c r="B110">
        <v>1.8349</v>
      </c>
    </row>
    <row r="111" spans="1:2" x14ac:dyDescent="0.3">
      <c r="A111" s="4" t="s">
        <v>486</v>
      </c>
      <c r="B111">
        <v>1.8008999999999999</v>
      </c>
    </row>
    <row r="112" spans="1:2" x14ac:dyDescent="0.3">
      <c r="A112" s="4" t="s">
        <v>487</v>
      </c>
      <c r="B112">
        <v>1.9697</v>
      </c>
    </row>
    <row r="113" spans="1:2" x14ac:dyDescent="0.3">
      <c r="A113" s="4" t="s">
        <v>488</v>
      </c>
      <c r="B113">
        <v>2.39</v>
      </c>
    </row>
    <row r="114" spans="1:2" x14ac:dyDescent="0.3">
      <c r="A114" s="4" t="s">
        <v>489</v>
      </c>
      <c r="B114">
        <v>2.2513999999999998</v>
      </c>
    </row>
    <row r="115" spans="1:2" x14ac:dyDescent="0.3">
      <c r="A115" s="4" t="s">
        <v>490</v>
      </c>
      <c r="B115">
        <v>2.4763000000000002</v>
      </c>
    </row>
    <row r="116" spans="1:2" x14ac:dyDescent="0.3">
      <c r="A116" s="4" t="s">
        <v>491</v>
      </c>
      <c r="B116">
        <v>2.7002999999999999</v>
      </c>
    </row>
    <row r="117" spans="1:2" x14ac:dyDescent="0.3">
      <c r="A117" s="4" t="s">
        <v>492</v>
      </c>
      <c r="B117">
        <v>3.258</v>
      </c>
    </row>
    <row r="118" spans="1:2" x14ac:dyDescent="0.3">
      <c r="A118" s="4" t="s">
        <v>493</v>
      </c>
      <c r="B118">
        <v>3.4651999999999998</v>
      </c>
    </row>
    <row r="119" spans="1:2" x14ac:dyDescent="0.3">
      <c r="A119" s="4" t="s">
        <v>494</v>
      </c>
      <c r="B119">
        <v>3.2999000000000001</v>
      </c>
    </row>
    <row r="120" spans="1:2" x14ac:dyDescent="0.3">
      <c r="A120" s="4" t="s">
        <v>495</v>
      </c>
      <c r="B120">
        <v>3.0072999999999999</v>
      </c>
    </row>
    <row r="121" spans="1:2" x14ac:dyDescent="0.3">
      <c r="A121" s="4" t="s">
        <v>496</v>
      </c>
      <c r="B121">
        <v>3.1103000000000001</v>
      </c>
    </row>
    <row r="122" spans="1:2" x14ac:dyDescent="0.3">
      <c r="A122" s="4" t="s">
        <v>497</v>
      </c>
      <c r="B122">
        <v>2.9049999999999998</v>
      </c>
    </row>
    <row r="123" spans="1:2" x14ac:dyDescent="0.3">
      <c r="A123" s="4" t="s">
        <v>498</v>
      </c>
      <c r="B123">
        <v>3.5908000000000002</v>
      </c>
    </row>
    <row r="124" spans="1:2" x14ac:dyDescent="0.3">
      <c r="A124" s="4" t="s">
        <v>499</v>
      </c>
      <c r="B124">
        <v>3.895</v>
      </c>
    </row>
    <row r="125" spans="1:2" x14ac:dyDescent="0.3">
      <c r="A125" s="4" t="s">
        <v>500</v>
      </c>
      <c r="B125">
        <v>3.7273999999999998</v>
      </c>
    </row>
    <row r="126" spans="1:2" x14ac:dyDescent="0.3">
      <c r="A126" s="4" t="s">
        <v>501</v>
      </c>
      <c r="B126">
        <v>3.5451999999999999</v>
      </c>
    </row>
    <row r="127" spans="1:2" x14ac:dyDescent="0.3">
      <c r="A127" s="4" t="s">
        <v>502</v>
      </c>
      <c r="B127">
        <v>3.7822</v>
      </c>
    </row>
    <row r="128" spans="1:2" x14ac:dyDescent="0.3">
      <c r="A128" s="4" t="s">
        <v>503</v>
      </c>
      <c r="B128">
        <v>3.8860999999999999</v>
      </c>
    </row>
    <row r="129" spans="1:2" x14ac:dyDescent="0.3">
      <c r="A129" s="4" t="s">
        <v>504</v>
      </c>
      <c r="B129">
        <v>3.9258999999999999</v>
      </c>
    </row>
    <row r="130" spans="1:2" x14ac:dyDescent="0.3">
      <c r="A130" s="4" t="s">
        <v>505</v>
      </c>
      <c r="B130">
        <v>4.3822000000000001</v>
      </c>
    </row>
    <row r="131" spans="1:2" x14ac:dyDescent="0.3">
      <c r="A131" s="4" t="s">
        <v>506</v>
      </c>
      <c r="B131">
        <v>5.0316000000000001</v>
      </c>
    </row>
    <row r="132" spans="1:2" x14ac:dyDescent="0.3">
      <c r="A132" s="4" t="s">
        <v>507</v>
      </c>
      <c r="B132">
        <v>4.5663999999999998</v>
      </c>
    </row>
    <row r="133" spans="1:2" x14ac:dyDescent="0.3">
      <c r="A133" s="4" t="s">
        <v>508</v>
      </c>
      <c r="B133">
        <v>4.2369000000000003</v>
      </c>
    </row>
    <row r="134" spans="1:2" x14ac:dyDescent="0.3">
      <c r="A134" s="4" t="s">
        <v>509</v>
      </c>
      <c r="B134">
        <v>4.1877000000000004</v>
      </c>
    </row>
    <row r="135" spans="1:2" x14ac:dyDescent="0.3">
      <c r="A135" s="4" t="s">
        <v>510</v>
      </c>
      <c r="B135">
        <v>3.8605</v>
      </c>
    </row>
    <row r="136" spans="1:2" x14ac:dyDescent="0.3">
      <c r="A136" s="4" t="s">
        <v>511</v>
      </c>
      <c r="B136">
        <v>3.6894</v>
      </c>
    </row>
    <row r="137" spans="1:2" x14ac:dyDescent="0.3">
      <c r="A137" s="4" t="s">
        <v>512</v>
      </c>
      <c r="B137">
        <v>4.2876000000000003</v>
      </c>
    </row>
    <row r="138" spans="1:2" x14ac:dyDescent="0.3">
      <c r="A138" s="4" t="s">
        <v>513</v>
      </c>
      <c r="B138">
        <v>3.8464999999999998</v>
      </c>
    </row>
    <row r="139" spans="1:2" x14ac:dyDescent="0.3">
      <c r="A139" s="4" t="s">
        <v>514</v>
      </c>
      <c r="B139">
        <v>3.6086</v>
      </c>
    </row>
    <row r="140" spans="1:2" x14ac:dyDescent="0.3">
      <c r="A140" s="4" t="s">
        <v>515</v>
      </c>
      <c r="B140">
        <v>3.8994</v>
      </c>
    </row>
    <row r="141" spans="1:2" x14ac:dyDescent="0.3">
      <c r="A141" s="4" t="s">
        <v>516</v>
      </c>
      <c r="B141">
        <v>3.5783999999999998</v>
      </c>
    </row>
    <row r="142" spans="1:2" x14ac:dyDescent="0.3">
      <c r="A142" s="4" t="s">
        <v>517</v>
      </c>
      <c r="B142">
        <v>3.806</v>
      </c>
    </row>
    <row r="143" spans="1:2" x14ac:dyDescent="0.3">
      <c r="A143" s="4" t="s">
        <v>518</v>
      </c>
      <c r="B143">
        <v>3.8574000000000002</v>
      </c>
    </row>
    <row r="144" spans="1:2" x14ac:dyDescent="0.3">
      <c r="A144" s="4" t="s">
        <v>519</v>
      </c>
      <c r="B144">
        <v>4.0525000000000002</v>
      </c>
    </row>
    <row r="145" spans="1:2" x14ac:dyDescent="0.3">
      <c r="A145" s="4" t="s">
        <v>520</v>
      </c>
      <c r="B145">
        <v>3.84</v>
      </c>
    </row>
    <row r="146" spans="1:2" x14ac:dyDescent="0.3">
      <c r="A146" s="4" t="s">
        <v>521</v>
      </c>
      <c r="B146">
        <v>3.4460000000000002</v>
      </c>
    </row>
    <row r="147" spans="1:2" x14ac:dyDescent="0.3">
      <c r="A147" s="4" t="s">
        <v>522</v>
      </c>
      <c r="B147">
        <v>3.3475000000000001</v>
      </c>
    </row>
    <row r="148" spans="1:2" x14ac:dyDescent="0.3">
      <c r="A148" s="4" t="s">
        <v>523</v>
      </c>
      <c r="B148">
        <v>2.8631000000000002</v>
      </c>
    </row>
    <row r="149" spans="1:2" x14ac:dyDescent="0.3">
      <c r="A149" s="4" t="s">
        <v>524</v>
      </c>
      <c r="B149">
        <v>2.7664</v>
      </c>
    </row>
    <row r="150" spans="1:2" x14ac:dyDescent="0.3">
      <c r="A150" s="4" t="s">
        <v>525</v>
      </c>
      <c r="B150">
        <v>2.8454000000000002</v>
      </c>
    </row>
    <row r="151" spans="1:2" x14ac:dyDescent="0.3">
      <c r="A151" s="4" t="s">
        <v>526</v>
      </c>
      <c r="B151">
        <v>2.7366000000000001</v>
      </c>
    </row>
    <row r="152" spans="1:2" x14ac:dyDescent="0.3">
      <c r="A152" s="4" t="s">
        <v>527</v>
      </c>
      <c r="B152">
        <v>3.1070000000000002</v>
      </c>
    </row>
    <row r="153" spans="1:2" x14ac:dyDescent="0.3">
      <c r="A153" s="4" t="s">
        <v>528</v>
      </c>
      <c r="B153">
        <v>3.2082000000000002</v>
      </c>
    </row>
    <row r="154" spans="1:2" x14ac:dyDescent="0.3">
      <c r="A154" s="4" t="s">
        <v>529</v>
      </c>
      <c r="B154">
        <v>2.5508000000000002</v>
      </c>
    </row>
    <row r="155" spans="1:2" x14ac:dyDescent="0.3">
      <c r="A155" s="4" t="s">
        <v>530</v>
      </c>
      <c r="B155">
        <v>2.6436000000000002</v>
      </c>
    </row>
    <row r="156" spans="1:2" x14ac:dyDescent="0.3">
      <c r="A156" s="4" t="s">
        <v>531</v>
      </c>
      <c r="B156">
        <v>2.5308000000000002</v>
      </c>
    </row>
    <row r="157" spans="1:2" x14ac:dyDescent="0.3">
      <c r="A157" s="4" t="s">
        <v>532</v>
      </c>
      <c r="B157">
        <v>2.3041</v>
      </c>
    </row>
    <row r="158" spans="1:2" x14ac:dyDescent="0.3">
      <c r="A158" s="4" t="s">
        <v>533</v>
      </c>
      <c r="B158">
        <v>2.4538000000000002</v>
      </c>
    </row>
    <row r="159" spans="1:2" x14ac:dyDescent="0.3">
      <c r="A159" s="4" t="s">
        <v>534</v>
      </c>
      <c r="B159">
        <v>2.4331</v>
      </c>
    </row>
    <row r="160" spans="1:2" x14ac:dyDescent="0.3">
      <c r="A160" s="4" t="s">
        <v>535</v>
      </c>
      <c r="B160">
        <v>2.2726999999999999</v>
      </c>
    </row>
    <row r="161" spans="1:2" x14ac:dyDescent="0.3">
      <c r="A161" s="4" t="s">
        <v>536</v>
      </c>
      <c r="B161">
        <v>2.0975999999999999</v>
      </c>
    </row>
    <row r="162" spans="1:2" x14ac:dyDescent="0.3">
      <c r="A162" s="4" t="s">
        <v>537</v>
      </c>
      <c r="B162">
        <v>2.0324</v>
      </c>
    </row>
    <row r="163" spans="1:2" x14ac:dyDescent="0.3">
      <c r="A163" s="4" t="s">
        <v>538</v>
      </c>
      <c r="B163">
        <v>2.3197000000000001</v>
      </c>
    </row>
    <row r="164" spans="1:2" x14ac:dyDescent="0.3">
      <c r="A164" s="4" t="s">
        <v>539</v>
      </c>
      <c r="B164">
        <v>2.4516</v>
      </c>
    </row>
    <row r="165" spans="1:2" x14ac:dyDescent="0.3">
      <c r="A165" s="4" t="s">
        <v>540</v>
      </c>
      <c r="B165">
        <v>2.7397</v>
      </c>
    </row>
    <row r="166" spans="1:2" x14ac:dyDescent="0.3">
      <c r="A166" s="4" t="s">
        <v>541</v>
      </c>
      <c r="B166">
        <v>2.5459000000000001</v>
      </c>
    </row>
    <row r="167" spans="1:2" x14ac:dyDescent="0.3">
      <c r="A167" s="4" t="s">
        <v>542</v>
      </c>
      <c r="B167">
        <v>2.7650000000000001</v>
      </c>
    </row>
    <row r="168" spans="1:2" x14ac:dyDescent="0.3">
      <c r="A168" s="4" t="s">
        <v>543</v>
      </c>
      <c r="B168">
        <v>2.1793</v>
      </c>
    </row>
    <row r="169" spans="1:2" x14ac:dyDescent="0.3">
      <c r="A169" s="4" t="s">
        <v>544</v>
      </c>
      <c r="B169">
        <v>2.1741999999999999</v>
      </c>
    </row>
    <row r="170" spans="1:2" x14ac:dyDescent="0.3">
      <c r="A170" s="4" t="s">
        <v>545</v>
      </c>
      <c r="B170">
        <v>1.8829</v>
      </c>
    </row>
    <row r="171" spans="1:2" x14ac:dyDescent="0.3">
      <c r="A171" s="4" t="s">
        <v>546</v>
      </c>
      <c r="B171">
        <v>1.9913000000000001</v>
      </c>
    </row>
    <row r="172" spans="1:2" x14ac:dyDescent="0.3">
      <c r="A172" s="4" t="s">
        <v>547</v>
      </c>
      <c r="B172">
        <v>2.0341999999999998</v>
      </c>
    </row>
    <row r="173" spans="1:2" x14ac:dyDescent="0.3">
      <c r="A173" s="4" t="s">
        <v>548</v>
      </c>
      <c r="B173">
        <v>2.1402999999999999</v>
      </c>
    </row>
    <row r="174" spans="1:2" x14ac:dyDescent="0.3">
      <c r="A174" s="4" t="s">
        <v>549</v>
      </c>
      <c r="B174">
        <v>1.8821000000000001</v>
      </c>
    </row>
    <row r="175" spans="1:2" x14ac:dyDescent="0.3">
      <c r="A175" s="4" t="s">
        <v>550</v>
      </c>
      <c r="B175">
        <v>1.4934000000000001</v>
      </c>
    </row>
    <row r="176" spans="1:2" x14ac:dyDescent="0.3">
      <c r="A176" s="4" t="s">
        <v>551</v>
      </c>
      <c r="B176">
        <v>1.365</v>
      </c>
    </row>
    <row r="177" spans="1:7" x14ac:dyDescent="0.3">
      <c r="A177" s="4" t="s">
        <v>552</v>
      </c>
      <c r="B177">
        <v>1.9326000000000001</v>
      </c>
    </row>
    <row r="178" spans="1:7" x14ac:dyDescent="0.3">
      <c r="A178" s="4" t="s">
        <v>553</v>
      </c>
      <c r="B178">
        <v>2.004</v>
      </c>
    </row>
    <row r="179" spans="1:7" x14ac:dyDescent="0.3">
      <c r="A179" s="4" t="s">
        <v>554</v>
      </c>
      <c r="B179">
        <v>2.1972999999999998</v>
      </c>
    </row>
    <row r="180" spans="1:7" x14ac:dyDescent="0.3">
      <c r="A180" s="4" t="s">
        <v>555</v>
      </c>
      <c r="B180">
        <v>2.1080999999999999</v>
      </c>
    </row>
    <row r="181" spans="1:7" x14ac:dyDescent="0.3">
      <c r="A181" s="4" t="s">
        <v>556</v>
      </c>
      <c r="B181">
        <v>1.9903999999999999</v>
      </c>
    </row>
    <row r="182" spans="1:7" x14ac:dyDescent="0.3">
      <c r="A182" s="4" t="s">
        <v>557</v>
      </c>
      <c r="B182">
        <v>2.0049000000000001</v>
      </c>
    </row>
    <row r="183" spans="1:7" x14ac:dyDescent="0.3">
      <c r="A183" s="4" t="s">
        <v>558</v>
      </c>
      <c r="B183">
        <v>2.3081</v>
      </c>
    </row>
    <row r="184" spans="1:7" x14ac:dyDescent="0.3">
      <c r="A184" s="4" t="s">
        <v>559</v>
      </c>
      <c r="B184">
        <v>2.5312000000000001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0.98670000000000002</v>
      </c>
      <c r="C190">
        <v>0.99490000000000001</v>
      </c>
      <c r="D190">
        <v>0.98080000000000001</v>
      </c>
      <c r="E190">
        <v>0.98709999999999998</v>
      </c>
      <c r="F190">
        <v>1.0196000000000001</v>
      </c>
      <c r="G190">
        <v>0.99680000000000002</v>
      </c>
    </row>
    <row r="191" spans="1:7" x14ac:dyDescent="0.3">
      <c r="A191" s="4" t="s">
        <v>453</v>
      </c>
      <c r="B191">
        <v>1.0229999999999999</v>
      </c>
      <c r="C191">
        <v>1.0343</v>
      </c>
      <c r="D191">
        <v>1.0106999999999999</v>
      </c>
      <c r="E191">
        <v>1.0236000000000001</v>
      </c>
      <c r="F191">
        <v>1.0525</v>
      </c>
      <c r="G191">
        <v>1.0317000000000001</v>
      </c>
    </row>
    <row r="192" spans="1:7" x14ac:dyDescent="0.3">
      <c r="A192" s="4" t="s">
        <v>454</v>
      </c>
      <c r="B192">
        <v>1.0154000000000001</v>
      </c>
      <c r="C192">
        <v>1.0227999999999999</v>
      </c>
      <c r="D192">
        <v>0.99199999999999999</v>
      </c>
      <c r="E192">
        <v>1.0371999999999999</v>
      </c>
      <c r="F192">
        <v>1.0444</v>
      </c>
      <c r="G192">
        <v>1.0268999999999999</v>
      </c>
    </row>
    <row r="193" spans="1:7" x14ac:dyDescent="0.3">
      <c r="A193" s="4" t="s">
        <v>455</v>
      </c>
      <c r="B193">
        <v>0.9718</v>
      </c>
      <c r="C193">
        <v>0.98019999999999996</v>
      </c>
      <c r="D193">
        <v>0.96699999999999997</v>
      </c>
      <c r="E193">
        <v>1.0150999999999999</v>
      </c>
      <c r="F193">
        <v>1.0185999999999999</v>
      </c>
      <c r="G193">
        <v>0.99639999999999995</v>
      </c>
    </row>
    <row r="194" spans="1:7" x14ac:dyDescent="0.3">
      <c r="A194" s="4" t="s">
        <v>456</v>
      </c>
      <c r="B194">
        <v>0.91790000000000005</v>
      </c>
      <c r="C194">
        <v>0.94569999999999999</v>
      </c>
      <c r="D194">
        <v>0.92020000000000002</v>
      </c>
      <c r="E194">
        <v>0.93940000000000001</v>
      </c>
      <c r="F194">
        <v>0.98960000000000004</v>
      </c>
      <c r="G194">
        <v>0.94950000000000001</v>
      </c>
    </row>
    <row r="195" spans="1:7" x14ac:dyDescent="0.3">
      <c r="A195" s="4" t="s">
        <v>457</v>
      </c>
      <c r="B195">
        <v>0.95669999999999999</v>
      </c>
      <c r="C195">
        <v>0.98950000000000005</v>
      </c>
      <c r="D195">
        <v>0.95499999999999996</v>
      </c>
      <c r="E195">
        <v>0.98240000000000005</v>
      </c>
      <c r="F195">
        <v>1.0268999999999999</v>
      </c>
      <c r="G195">
        <v>0.98880000000000001</v>
      </c>
    </row>
    <row r="196" spans="1:7" x14ac:dyDescent="0.3">
      <c r="A196" s="4" t="s">
        <v>458</v>
      </c>
      <c r="B196">
        <v>0.92869999999999997</v>
      </c>
      <c r="C196">
        <v>1.0141</v>
      </c>
      <c r="D196">
        <v>0.95450000000000002</v>
      </c>
      <c r="E196">
        <v>0.99560000000000004</v>
      </c>
      <c r="F196">
        <v>1.0537000000000001</v>
      </c>
      <c r="G196">
        <v>0.99690000000000001</v>
      </c>
    </row>
    <row r="197" spans="1:7" x14ac:dyDescent="0.3">
      <c r="A197" s="4" t="s">
        <v>459</v>
      </c>
      <c r="B197">
        <v>0.97499999999999998</v>
      </c>
      <c r="C197">
        <v>1.0349999999999999</v>
      </c>
      <c r="D197">
        <v>0.97289999999999999</v>
      </c>
      <c r="E197">
        <v>1.0152000000000001</v>
      </c>
      <c r="F197">
        <v>1.089</v>
      </c>
      <c r="G197">
        <v>1.0269999999999999</v>
      </c>
    </row>
    <row r="198" spans="1:7" x14ac:dyDescent="0.3">
      <c r="A198" s="4" t="s">
        <v>460</v>
      </c>
      <c r="B198">
        <v>0.99419999999999997</v>
      </c>
      <c r="C198">
        <v>1.0629</v>
      </c>
      <c r="D198">
        <v>0.98960000000000004</v>
      </c>
      <c r="E198">
        <v>1.0548</v>
      </c>
      <c r="F198">
        <v>1.0725</v>
      </c>
      <c r="G198">
        <v>1.0392999999999999</v>
      </c>
    </row>
    <row r="199" spans="1:7" x14ac:dyDescent="0.3">
      <c r="A199" s="4" t="s">
        <v>461</v>
      </c>
      <c r="B199">
        <v>0.99350000000000005</v>
      </c>
      <c r="C199">
        <v>1.0637000000000001</v>
      </c>
      <c r="D199">
        <v>1.0165</v>
      </c>
      <c r="E199">
        <v>1.0535000000000001</v>
      </c>
      <c r="F199">
        <v>1.0712999999999999</v>
      </c>
      <c r="G199">
        <v>1.0457000000000001</v>
      </c>
    </row>
    <row r="200" spans="1:7" x14ac:dyDescent="0.3">
      <c r="A200" s="4" t="s">
        <v>462</v>
      </c>
      <c r="B200">
        <v>0.94299999999999995</v>
      </c>
      <c r="C200">
        <v>1.0087999999999999</v>
      </c>
      <c r="D200">
        <v>0.9677</v>
      </c>
      <c r="E200">
        <v>1.0283</v>
      </c>
      <c r="F200">
        <v>1.0629</v>
      </c>
      <c r="G200">
        <v>1.0098</v>
      </c>
    </row>
    <row r="201" spans="1:7" x14ac:dyDescent="0.3">
      <c r="A201" s="4" t="s">
        <v>463</v>
      </c>
      <c r="B201">
        <v>0.93369999999999997</v>
      </c>
      <c r="C201">
        <v>0.99919999999999998</v>
      </c>
      <c r="D201">
        <v>0.97119999999999995</v>
      </c>
      <c r="E201">
        <v>1.026</v>
      </c>
      <c r="F201">
        <v>1.0638000000000001</v>
      </c>
      <c r="G201">
        <v>1.0068999999999999</v>
      </c>
    </row>
    <row r="202" spans="1:7" x14ac:dyDescent="0.3">
      <c r="A202" s="4" t="s">
        <v>464</v>
      </c>
      <c r="B202">
        <v>0.92010000000000003</v>
      </c>
      <c r="C202">
        <v>1.0002</v>
      </c>
      <c r="D202">
        <v>0.96289999999999998</v>
      </c>
      <c r="E202">
        <v>1.0385</v>
      </c>
      <c r="F202">
        <v>1.1103000000000001</v>
      </c>
      <c r="G202">
        <v>1.0170999999999999</v>
      </c>
    </row>
    <row r="203" spans="1:7" x14ac:dyDescent="0.3">
      <c r="A203" s="4" t="s">
        <v>465</v>
      </c>
      <c r="B203">
        <v>0.8952</v>
      </c>
      <c r="C203">
        <v>0.95030000000000003</v>
      </c>
      <c r="D203">
        <v>0.91420000000000001</v>
      </c>
      <c r="E203">
        <v>1.0127999999999999</v>
      </c>
      <c r="F203">
        <v>1.0492999999999999</v>
      </c>
      <c r="G203">
        <v>0.97360000000000002</v>
      </c>
    </row>
    <row r="204" spans="1:7" x14ac:dyDescent="0.3">
      <c r="A204" s="4" t="s">
        <v>466</v>
      </c>
      <c r="B204">
        <v>0.90990000000000004</v>
      </c>
      <c r="C204">
        <v>0.9859</v>
      </c>
      <c r="D204">
        <v>0.92820000000000003</v>
      </c>
      <c r="E204">
        <v>1.0145</v>
      </c>
      <c r="F204">
        <v>0.98650000000000004</v>
      </c>
      <c r="G204">
        <v>0.97599999999999998</v>
      </c>
    </row>
    <row r="205" spans="1:7" x14ac:dyDescent="0.3">
      <c r="A205" s="4" t="s">
        <v>467</v>
      </c>
      <c r="B205">
        <v>0.86560000000000004</v>
      </c>
      <c r="C205">
        <v>0.94399999999999995</v>
      </c>
      <c r="D205">
        <v>0.89610000000000001</v>
      </c>
      <c r="E205">
        <v>0.97299999999999998</v>
      </c>
      <c r="F205">
        <v>0.96009999999999995</v>
      </c>
      <c r="G205">
        <v>0.93789999999999996</v>
      </c>
    </row>
    <row r="206" spans="1:7" x14ac:dyDescent="0.3">
      <c r="A206" s="4" t="s">
        <v>468</v>
      </c>
      <c r="B206">
        <v>0.84489999999999998</v>
      </c>
      <c r="C206">
        <v>0.95009999999999994</v>
      </c>
      <c r="D206">
        <v>0.89449999999999996</v>
      </c>
      <c r="E206">
        <v>0.98599999999999999</v>
      </c>
      <c r="F206">
        <v>0.96360000000000001</v>
      </c>
      <c r="G206">
        <v>0.93859999999999999</v>
      </c>
    </row>
    <row r="207" spans="1:7" x14ac:dyDescent="0.3">
      <c r="A207" s="4" t="s">
        <v>469</v>
      </c>
      <c r="B207">
        <v>0.76910000000000001</v>
      </c>
      <c r="C207">
        <v>0.85009999999999997</v>
      </c>
      <c r="D207">
        <v>0.80259999999999998</v>
      </c>
      <c r="E207">
        <v>0.90569999999999995</v>
      </c>
      <c r="F207">
        <v>0.88729999999999998</v>
      </c>
      <c r="G207">
        <v>0.85229999999999995</v>
      </c>
    </row>
    <row r="208" spans="1:7" x14ac:dyDescent="0.3">
      <c r="A208" s="4" t="s">
        <v>470</v>
      </c>
      <c r="B208">
        <v>0.78449999999999998</v>
      </c>
      <c r="C208">
        <v>0.83450000000000002</v>
      </c>
      <c r="D208">
        <v>0.79759999999999998</v>
      </c>
      <c r="E208">
        <v>0.90800000000000003</v>
      </c>
      <c r="F208">
        <v>0.89580000000000004</v>
      </c>
      <c r="G208">
        <v>0.85360000000000003</v>
      </c>
    </row>
    <row r="209" spans="1:7" x14ac:dyDescent="0.3">
      <c r="A209" s="4" t="s">
        <v>471</v>
      </c>
      <c r="B209">
        <v>0.73070000000000002</v>
      </c>
      <c r="C209">
        <v>0.76139999999999997</v>
      </c>
      <c r="D209">
        <v>0.74209999999999998</v>
      </c>
      <c r="E209">
        <v>0.8538</v>
      </c>
      <c r="F209">
        <v>0.82369999999999999</v>
      </c>
      <c r="G209">
        <v>0.79100000000000004</v>
      </c>
    </row>
    <row r="210" spans="1:7" x14ac:dyDescent="0.3">
      <c r="A210" s="4" t="s">
        <v>472</v>
      </c>
      <c r="B210">
        <v>0.74690000000000001</v>
      </c>
      <c r="C210">
        <v>0.76270000000000004</v>
      </c>
      <c r="D210">
        <v>0.75039999999999996</v>
      </c>
      <c r="E210">
        <v>0.84219999999999995</v>
      </c>
      <c r="F210">
        <v>0.83709999999999996</v>
      </c>
      <c r="G210">
        <v>0.79700000000000004</v>
      </c>
    </row>
    <row r="211" spans="1:7" x14ac:dyDescent="0.3">
      <c r="A211" s="4" t="s">
        <v>473</v>
      </c>
      <c r="B211">
        <v>0.67479999999999996</v>
      </c>
      <c r="C211">
        <v>0.69830000000000003</v>
      </c>
      <c r="D211">
        <v>0.67500000000000004</v>
      </c>
      <c r="E211">
        <v>0.76270000000000004</v>
      </c>
      <c r="F211">
        <v>0.7319</v>
      </c>
      <c r="G211">
        <v>0.71719999999999995</v>
      </c>
    </row>
    <row r="212" spans="1:7" x14ac:dyDescent="0.3">
      <c r="A212" s="4" t="s">
        <v>474</v>
      </c>
      <c r="B212">
        <v>0.70140000000000002</v>
      </c>
      <c r="C212">
        <v>0.72709999999999997</v>
      </c>
      <c r="D212">
        <v>0.69910000000000005</v>
      </c>
      <c r="E212">
        <v>0.77410000000000001</v>
      </c>
      <c r="F212">
        <v>0.72209999999999996</v>
      </c>
      <c r="G212">
        <v>0.73429999999999995</v>
      </c>
    </row>
    <row r="213" spans="1:7" x14ac:dyDescent="0.3">
      <c r="A213" s="4" t="s">
        <v>475</v>
      </c>
      <c r="B213">
        <v>0.6653</v>
      </c>
      <c r="C213">
        <v>0.70530000000000004</v>
      </c>
      <c r="D213">
        <v>0.67120000000000002</v>
      </c>
      <c r="E213">
        <v>0.74619999999999997</v>
      </c>
      <c r="F213">
        <v>0.69569999999999999</v>
      </c>
      <c r="G213">
        <v>0.70579999999999998</v>
      </c>
    </row>
    <row r="214" spans="1:7" x14ac:dyDescent="0.3">
      <c r="A214" s="4" t="s">
        <v>476</v>
      </c>
      <c r="B214">
        <v>0.67549999999999999</v>
      </c>
      <c r="C214">
        <v>0.72860000000000003</v>
      </c>
      <c r="D214">
        <v>0.67630000000000001</v>
      </c>
      <c r="E214">
        <v>0.74109999999999998</v>
      </c>
      <c r="F214">
        <v>0.70579999999999998</v>
      </c>
      <c r="G214">
        <v>0.71509999999999996</v>
      </c>
    </row>
    <row r="215" spans="1:7" x14ac:dyDescent="0.3">
      <c r="A215" s="4" t="s">
        <v>477</v>
      </c>
      <c r="B215">
        <v>0.78449999999999998</v>
      </c>
      <c r="C215">
        <v>0.86709999999999998</v>
      </c>
      <c r="D215">
        <v>0.77370000000000005</v>
      </c>
      <c r="E215">
        <v>0.88090000000000002</v>
      </c>
      <c r="F215">
        <v>0.86760000000000004</v>
      </c>
      <c r="G215">
        <v>0.8458</v>
      </c>
    </row>
    <row r="216" spans="1:7" x14ac:dyDescent="0.3">
      <c r="A216" s="4" t="s">
        <v>478</v>
      </c>
      <c r="B216">
        <v>0.82010000000000005</v>
      </c>
      <c r="C216">
        <v>0.9385</v>
      </c>
      <c r="D216">
        <v>0.85119999999999996</v>
      </c>
      <c r="E216">
        <v>0.94479999999999997</v>
      </c>
      <c r="F216">
        <v>0.97540000000000004</v>
      </c>
      <c r="G216">
        <v>0.91700000000000004</v>
      </c>
    </row>
    <row r="217" spans="1:7" x14ac:dyDescent="0.3">
      <c r="A217" s="4" t="s">
        <v>479</v>
      </c>
      <c r="B217">
        <v>0.78190000000000004</v>
      </c>
      <c r="C217">
        <v>0.93169999999999997</v>
      </c>
      <c r="D217">
        <v>0.82189999999999996</v>
      </c>
      <c r="E217">
        <v>0.91010000000000002</v>
      </c>
      <c r="F217">
        <v>0.98950000000000005</v>
      </c>
      <c r="G217">
        <v>0.89639999999999997</v>
      </c>
    </row>
    <row r="218" spans="1:7" x14ac:dyDescent="0.3">
      <c r="A218" s="4" t="s">
        <v>480</v>
      </c>
      <c r="B218">
        <v>0.73960000000000004</v>
      </c>
      <c r="C218">
        <v>0.86150000000000004</v>
      </c>
      <c r="D218">
        <v>0.76980000000000004</v>
      </c>
      <c r="E218">
        <v>0.8427</v>
      </c>
      <c r="F218">
        <v>0.93459999999999999</v>
      </c>
      <c r="G218">
        <v>0.83840000000000003</v>
      </c>
    </row>
    <row r="219" spans="1:7" x14ac:dyDescent="0.3">
      <c r="A219" s="4" t="s">
        <v>481</v>
      </c>
      <c r="B219">
        <v>0.76319999999999999</v>
      </c>
      <c r="C219">
        <v>0.87319999999999998</v>
      </c>
      <c r="D219">
        <v>0.77990000000000004</v>
      </c>
      <c r="E219">
        <v>0.87</v>
      </c>
      <c r="F219">
        <v>0.95</v>
      </c>
      <c r="G219">
        <v>0.85650000000000004</v>
      </c>
    </row>
    <row r="220" spans="1:7" x14ac:dyDescent="0.3">
      <c r="A220" s="4" t="s">
        <v>482</v>
      </c>
      <c r="B220">
        <v>0.74819999999999998</v>
      </c>
      <c r="C220">
        <v>0.8498</v>
      </c>
      <c r="D220">
        <v>0.76659999999999995</v>
      </c>
      <c r="E220">
        <v>0.86380000000000001</v>
      </c>
      <c r="F220">
        <v>0.95669999999999999</v>
      </c>
      <c r="G220">
        <v>0.84560000000000002</v>
      </c>
    </row>
    <row r="221" spans="1:7" x14ac:dyDescent="0.3">
      <c r="A221" s="4" t="s">
        <v>483</v>
      </c>
      <c r="B221">
        <v>0.72560000000000002</v>
      </c>
      <c r="C221">
        <v>0.83409999999999995</v>
      </c>
      <c r="D221">
        <v>0.77049999999999996</v>
      </c>
      <c r="E221">
        <v>0.84840000000000004</v>
      </c>
      <c r="F221">
        <v>0.95650000000000002</v>
      </c>
      <c r="G221">
        <v>0.83530000000000004</v>
      </c>
    </row>
    <row r="222" spans="1:7" x14ac:dyDescent="0.3">
      <c r="A222" s="4" t="s">
        <v>484</v>
      </c>
      <c r="B222">
        <v>0.72840000000000005</v>
      </c>
      <c r="C222">
        <v>0.83440000000000003</v>
      </c>
      <c r="D222">
        <v>0.77239999999999998</v>
      </c>
      <c r="E222">
        <v>0.86350000000000005</v>
      </c>
      <c r="F222">
        <v>0.94599999999999995</v>
      </c>
      <c r="G222">
        <v>0.83750000000000002</v>
      </c>
    </row>
    <row r="223" spans="1:7" x14ac:dyDescent="0.3">
      <c r="A223" s="4" t="s">
        <v>485</v>
      </c>
      <c r="B223">
        <v>0.72350000000000003</v>
      </c>
      <c r="C223">
        <v>0.8246</v>
      </c>
      <c r="D223">
        <v>0.79059999999999997</v>
      </c>
      <c r="E223">
        <v>0.85260000000000002</v>
      </c>
      <c r="F223">
        <v>0.96689999999999998</v>
      </c>
      <c r="G223">
        <v>0.83989999999999998</v>
      </c>
    </row>
    <row r="224" spans="1:7" x14ac:dyDescent="0.3">
      <c r="A224" s="4" t="s">
        <v>486</v>
      </c>
      <c r="B224">
        <v>0.71589999999999998</v>
      </c>
      <c r="C224">
        <v>0.81399999999999995</v>
      </c>
      <c r="D224">
        <v>0.77359999999999995</v>
      </c>
      <c r="E224">
        <v>0.84399999999999997</v>
      </c>
      <c r="F224">
        <v>0.93969999999999998</v>
      </c>
      <c r="G224">
        <v>0.82589999999999997</v>
      </c>
    </row>
    <row r="225" spans="1:7" x14ac:dyDescent="0.3">
      <c r="A225" s="4" t="s">
        <v>487</v>
      </c>
      <c r="B225">
        <v>0.76619999999999999</v>
      </c>
      <c r="C225">
        <v>0.85899999999999999</v>
      </c>
      <c r="D225">
        <v>0.85219999999999996</v>
      </c>
      <c r="E225">
        <v>0.91930000000000001</v>
      </c>
      <c r="F225">
        <v>0.99370000000000003</v>
      </c>
      <c r="G225">
        <v>0.88749999999999996</v>
      </c>
    </row>
    <row r="226" spans="1:7" x14ac:dyDescent="0.3">
      <c r="A226" s="4" t="s">
        <v>488</v>
      </c>
      <c r="B226">
        <v>0.74160000000000004</v>
      </c>
      <c r="C226">
        <v>0.8417</v>
      </c>
      <c r="D226">
        <v>0.83950000000000002</v>
      </c>
      <c r="E226">
        <v>0.93859999999999999</v>
      </c>
      <c r="F226">
        <v>0.97970000000000002</v>
      </c>
      <c r="G226">
        <v>0.87719999999999998</v>
      </c>
    </row>
    <row r="227" spans="1:7" x14ac:dyDescent="0.3">
      <c r="A227" s="4" t="s">
        <v>489</v>
      </c>
      <c r="B227">
        <v>0.72340000000000004</v>
      </c>
      <c r="C227">
        <v>0.81530000000000002</v>
      </c>
      <c r="D227">
        <v>0.85719999999999996</v>
      </c>
      <c r="E227">
        <v>0.96609999999999996</v>
      </c>
      <c r="F227">
        <v>0.99</v>
      </c>
      <c r="G227">
        <v>0.87760000000000005</v>
      </c>
    </row>
    <row r="228" spans="1:7" x14ac:dyDescent="0.3">
      <c r="A228" s="4" t="s">
        <v>490</v>
      </c>
      <c r="B228">
        <v>0.69879999999999998</v>
      </c>
      <c r="C228">
        <v>0.77980000000000005</v>
      </c>
      <c r="D228">
        <v>0.78790000000000004</v>
      </c>
      <c r="E228">
        <v>0.91520000000000001</v>
      </c>
      <c r="F228">
        <v>0.94630000000000003</v>
      </c>
      <c r="G228">
        <v>0.83320000000000005</v>
      </c>
    </row>
    <row r="229" spans="1:7" x14ac:dyDescent="0.3">
      <c r="A229" s="4" t="s">
        <v>491</v>
      </c>
      <c r="B229">
        <v>0.73550000000000004</v>
      </c>
      <c r="C229">
        <v>0.81</v>
      </c>
      <c r="D229">
        <v>0.81789999999999996</v>
      </c>
      <c r="E229">
        <v>0.94350000000000001</v>
      </c>
      <c r="F229">
        <v>1.0154000000000001</v>
      </c>
      <c r="G229">
        <v>0.87219999999999998</v>
      </c>
    </row>
    <row r="230" spans="1:7" x14ac:dyDescent="0.3">
      <c r="A230" s="4" t="s">
        <v>492</v>
      </c>
      <c r="B230">
        <v>0.73229999999999995</v>
      </c>
      <c r="C230">
        <v>0.80059999999999998</v>
      </c>
      <c r="D230">
        <v>0.83560000000000001</v>
      </c>
      <c r="E230">
        <v>0.93859999999999999</v>
      </c>
      <c r="F230">
        <v>1.0576000000000001</v>
      </c>
      <c r="G230">
        <v>0.87980000000000003</v>
      </c>
    </row>
    <row r="231" spans="1:7" x14ac:dyDescent="0.3">
      <c r="A231" s="4" t="s">
        <v>493</v>
      </c>
      <c r="B231">
        <v>0.73860000000000003</v>
      </c>
      <c r="C231">
        <v>0.85360000000000003</v>
      </c>
      <c r="D231">
        <v>0.90459999999999996</v>
      </c>
      <c r="E231">
        <v>0.98909999999999998</v>
      </c>
      <c r="F231">
        <v>1.1751</v>
      </c>
      <c r="G231">
        <v>0.93679999999999997</v>
      </c>
    </row>
    <row r="232" spans="1:7" x14ac:dyDescent="0.3">
      <c r="A232" s="4" t="s">
        <v>494</v>
      </c>
      <c r="B232">
        <v>0.84550000000000003</v>
      </c>
      <c r="C232">
        <v>0.95120000000000005</v>
      </c>
      <c r="D232">
        <v>1.0078</v>
      </c>
      <c r="E232">
        <v>1.1455</v>
      </c>
      <c r="F232">
        <v>1.3358000000000001</v>
      </c>
      <c r="G232">
        <v>1.0624</v>
      </c>
    </row>
    <row r="233" spans="1:7" x14ac:dyDescent="0.3">
      <c r="A233" s="4" t="s">
        <v>495</v>
      </c>
      <c r="B233">
        <v>0.88370000000000004</v>
      </c>
      <c r="C233">
        <v>0.95109999999999995</v>
      </c>
      <c r="D233">
        <v>1.0244</v>
      </c>
      <c r="E233">
        <v>1.1677999999999999</v>
      </c>
      <c r="F233">
        <v>1.3756999999999999</v>
      </c>
      <c r="G233">
        <v>1.0857000000000001</v>
      </c>
    </row>
    <row r="234" spans="1:7" x14ac:dyDescent="0.3">
      <c r="A234" s="4" t="s">
        <v>496</v>
      </c>
      <c r="B234">
        <v>0.83699999999999997</v>
      </c>
      <c r="C234">
        <v>0.89890000000000003</v>
      </c>
      <c r="D234">
        <v>0.95130000000000003</v>
      </c>
      <c r="E234">
        <v>1.1277999999999999</v>
      </c>
      <c r="F234">
        <v>1.25</v>
      </c>
      <c r="G234">
        <v>1.0194000000000001</v>
      </c>
    </row>
    <row r="235" spans="1:7" x14ac:dyDescent="0.3">
      <c r="A235" s="4" t="s">
        <v>497</v>
      </c>
      <c r="B235">
        <v>0.83909999999999996</v>
      </c>
      <c r="C235">
        <v>0.89490000000000003</v>
      </c>
      <c r="D235">
        <v>0.92459999999999998</v>
      </c>
      <c r="E235">
        <v>1.1880999999999999</v>
      </c>
      <c r="F235">
        <v>1.2506999999999999</v>
      </c>
      <c r="G235">
        <v>1.0242</v>
      </c>
    </row>
    <row r="236" spans="1:7" x14ac:dyDescent="0.3">
      <c r="A236" s="4" t="s">
        <v>498</v>
      </c>
      <c r="B236">
        <v>0.92059999999999997</v>
      </c>
      <c r="C236">
        <v>0.91849999999999998</v>
      </c>
      <c r="D236">
        <v>0.97419999999999995</v>
      </c>
      <c r="E236">
        <v>1.2063999999999999</v>
      </c>
      <c r="F236">
        <v>1.3123</v>
      </c>
      <c r="G236">
        <v>1.0740000000000001</v>
      </c>
    </row>
    <row r="237" spans="1:7" x14ac:dyDescent="0.3">
      <c r="A237" s="4" t="s">
        <v>499</v>
      </c>
      <c r="B237">
        <v>0.88229999999999997</v>
      </c>
      <c r="C237">
        <v>0.87539999999999996</v>
      </c>
      <c r="D237">
        <v>1.0199</v>
      </c>
      <c r="E237">
        <v>1.2373000000000001</v>
      </c>
      <c r="F237">
        <v>1.4340999999999999</v>
      </c>
      <c r="G237">
        <v>1.0908</v>
      </c>
    </row>
    <row r="238" spans="1:7" x14ac:dyDescent="0.3">
      <c r="A238" s="4" t="s">
        <v>500</v>
      </c>
      <c r="B238">
        <v>0.87380000000000002</v>
      </c>
      <c r="C238">
        <v>0.83330000000000004</v>
      </c>
      <c r="D238">
        <v>1.0187999999999999</v>
      </c>
      <c r="E238">
        <v>1.2453000000000001</v>
      </c>
      <c r="F238">
        <v>1.4478</v>
      </c>
      <c r="G238">
        <v>1.081</v>
      </c>
    </row>
    <row r="239" spans="1:7" x14ac:dyDescent="0.3">
      <c r="A239" s="4" t="s">
        <v>501</v>
      </c>
      <c r="B239">
        <v>0.90010000000000001</v>
      </c>
      <c r="C239">
        <v>0.87170000000000003</v>
      </c>
      <c r="D239">
        <v>1.0234000000000001</v>
      </c>
      <c r="E239">
        <v>1.2609999999999999</v>
      </c>
      <c r="F239">
        <v>1.4770000000000001</v>
      </c>
      <c r="G239">
        <v>1.1045</v>
      </c>
    </row>
    <row r="240" spans="1:7" x14ac:dyDescent="0.3">
      <c r="A240" s="4" t="s">
        <v>502</v>
      </c>
      <c r="B240">
        <v>0.89339999999999997</v>
      </c>
      <c r="C240">
        <v>0.88419999999999999</v>
      </c>
      <c r="D240">
        <v>1.0045999999999999</v>
      </c>
      <c r="E240">
        <v>1.2698</v>
      </c>
      <c r="F240">
        <v>1.3889</v>
      </c>
      <c r="G240">
        <v>1.0901000000000001</v>
      </c>
    </row>
    <row r="241" spans="1:7" x14ac:dyDescent="0.3">
      <c r="A241" s="4" t="s">
        <v>503</v>
      </c>
      <c r="B241">
        <v>0.88239999999999996</v>
      </c>
      <c r="C241">
        <v>0.89959999999999996</v>
      </c>
      <c r="D241">
        <v>1.0014000000000001</v>
      </c>
      <c r="E241">
        <v>1.3440000000000001</v>
      </c>
      <c r="F241">
        <v>1.4066000000000001</v>
      </c>
      <c r="G241">
        <v>1.1066</v>
      </c>
    </row>
    <row r="242" spans="1:7" x14ac:dyDescent="0.3">
      <c r="A242" s="4" t="s">
        <v>504</v>
      </c>
      <c r="B242">
        <v>0.92630000000000001</v>
      </c>
      <c r="C242">
        <v>0.91600000000000004</v>
      </c>
      <c r="D242">
        <v>1.0438000000000001</v>
      </c>
      <c r="E242">
        <v>1.4121999999999999</v>
      </c>
      <c r="F242">
        <v>1.4702999999999999</v>
      </c>
      <c r="G242">
        <v>1.1515</v>
      </c>
    </row>
    <row r="243" spans="1:7" x14ac:dyDescent="0.3">
      <c r="A243" s="4" t="s">
        <v>505</v>
      </c>
      <c r="B243">
        <v>0.92220000000000002</v>
      </c>
      <c r="C243">
        <v>0.879</v>
      </c>
      <c r="D243">
        <v>1.048</v>
      </c>
      <c r="E243">
        <v>1.4440999999999999</v>
      </c>
      <c r="F243">
        <v>1.4656</v>
      </c>
      <c r="G243">
        <v>1.1468</v>
      </c>
    </row>
    <row r="244" spans="1:7" x14ac:dyDescent="0.3">
      <c r="A244" s="4" t="s">
        <v>506</v>
      </c>
      <c r="B244">
        <v>0.8599</v>
      </c>
      <c r="C244">
        <v>0.79890000000000005</v>
      </c>
      <c r="D244">
        <v>0.97909999999999997</v>
      </c>
      <c r="E244">
        <v>1.3381000000000001</v>
      </c>
      <c r="F244">
        <v>1.6254</v>
      </c>
      <c r="G244">
        <v>1.1049</v>
      </c>
    </row>
    <row r="245" spans="1:7" x14ac:dyDescent="0.3">
      <c r="A245" s="4" t="s">
        <v>507</v>
      </c>
      <c r="B245">
        <v>0.84189999999999998</v>
      </c>
      <c r="C245">
        <v>0.81669999999999998</v>
      </c>
      <c r="D245">
        <v>1.0634999999999999</v>
      </c>
      <c r="E245">
        <v>1.4218</v>
      </c>
      <c r="F245">
        <v>1.8209</v>
      </c>
      <c r="G245">
        <v>1.1651</v>
      </c>
    </row>
    <row r="246" spans="1:7" x14ac:dyDescent="0.3">
      <c r="A246" s="4" t="s">
        <v>508</v>
      </c>
      <c r="B246">
        <v>0.86819999999999997</v>
      </c>
      <c r="C246">
        <v>0.84389999999999998</v>
      </c>
      <c r="D246">
        <v>1.0428999999999999</v>
      </c>
      <c r="E246">
        <v>1.4219999999999999</v>
      </c>
      <c r="F246">
        <v>1.6878</v>
      </c>
      <c r="G246">
        <v>1.1586000000000001</v>
      </c>
    </row>
    <row r="247" spans="1:7" x14ac:dyDescent="0.3">
      <c r="A247" s="4" t="s">
        <v>509</v>
      </c>
      <c r="B247">
        <v>0.87439999999999996</v>
      </c>
      <c r="C247">
        <v>0.82609999999999995</v>
      </c>
      <c r="D247">
        <v>1.0490999999999999</v>
      </c>
      <c r="E247">
        <v>1.4184000000000001</v>
      </c>
      <c r="F247">
        <v>1.5924</v>
      </c>
      <c r="G247">
        <v>1.1434</v>
      </c>
    </row>
    <row r="248" spans="1:7" x14ac:dyDescent="0.3">
      <c r="A248" s="4" t="s">
        <v>510</v>
      </c>
      <c r="B248">
        <v>0.87439999999999996</v>
      </c>
      <c r="C248">
        <v>0.85129999999999995</v>
      </c>
      <c r="D248">
        <v>1.0683</v>
      </c>
      <c r="E248">
        <v>1.4891000000000001</v>
      </c>
      <c r="F248">
        <v>1.6029</v>
      </c>
      <c r="G248">
        <v>1.1678999999999999</v>
      </c>
    </row>
    <row r="249" spans="1:7" x14ac:dyDescent="0.3">
      <c r="A249" s="4" t="s">
        <v>511</v>
      </c>
      <c r="B249">
        <v>0.93089999999999995</v>
      </c>
      <c r="C249">
        <v>0.88229999999999997</v>
      </c>
      <c r="D249">
        <v>1.1362000000000001</v>
      </c>
      <c r="E249">
        <v>1.4976</v>
      </c>
      <c r="F249">
        <v>1.611</v>
      </c>
      <c r="G249">
        <v>1.2090000000000001</v>
      </c>
    </row>
    <row r="250" spans="1:7" x14ac:dyDescent="0.3">
      <c r="A250" s="4" t="s">
        <v>512</v>
      </c>
      <c r="B250">
        <v>0.87619999999999998</v>
      </c>
      <c r="C250">
        <v>0.78969999999999996</v>
      </c>
      <c r="D250">
        <v>1.052</v>
      </c>
      <c r="E250">
        <v>1.3373999999999999</v>
      </c>
      <c r="F250">
        <v>1.4817</v>
      </c>
      <c r="G250">
        <v>1.1062000000000001</v>
      </c>
    </row>
    <row r="251" spans="1:7" x14ac:dyDescent="0.3">
      <c r="A251" s="4" t="s">
        <v>513</v>
      </c>
      <c r="B251">
        <v>0.88819999999999999</v>
      </c>
      <c r="C251">
        <v>0.79659999999999997</v>
      </c>
      <c r="D251">
        <v>1.0662</v>
      </c>
      <c r="E251">
        <v>1.3966000000000001</v>
      </c>
      <c r="F251">
        <v>1.6309</v>
      </c>
      <c r="G251">
        <v>1.1456</v>
      </c>
    </row>
    <row r="252" spans="1:7" x14ac:dyDescent="0.3">
      <c r="A252" s="4" t="s">
        <v>514</v>
      </c>
      <c r="B252">
        <v>0.84919999999999995</v>
      </c>
      <c r="C252">
        <v>0.77290000000000003</v>
      </c>
      <c r="D252">
        <v>0.95909999999999995</v>
      </c>
      <c r="E252">
        <v>1.2767999999999999</v>
      </c>
      <c r="F252">
        <v>1.5105999999999999</v>
      </c>
      <c r="G252">
        <v>1.0696000000000001</v>
      </c>
    </row>
    <row r="253" spans="1:7" x14ac:dyDescent="0.3">
      <c r="A253" s="4" t="s">
        <v>515</v>
      </c>
      <c r="B253">
        <v>0.80840000000000001</v>
      </c>
      <c r="C253">
        <v>0.70489999999999997</v>
      </c>
      <c r="D253">
        <v>0.86219999999999997</v>
      </c>
      <c r="E253">
        <v>1.1549</v>
      </c>
      <c r="F253">
        <v>1.363</v>
      </c>
      <c r="G253">
        <v>0.97740000000000005</v>
      </c>
    </row>
    <row r="254" spans="1:7" x14ac:dyDescent="0.3">
      <c r="A254" s="4" t="s">
        <v>516</v>
      </c>
      <c r="B254">
        <v>0.83750000000000002</v>
      </c>
      <c r="C254">
        <v>0.75290000000000001</v>
      </c>
      <c r="D254">
        <v>0.92100000000000004</v>
      </c>
      <c r="E254">
        <v>1.2179</v>
      </c>
      <c r="F254">
        <v>1.4633</v>
      </c>
      <c r="G254">
        <v>1.0362</v>
      </c>
    </row>
    <row r="255" spans="1:7" x14ac:dyDescent="0.3">
      <c r="A255" s="4" t="s">
        <v>517</v>
      </c>
      <c r="B255">
        <v>0.91169999999999995</v>
      </c>
      <c r="C255">
        <v>0.80930000000000002</v>
      </c>
      <c r="D255">
        <v>0.98629999999999995</v>
      </c>
      <c r="E255">
        <v>1.3190999999999999</v>
      </c>
      <c r="F255">
        <v>1.5301</v>
      </c>
      <c r="G255">
        <v>1.1112</v>
      </c>
    </row>
    <row r="256" spans="1:7" x14ac:dyDescent="0.3">
      <c r="A256" s="4" t="s">
        <v>518</v>
      </c>
      <c r="B256">
        <v>0.86029999999999995</v>
      </c>
      <c r="C256">
        <v>0.79549999999999998</v>
      </c>
      <c r="D256">
        <v>0.98280000000000001</v>
      </c>
      <c r="E256">
        <v>1.2430000000000001</v>
      </c>
      <c r="F256">
        <v>1.5232000000000001</v>
      </c>
      <c r="G256">
        <v>1.0801000000000001</v>
      </c>
    </row>
    <row r="257" spans="1:7" x14ac:dyDescent="0.3">
      <c r="A257" s="4" t="s">
        <v>519</v>
      </c>
      <c r="B257">
        <v>0.83930000000000005</v>
      </c>
      <c r="C257">
        <v>0.78349999999999997</v>
      </c>
      <c r="D257">
        <v>0.95550000000000002</v>
      </c>
      <c r="E257">
        <v>1.2063999999999999</v>
      </c>
      <c r="F257">
        <v>1.4954000000000001</v>
      </c>
      <c r="G257">
        <v>1.0550999999999999</v>
      </c>
    </row>
    <row r="258" spans="1:7" x14ac:dyDescent="0.3">
      <c r="A258" s="4" t="s">
        <v>520</v>
      </c>
      <c r="B258">
        <v>0.77080000000000004</v>
      </c>
      <c r="C258">
        <v>0.72199999999999998</v>
      </c>
      <c r="D258">
        <v>0.88170000000000004</v>
      </c>
      <c r="E258">
        <v>1.1453</v>
      </c>
      <c r="F258">
        <v>1.3867</v>
      </c>
      <c r="G258">
        <v>0.97840000000000005</v>
      </c>
    </row>
    <row r="259" spans="1:7" x14ac:dyDescent="0.3">
      <c r="A259" s="4" t="s">
        <v>521</v>
      </c>
      <c r="B259">
        <v>0.79149999999999998</v>
      </c>
      <c r="C259">
        <v>0.66839999999999999</v>
      </c>
      <c r="D259">
        <v>0.85799999999999998</v>
      </c>
      <c r="E259">
        <v>1.1302000000000001</v>
      </c>
      <c r="F259">
        <v>1.2676000000000001</v>
      </c>
      <c r="G259">
        <v>0.94569999999999999</v>
      </c>
    </row>
    <row r="260" spans="1:7" x14ac:dyDescent="0.3">
      <c r="A260" s="4" t="s">
        <v>522</v>
      </c>
      <c r="B260">
        <v>0.88719999999999999</v>
      </c>
      <c r="C260">
        <v>0.73380000000000001</v>
      </c>
      <c r="D260">
        <v>0.94669999999999999</v>
      </c>
      <c r="E260">
        <v>1.2490000000000001</v>
      </c>
      <c r="F260">
        <v>1.3364</v>
      </c>
      <c r="G260">
        <v>1.0369999999999999</v>
      </c>
    </row>
    <row r="261" spans="1:7" x14ac:dyDescent="0.3">
      <c r="A261" s="4" t="s">
        <v>523</v>
      </c>
      <c r="B261">
        <v>0.87219999999999998</v>
      </c>
      <c r="C261">
        <v>0.73019999999999996</v>
      </c>
      <c r="D261">
        <v>0.9194</v>
      </c>
      <c r="E261">
        <v>1.2299</v>
      </c>
      <c r="F261">
        <v>1.2988999999999999</v>
      </c>
      <c r="G261">
        <v>1.0178</v>
      </c>
    </row>
    <row r="262" spans="1:7" x14ac:dyDescent="0.3">
      <c r="A262" s="4" t="s">
        <v>524</v>
      </c>
      <c r="B262">
        <v>0.93010000000000004</v>
      </c>
      <c r="C262">
        <v>0.79059999999999997</v>
      </c>
      <c r="D262">
        <v>1.0064</v>
      </c>
      <c r="E262">
        <v>1.2955000000000001</v>
      </c>
      <c r="F262">
        <v>1.3268</v>
      </c>
      <c r="G262">
        <v>1.0823</v>
      </c>
    </row>
    <row r="263" spans="1:7" x14ac:dyDescent="0.3">
      <c r="A263" s="4" t="s">
        <v>525</v>
      </c>
      <c r="B263">
        <v>0.93230000000000002</v>
      </c>
      <c r="C263">
        <v>0.82969999999999999</v>
      </c>
      <c r="D263">
        <v>1.0167999999999999</v>
      </c>
      <c r="E263">
        <v>1.2875000000000001</v>
      </c>
      <c r="F263">
        <v>1.3357000000000001</v>
      </c>
      <c r="G263">
        <v>1.0956999999999999</v>
      </c>
    </row>
    <row r="264" spans="1:7" x14ac:dyDescent="0.3">
      <c r="A264" s="4" t="s">
        <v>526</v>
      </c>
      <c r="B264">
        <v>0.90439999999999998</v>
      </c>
      <c r="C264">
        <v>0.81200000000000006</v>
      </c>
      <c r="D264">
        <v>1.0640000000000001</v>
      </c>
      <c r="E264">
        <v>1.2367999999999999</v>
      </c>
      <c r="F264">
        <v>1.3053999999999999</v>
      </c>
      <c r="G264">
        <v>1.0818000000000001</v>
      </c>
    </row>
    <row r="265" spans="1:7" x14ac:dyDescent="0.3">
      <c r="A265" s="4" t="s">
        <v>527</v>
      </c>
      <c r="B265">
        <v>0.90129999999999999</v>
      </c>
      <c r="C265">
        <v>0.80310000000000004</v>
      </c>
      <c r="D265">
        <v>1.0409999999999999</v>
      </c>
      <c r="E265">
        <v>1.2045999999999999</v>
      </c>
      <c r="F265">
        <v>1.3069</v>
      </c>
      <c r="G265">
        <v>1.0686</v>
      </c>
    </row>
    <row r="266" spans="1:7" x14ac:dyDescent="0.3">
      <c r="A266" s="4" t="s">
        <v>528</v>
      </c>
      <c r="B266">
        <v>0.8478</v>
      </c>
      <c r="C266">
        <v>0.75049999999999994</v>
      </c>
      <c r="D266">
        <v>1.0057</v>
      </c>
      <c r="E266">
        <v>1.1781999999999999</v>
      </c>
      <c r="F266">
        <v>1.2609999999999999</v>
      </c>
      <c r="G266">
        <v>1.0222</v>
      </c>
    </row>
    <row r="267" spans="1:7" x14ac:dyDescent="0.3">
      <c r="A267" s="4" t="s">
        <v>529</v>
      </c>
      <c r="B267">
        <v>0.85519999999999996</v>
      </c>
      <c r="C267">
        <v>0.74650000000000005</v>
      </c>
      <c r="D267">
        <v>1.0247999999999999</v>
      </c>
      <c r="E267">
        <v>1.2002999999999999</v>
      </c>
      <c r="F267">
        <v>1.2995000000000001</v>
      </c>
      <c r="G267">
        <v>1.0367999999999999</v>
      </c>
    </row>
    <row r="268" spans="1:7" x14ac:dyDescent="0.3">
      <c r="A268" s="4" t="s">
        <v>530</v>
      </c>
      <c r="B268">
        <v>0.91190000000000004</v>
      </c>
      <c r="C268">
        <v>0.79900000000000004</v>
      </c>
      <c r="D268">
        <v>1.0622</v>
      </c>
      <c r="E268">
        <v>1.2218</v>
      </c>
      <c r="F268">
        <v>1.2557</v>
      </c>
      <c r="G268">
        <v>1.0694999999999999</v>
      </c>
    </row>
    <row r="269" spans="1:7" x14ac:dyDescent="0.3">
      <c r="A269" s="4" t="s">
        <v>531</v>
      </c>
      <c r="B269">
        <v>0.85440000000000005</v>
      </c>
      <c r="C269">
        <v>0.75649999999999995</v>
      </c>
      <c r="D269">
        <v>1.0069999999999999</v>
      </c>
      <c r="E269">
        <v>1.1469</v>
      </c>
      <c r="F269">
        <v>1.1843999999999999</v>
      </c>
      <c r="G269">
        <v>1.0075000000000001</v>
      </c>
    </row>
    <row r="270" spans="1:7" x14ac:dyDescent="0.3">
      <c r="A270" s="4" t="s">
        <v>532</v>
      </c>
      <c r="B270">
        <v>0.85040000000000004</v>
      </c>
      <c r="C270">
        <v>0.75549999999999995</v>
      </c>
      <c r="D270">
        <v>0.998</v>
      </c>
      <c r="E270">
        <v>1.1399999999999999</v>
      </c>
      <c r="F270">
        <v>1.1536</v>
      </c>
      <c r="G270">
        <v>0.99809999999999999</v>
      </c>
    </row>
    <row r="271" spans="1:7" x14ac:dyDescent="0.3">
      <c r="A271" s="4" t="s">
        <v>533</v>
      </c>
      <c r="B271">
        <v>0.82699999999999996</v>
      </c>
      <c r="C271">
        <v>0.73309999999999997</v>
      </c>
      <c r="D271">
        <v>0.98140000000000005</v>
      </c>
      <c r="E271">
        <v>1.1061000000000001</v>
      </c>
      <c r="F271">
        <v>1.0868</v>
      </c>
      <c r="G271">
        <v>0.9657</v>
      </c>
    </row>
    <row r="272" spans="1:7" x14ac:dyDescent="0.3">
      <c r="A272" s="4" t="s">
        <v>534</v>
      </c>
      <c r="B272">
        <v>0.82289999999999996</v>
      </c>
      <c r="C272">
        <v>0.74</v>
      </c>
      <c r="D272">
        <v>0.98909999999999998</v>
      </c>
      <c r="E272">
        <v>1.1146</v>
      </c>
      <c r="F272">
        <v>1.0949</v>
      </c>
      <c r="G272">
        <v>0.9708</v>
      </c>
    </row>
    <row r="273" spans="1:7" x14ac:dyDescent="0.3">
      <c r="A273" s="4" t="s">
        <v>535</v>
      </c>
      <c r="B273">
        <v>0.81059999999999999</v>
      </c>
      <c r="C273">
        <v>0.72199999999999998</v>
      </c>
      <c r="D273">
        <v>0.96350000000000002</v>
      </c>
      <c r="E273">
        <v>1.0775999999999999</v>
      </c>
      <c r="F273">
        <v>1.0742</v>
      </c>
      <c r="G273">
        <v>0.94769999999999999</v>
      </c>
    </row>
    <row r="274" spans="1:7" x14ac:dyDescent="0.3">
      <c r="A274" s="4" t="s">
        <v>536</v>
      </c>
      <c r="B274">
        <v>0.71679999999999999</v>
      </c>
      <c r="C274">
        <v>0.64500000000000002</v>
      </c>
      <c r="D274">
        <v>0.88380000000000003</v>
      </c>
      <c r="E274">
        <v>0.98509999999999998</v>
      </c>
      <c r="F274">
        <v>0.91359999999999997</v>
      </c>
      <c r="G274">
        <v>0.84719999999999995</v>
      </c>
    </row>
    <row r="275" spans="1:7" x14ac:dyDescent="0.3">
      <c r="A275" s="4" t="s">
        <v>537</v>
      </c>
      <c r="B275">
        <v>0.78239999999999998</v>
      </c>
      <c r="C275">
        <v>0.70209999999999995</v>
      </c>
      <c r="D275">
        <v>0.96879999999999999</v>
      </c>
      <c r="E275">
        <v>1.0404</v>
      </c>
      <c r="F275">
        <v>0.99639999999999995</v>
      </c>
      <c r="G275">
        <v>0.91879999999999995</v>
      </c>
    </row>
    <row r="276" spans="1:7" x14ac:dyDescent="0.3">
      <c r="A276" s="4" t="s">
        <v>538</v>
      </c>
      <c r="B276">
        <v>0.78390000000000004</v>
      </c>
      <c r="C276">
        <v>0.72709999999999997</v>
      </c>
      <c r="D276">
        <v>1.0071000000000001</v>
      </c>
      <c r="E276">
        <v>1.0598000000000001</v>
      </c>
      <c r="F276">
        <v>0.99199999999999999</v>
      </c>
      <c r="G276">
        <v>0.93510000000000004</v>
      </c>
    </row>
    <row r="277" spans="1:7" x14ac:dyDescent="0.3">
      <c r="A277" s="4" t="s">
        <v>539</v>
      </c>
      <c r="B277">
        <v>0.77900000000000003</v>
      </c>
      <c r="C277">
        <v>0.72770000000000001</v>
      </c>
      <c r="D277">
        <v>1.0098</v>
      </c>
      <c r="E277">
        <v>1.0766</v>
      </c>
      <c r="F277">
        <v>1.0024</v>
      </c>
      <c r="G277">
        <v>0.93879999999999997</v>
      </c>
    </row>
    <row r="278" spans="1:7" x14ac:dyDescent="0.3">
      <c r="A278" s="4" t="s">
        <v>540</v>
      </c>
      <c r="B278">
        <v>0.77339999999999998</v>
      </c>
      <c r="C278">
        <v>0.70989999999999998</v>
      </c>
      <c r="D278">
        <v>0.98950000000000005</v>
      </c>
      <c r="E278">
        <v>1.0536000000000001</v>
      </c>
      <c r="F278">
        <v>1.0145999999999999</v>
      </c>
      <c r="G278">
        <v>0.92710000000000004</v>
      </c>
    </row>
    <row r="279" spans="1:7" x14ac:dyDescent="0.3">
      <c r="A279" s="4" t="s">
        <v>541</v>
      </c>
      <c r="B279">
        <v>0.7107</v>
      </c>
      <c r="C279">
        <v>0.67310000000000003</v>
      </c>
      <c r="D279">
        <v>0.89159999999999995</v>
      </c>
      <c r="E279">
        <v>0.97640000000000005</v>
      </c>
      <c r="F279">
        <v>0.96840000000000004</v>
      </c>
      <c r="G279">
        <v>0.86229999999999996</v>
      </c>
    </row>
    <row r="280" spans="1:7" x14ac:dyDescent="0.3">
      <c r="A280" s="4" t="s">
        <v>542</v>
      </c>
      <c r="B280">
        <v>0.71060000000000001</v>
      </c>
      <c r="C280">
        <v>0.67269999999999996</v>
      </c>
      <c r="D280">
        <v>0.88039999999999996</v>
      </c>
      <c r="E280">
        <v>0.98060000000000003</v>
      </c>
      <c r="F280">
        <v>0.93359999999999999</v>
      </c>
      <c r="G280">
        <v>0.85419999999999996</v>
      </c>
    </row>
    <row r="281" spans="1:7" x14ac:dyDescent="0.3">
      <c r="A281" s="4" t="s">
        <v>543</v>
      </c>
      <c r="B281">
        <v>0.6704</v>
      </c>
      <c r="C281">
        <v>0.64119999999999999</v>
      </c>
      <c r="D281">
        <v>0.84889999999999999</v>
      </c>
      <c r="E281">
        <v>0.93979999999999997</v>
      </c>
      <c r="F281">
        <v>0.8982</v>
      </c>
      <c r="G281">
        <v>0.8165</v>
      </c>
    </row>
    <row r="282" spans="1:7" x14ac:dyDescent="0.3">
      <c r="A282" s="4" t="s">
        <v>544</v>
      </c>
      <c r="B282">
        <v>0.84899999999999998</v>
      </c>
      <c r="C282">
        <v>0.81279999999999997</v>
      </c>
      <c r="D282">
        <v>1.0448</v>
      </c>
      <c r="E282">
        <v>1.1215999999999999</v>
      </c>
      <c r="F282">
        <v>1.04</v>
      </c>
      <c r="G282">
        <v>0.99870000000000003</v>
      </c>
    </row>
    <row r="283" spans="1:7" x14ac:dyDescent="0.3">
      <c r="A283" s="4" t="s">
        <v>545</v>
      </c>
      <c r="B283">
        <v>0.82099999999999995</v>
      </c>
      <c r="C283">
        <v>0.83630000000000004</v>
      </c>
      <c r="D283">
        <v>1.107</v>
      </c>
      <c r="E283">
        <v>1.1779999999999999</v>
      </c>
      <c r="F283">
        <v>1.0065</v>
      </c>
      <c r="G283">
        <v>1.0126999999999999</v>
      </c>
    </row>
    <row r="284" spans="1:7" x14ac:dyDescent="0.3">
      <c r="A284" s="4" t="s">
        <v>546</v>
      </c>
      <c r="B284">
        <v>0.84019999999999995</v>
      </c>
      <c r="C284">
        <v>0.84630000000000005</v>
      </c>
      <c r="D284">
        <v>1.1389</v>
      </c>
      <c r="E284">
        <v>1.1873</v>
      </c>
      <c r="F284">
        <v>1.0119</v>
      </c>
      <c r="G284">
        <v>1.0277000000000001</v>
      </c>
    </row>
    <row r="285" spans="1:7" x14ac:dyDescent="0.3">
      <c r="A285" s="4" t="s">
        <v>547</v>
      </c>
      <c r="B285">
        <v>0.82040000000000002</v>
      </c>
      <c r="C285">
        <v>0.81910000000000005</v>
      </c>
      <c r="D285">
        <v>1.1012</v>
      </c>
      <c r="E285">
        <v>1.1818</v>
      </c>
      <c r="F285">
        <v>0.9919</v>
      </c>
      <c r="G285">
        <v>1.0042</v>
      </c>
    </row>
    <row r="286" spans="1:7" x14ac:dyDescent="0.3">
      <c r="A286" s="4" t="s">
        <v>548</v>
      </c>
      <c r="B286">
        <v>0.79579999999999995</v>
      </c>
      <c r="C286">
        <v>0.78600000000000003</v>
      </c>
      <c r="D286">
        <v>1.0831999999999999</v>
      </c>
      <c r="E286">
        <v>1.1509</v>
      </c>
      <c r="F286">
        <v>0.96079999999999999</v>
      </c>
      <c r="G286">
        <v>0.97489999999999999</v>
      </c>
    </row>
    <row r="287" spans="1:7" x14ac:dyDescent="0.3">
      <c r="A287" s="4" t="s">
        <v>549</v>
      </c>
      <c r="B287">
        <v>0.80400000000000005</v>
      </c>
      <c r="C287">
        <v>0.80320000000000003</v>
      </c>
      <c r="D287">
        <v>1.1213</v>
      </c>
      <c r="E287">
        <v>1.2450000000000001</v>
      </c>
      <c r="F287">
        <v>0.98150000000000004</v>
      </c>
      <c r="G287">
        <v>1.008</v>
      </c>
    </row>
    <row r="288" spans="1:7" x14ac:dyDescent="0.3">
      <c r="A288" s="4" t="s">
        <v>550</v>
      </c>
      <c r="B288">
        <v>0.81769999999999998</v>
      </c>
      <c r="C288">
        <v>0.81799999999999995</v>
      </c>
      <c r="D288">
        <v>1.1088</v>
      </c>
      <c r="E288">
        <v>1.2317</v>
      </c>
      <c r="F288">
        <v>0.9829</v>
      </c>
      <c r="G288">
        <v>1.0107999999999999</v>
      </c>
    </row>
    <row r="289" spans="1:7" x14ac:dyDescent="0.3">
      <c r="A289" s="4" t="s">
        <v>551</v>
      </c>
      <c r="B289">
        <v>0.80820000000000003</v>
      </c>
      <c r="C289">
        <v>0.80030000000000001</v>
      </c>
      <c r="D289">
        <v>1.0746</v>
      </c>
      <c r="E289">
        <v>1.2118</v>
      </c>
      <c r="F289">
        <v>0.94340000000000002</v>
      </c>
      <c r="G289">
        <v>0.98580000000000001</v>
      </c>
    </row>
    <row r="290" spans="1:7" x14ac:dyDescent="0.3">
      <c r="A290" s="4" t="s">
        <v>552</v>
      </c>
      <c r="B290">
        <v>0.82689999999999997</v>
      </c>
      <c r="C290">
        <v>0.82850000000000001</v>
      </c>
      <c r="D290">
        <v>1.1044</v>
      </c>
      <c r="E290">
        <v>1.2465999999999999</v>
      </c>
      <c r="F290">
        <v>0.9556</v>
      </c>
      <c r="G290">
        <v>1.0106999999999999</v>
      </c>
    </row>
    <row r="291" spans="1:7" x14ac:dyDescent="0.3">
      <c r="A291" s="4" t="s">
        <v>553</v>
      </c>
      <c r="B291">
        <v>0.83150000000000002</v>
      </c>
      <c r="C291">
        <v>0.84130000000000005</v>
      </c>
      <c r="D291">
        <v>1.1106</v>
      </c>
      <c r="E291">
        <v>1.296</v>
      </c>
      <c r="F291">
        <v>1.032</v>
      </c>
      <c r="G291">
        <v>1.0403</v>
      </c>
    </row>
    <row r="292" spans="1:7" x14ac:dyDescent="0.3">
      <c r="A292" s="4" t="s">
        <v>554</v>
      </c>
      <c r="B292">
        <v>0.86050000000000004</v>
      </c>
      <c r="C292">
        <v>0.88670000000000004</v>
      </c>
      <c r="D292">
        <v>1.1668000000000001</v>
      </c>
      <c r="E292">
        <v>1.349</v>
      </c>
      <c r="F292">
        <v>1.0649999999999999</v>
      </c>
      <c r="G292">
        <v>1.0845</v>
      </c>
    </row>
    <row r="293" spans="1:7" x14ac:dyDescent="0.3">
      <c r="A293" s="4" t="s">
        <v>555</v>
      </c>
      <c r="B293">
        <v>0.89870000000000005</v>
      </c>
      <c r="C293">
        <v>0.96299999999999997</v>
      </c>
      <c r="D293">
        <v>1.3063</v>
      </c>
      <c r="E293">
        <v>1.4614</v>
      </c>
      <c r="F293">
        <v>1.1464000000000001</v>
      </c>
      <c r="G293">
        <v>1.1749000000000001</v>
      </c>
    </row>
    <row r="294" spans="1:7" x14ac:dyDescent="0.3">
      <c r="A294" s="4" t="s">
        <v>556</v>
      </c>
      <c r="B294">
        <v>0.8831</v>
      </c>
      <c r="C294">
        <v>0.99619999999999997</v>
      </c>
      <c r="D294">
        <v>1.3361000000000001</v>
      </c>
      <c r="E294">
        <v>1.4913000000000001</v>
      </c>
      <c r="F294">
        <v>1.1238999999999999</v>
      </c>
      <c r="G294">
        <v>1.1846000000000001</v>
      </c>
    </row>
    <row r="295" spans="1:7" x14ac:dyDescent="0.3">
      <c r="A295" s="4" t="s">
        <v>557</v>
      </c>
      <c r="B295">
        <v>0.9032</v>
      </c>
      <c r="C295">
        <v>1.0082</v>
      </c>
      <c r="D295">
        <v>1.3493999999999999</v>
      </c>
      <c r="E295">
        <v>1.4688000000000001</v>
      </c>
      <c r="F295">
        <v>1.1357999999999999</v>
      </c>
      <c r="G295">
        <v>1.1936</v>
      </c>
    </row>
    <row r="296" spans="1:7" x14ac:dyDescent="0.3">
      <c r="A296" s="4" t="s">
        <v>558</v>
      </c>
      <c r="B296">
        <v>0.89539999999999997</v>
      </c>
      <c r="C296">
        <v>1.0015000000000001</v>
      </c>
      <c r="D296">
        <v>1.3224</v>
      </c>
      <c r="E296">
        <v>1.4505999999999999</v>
      </c>
      <c r="F296">
        <v>1.1284000000000001</v>
      </c>
      <c r="G296">
        <v>1.1800999999999999</v>
      </c>
    </row>
    <row r="297" spans="1:7" x14ac:dyDescent="0.3">
      <c r="A297" s="4" t="s">
        <v>559</v>
      </c>
      <c r="B297">
        <v>0.88629999999999998</v>
      </c>
      <c r="C297">
        <v>1.0165999999999999</v>
      </c>
      <c r="D297">
        <v>1.3633</v>
      </c>
      <c r="E297">
        <v>1.5143</v>
      </c>
      <c r="F297">
        <v>1.1702999999999999</v>
      </c>
      <c r="G297">
        <v>1.2081999999999999</v>
      </c>
    </row>
    <row r="298" spans="1:7" x14ac:dyDescent="0.3">
      <c r="A298" s="4" t="s">
        <v>567</v>
      </c>
      <c r="B298">
        <v>0.9365</v>
      </c>
      <c r="C298">
        <v>1.0562</v>
      </c>
      <c r="D298">
        <v>1.4309000000000001</v>
      </c>
      <c r="E298">
        <v>1.5637000000000001</v>
      </c>
      <c r="F298">
        <v>1.2928999999999999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1923</v>
      </c>
    </row>
    <row r="304" spans="1:7" x14ac:dyDescent="0.3">
      <c r="A304" s="4" t="s">
        <v>559</v>
      </c>
      <c r="B304" t="s">
        <v>1924</v>
      </c>
    </row>
    <row r="305" spans="1:2" x14ac:dyDescent="0.3">
      <c r="A305" s="4" t="s">
        <v>558</v>
      </c>
      <c r="B305" t="s">
        <v>1925</v>
      </c>
    </row>
    <row r="306" spans="1:2" x14ac:dyDescent="0.3">
      <c r="A306" s="4" t="s">
        <v>557</v>
      </c>
      <c r="B306" t="s">
        <v>1926</v>
      </c>
    </row>
    <row r="307" spans="1:2" x14ac:dyDescent="0.3">
      <c r="A307" s="4" t="s">
        <v>556</v>
      </c>
      <c r="B307" t="s">
        <v>1927</v>
      </c>
    </row>
    <row r="308" spans="1:2" x14ac:dyDescent="0.3">
      <c r="A308" s="4" t="s">
        <v>555</v>
      </c>
      <c r="B308" t="s">
        <v>1928</v>
      </c>
    </row>
    <row r="309" spans="1:2" x14ac:dyDescent="0.3">
      <c r="A309" s="4" t="s">
        <v>554</v>
      </c>
      <c r="B309" t="s">
        <v>1929</v>
      </c>
    </row>
    <row r="310" spans="1:2" x14ac:dyDescent="0.3">
      <c r="A310" s="4" t="s">
        <v>553</v>
      </c>
      <c r="B310" t="s">
        <v>1930</v>
      </c>
    </row>
    <row r="311" spans="1:2" x14ac:dyDescent="0.3">
      <c r="A311" s="4" t="s">
        <v>552</v>
      </c>
      <c r="B311" t="s">
        <v>1931</v>
      </c>
    </row>
    <row r="312" spans="1:2" x14ac:dyDescent="0.3">
      <c r="A312" s="4" t="s">
        <v>551</v>
      </c>
      <c r="B312" t="s">
        <v>1932</v>
      </c>
    </row>
    <row r="313" spans="1:2" x14ac:dyDescent="0.3">
      <c r="A313" s="4" t="s">
        <v>550</v>
      </c>
      <c r="B313" t="s">
        <v>1933</v>
      </c>
    </row>
    <row r="314" spans="1:2" x14ac:dyDescent="0.3">
      <c r="A314" s="4" t="s">
        <v>549</v>
      </c>
      <c r="B314" t="s">
        <v>1934</v>
      </c>
    </row>
    <row r="315" spans="1:2" x14ac:dyDescent="0.3">
      <c r="A315" s="4" t="s">
        <v>548</v>
      </c>
      <c r="B315" t="s">
        <v>1935</v>
      </c>
    </row>
    <row r="316" spans="1:2" x14ac:dyDescent="0.3">
      <c r="A316" s="4" t="s">
        <v>547</v>
      </c>
      <c r="B316" t="s">
        <v>1936</v>
      </c>
    </row>
    <row r="317" spans="1:2" x14ac:dyDescent="0.3">
      <c r="A317" s="4" t="s">
        <v>546</v>
      </c>
      <c r="B317" t="s">
        <v>1937</v>
      </c>
    </row>
    <row r="318" spans="1:2" x14ac:dyDescent="0.3">
      <c r="A318" s="4" t="s">
        <v>545</v>
      </c>
      <c r="B318" t="s">
        <v>1938</v>
      </c>
    </row>
    <row r="319" spans="1:2" x14ac:dyDescent="0.3">
      <c r="A319" s="4" t="s">
        <v>544</v>
      </c>
      <c r="B319" t="s">
        <v>1939</v>
      </c>
    </row>
    <row r="320" spans="1:2" x14ac:dyDescent="0.3">
      <c r="A320" s="4" t="s">
        <v>543</v>
      </c>
      <c r="B320" t="s">
        <v>1940</v>
      </c>
    </row>
    <row r="321" spans="1:2" x14ac:dyDescent="0.3">
      <c r="A321" s="4" t="s">
        <v>542</v>
      </c>
      <c r="B321" t="s">
        <v>1940</v>
      </c>
    </row>
    <row r="322" spans="1:2" x14ac:dyDescent="0.3">
      <c r="A322" s="4" t="s">
        <v>541</v>
      </c>
      <c r="B322" t="s">
        <v>1941</v>
      </c>
    </row>
    <row r="323" spans="1:2" x14ac:dyDescent="0.3">
      <c r="A323" s="4" t="s">
        <v>540</v>
      </c>
      <c r="B323" t="s">
        <v>1942</v>
      </c>
    </row>
    <row r="324" spans="1:2" x14ac:dyDescent="0.3">
      <c r="A324" s="4" t="s">
        <v>539</v>
      </c>
      <c r="B324" t="s">
        <v>1943</v>
      </c>
    </row>
    <row r="325" spans="1:2" x14ac:dyDescent="0.3">
      <c r="A325" s="4" t="s">
        <v>538</v>
      </c>
      <c r="B325" t="s">
        <v>1944</v>
      </c>
    </row>
    <row r="326" spans="1:2" x14ac:dyDescent="0.3">
      <c r="A326" s="4" t="s">
        <v>537</v>
      </c>
      <c r="B326" t="s">
        <v>1945</v>
      </c>
    </row>
    <row r="327" spans="1:2" x14ac:dyDescent="0.3">
      <c r="A327" s="4" t="s">
        <v>536</v>
      </c>
      <c r="B327" t="s">
        <v>1946</v>
      </c>
    </row>
    <row r="328" spans="1:2" x14ac:dyDescent="0.3">
      <c r="A328" s="4" t="s">
        <v>535</v>
      </c>
      <c r="B328" t="s">
        <v>1947</v>
      </c>
    </row>
    <row r="329" spans="1:2" x14ac:dyDescent="0.3">
      <c r="A329" s="4" t="s">
        <v>534</v>
      </c>
      <c r="B329" t="s">
        <v>1948</v>
      </c>
    </row>
    <row r="330" spans="1:2" x14ac:dyDescent="0.3">
      <c r="A330" s="4" t="s">
        <v>533</v>
      </c>
      <c r="B330" t="s">
        <v>1949</v>
      </c>
    </row>
    <row r="331" spans="1:2" x14ac:dyDescent="0.3">
      <c r="A331" s="4" t="s">
        <v>532</v>
      </c>
      <c r="B331" t="s">
        <v>1950</v>
      </c>
    </row>
    <row r="332" spans="1:2" x14ac:dyDescent="0.3">
      <c r="A332" s="4" t="s">
        <v>531</v>
      </c>
      <c r="B332" t="s">
        <v>1951</v>
      </c>
    </row>
    <row r="333" spans="1:2" x14ac:dyDescent="0.3">
      <c r="A333" s="4" t="s">
        <v>530</v>
      </c>
      <c r="B333" t="s">
        <v>1952</v>
      </c>
    </row>
    <row r="334" spans="1:2" x14ac:dyDescent="0.3">
      <c r="A334" s="4" t="s">
        <v>529</v>
      </c>
      <c r="B334" t="s">
        <v>1953</v>
      </c>
    </row>
    <row r="335" spans="1:2" x14ac:dyDescent="0.3">
      <c r="A335" s="4" t="s">
        <v>528</v>
      </c>
      <c r="B335" t="s">
        <v>1954</v>
      </c>
    </row>
    <row r="336" spans="1:2" x14ac:dyDescent="0.3">
      <c r="A336" s="4" t="s">
        <v>527</v>
      </c>
      <c r="B336" t="s">
        <v>1955</v>
      </c>
    </row>
    <row r="337" spans="1:2" x14ac:dyDescent="0.3">
      <c r="A337" s="4" t="s">
        <v>526</v>
      </c>
      <c r="B337" t="s">
        <v>1956</v>
      </c>
    </row>
    <row r="338" spans="1:2" x14ac:dyDescent="0.3">
      <c r="A338" s="4" t="s">
        <v>525</v>
      </c>
      <c r="B338" t="s">
        <v>1957</v>
      </c>
    </row>
    <row r="339" spans="1:2" x14ac:dyDescent="0.3">
      <c r="A339" s="4" t="s">
        <v>524</v>
      </c>
      <c r="B339" t="s">
        <v>1958</v>
      </c>
    </row>
    <row r="340" spans="1:2" x14ac:dyDescent="0.3">
      <c r="A340" s="4" t="s">
        <v>523</v>
      </c>
      <c r="B340" t="s">
        <v>1959</v>
      </c>
    </row>
    <row r="341" spans="1:2" x14ac:dyDescent="0.3">
      <c r="A341" s="4" t="s">
        <v>522</v>
      </c>
      <c r="B341" t="s">
        <v>1960</v>
      </c>
    </row>
    <row r="342" spans="1:2" x14ac:dyDescent="0.3">
      <c r="A342" s="4" t="s">
        <v>521</v>
      </c>
      <c r="B342" t="s">
        <v>1961</v>
      </c>
    </row>
    <row r="343" spans="1:2" x14ac:dyDescent="0.3">
      <c r="A343" s="4" t="s">
        <v>520</v>
      </c>
      <c r="B343" t="s">
        <v>1962</v>
      </c>
    </row>
    <row r="344" spans="1:2" x14ac:dyDescent="0.3">
      <c r="A344" s="4" t="s">
        <v>519</v>
      </c>
      <c r="B344" t="s">
        <v>1963</v>
      </c>
    </row>
    <row r="345" spans="1:2" x14ac:dyDescent="0.3">
      <c r="A345" s="4" t="s">
        <v>518</v>
      </c>
      <c r="B345" t="s">
        <v>1964</v>
      </c>
    </row>
    <row r="346" spans="1:2" x14ac:dyDescent="0.3">
      <c r="A346" s="4" t="s">
        <v>517</v>
      </c>
      <c r="B346" t="s">
        <v>1965</v>
      </c>
    </row>
    <row r="347" spans="1:2" x14ac:dyDescent="0.3">
      <c r="A347" s="4" t="s">
        <v>516</v>
      </c>
      <c r="B347" t="s">
        <v>1966</v>
      </c>
    </row>
    <row r="348" spans="1:2" x14ac:dyDescent="0.3">
      <c r="A348" s="4" t="s">
        <v>515</v>
      </c>
      <c r="B348" t="s">
        <v>1967</v>
      </c>
    </row>
    <row r="349" spans="1:2" x14ac:dyDescent="0.3">
      <c r="A349" s="4" t="s">
        <v>514</v>
      </c>
      <c r="B349" t="s">
        <v>1968</v>
      </c>
    </row>
    <row r="350" spans="1:2" x14ac:dyDescent="0.3">
      <c r="A350" s="4" t="s">
        <v>513</v>
      </c>
      <c r="B350" t="s">
        <v>1969</v>
      </c>
    </row>
    <row r="351" spans="1:2" x14ac:dyDescent="0.3">
      <c r="A351" s="4" t="s">
        <v>512</v>
      </c>
      <c r="B351" t="s">
        <v>1970</v>
      </c>
    </row>
    <row r="352" spans="1:2" x14ac:dyDescent="0.3">
      <c r="A352" s="4" t="s">
        <v>511</v>
      </c>
      <c r="B352" t="s">
        <v>1971</v>
      </c>
    </row>
    <row r="353" spans="1:2" x14ac:dyDescent="0.3">
      <c r="A353" s="4" t="s">
        <v>510</v>
      </c>
      <c r="B353" t="s">
        <v>1972</v>
      </c>
    </row>
    <row r="354" spans="1:2" x14ac:dyDescent="0.3">
      <c r="A354" s="4" t="s">
        <v>509</v>
      </c>
      <c r="B354" t="s">
        <v>1973</v>
      </c>
    </row>
    <row r="355" spans="1:2" x14ac:dyDescent="0.3">
      <c r="A355" s="4" t="s">
        <v>508</v>
      </c>
      <c r="B355" t="s">
        <v>1974</v>
      </c>
    </row>
    <row r="356" spans="1:2" x14ac:dyDescent="0.3">
      <c r="A356" s="4" t="s">
        <v>507</v>
      </c>
      <c r="B356" t="s">
        <v>1975</v>
      </c>
    </row>
    <row r="357" spans="1:2" x14ac:dyDescent="0.3">
      <c r="A357" s="4" t="s">
        <v>506</v>
      </c>
      <c r="B357" t="s">
        <v>1976</v>
      </c>
    </row>
    <row r="358" spans="1:2" x14ac:dyDescent="0.3">
      <c r="A358" s="4" t="s">
        <v>505</v>
      </c>
      <c r="B358" t="s">
        <v>1977</v>
      </c>
    </row>
    <row r="359" spans="1:2" x14ac:dyDescent="0.3">
      <c r="A359" s="4" t="s">
        <v>504</v>
      </c>
      <c r="B359" t="s">
        <v>1978</v>
      </c>
    </row>
    <row r="360" spans="1:2" x14ac:dyDescent="0.3">
      <c r="A360" s="4" t="s">
        <v>503</v>
      </c>
      <c r="B360" t="s">
        <v>1979</v>
      </c>
    </row>
    <row r="361" spans="1:2" x14ac:dyDescent="0.3">
      <c r="A361" s="4" t="s">
        <v>502</v>
      </c>
      <c r="B361" t="s">
        <v>1980</v>
      </c>
    </row>
    <row r="362" spans="1:2" x14ac:dyDescent="0.3">
      <c r="A362" s="4" t="s">
        <v>501</v>
      </c>
      <c r="B362" t="s">
        <v>1981</v>
      </c>
    </row>
    <row r="363" spans="1:2" x14ac:dyDescent="0.3">
      <c r="A363" s="4" t="s">
        <v>500</v>
      </c>
      <c r="B363" t="s">
        <v>1982</v>
      </c>
    </row>
    <row r="364" spans="1:2" x14ac:dyDescent="0.3">
      <c r="A364" s="4" t="s">
        <v>499</v>
      </c>
      <c r="B364" t="s">
        <v>1983</v>
      </c>
    </row>
    <row r="365" spans="1:2" x14ac:dyDescent="0.3">
      <c r="A365" s="4" t="s">
        <v>498</v>
      </c>
      <c r="B365" t="s">
        <v>1984</v>
      </c>
    </row>
    <row r="366" spans="1:2" x14ac:dyDescent="0.3">
      <c r="A366" s="4" t="s">
        <v>497</v>
      </c>
      <c r="B366" t="s">
        <v>1985</v>
      </c>
    </row>
    <row r="367" spans="1:2" x14ac:dyDescent="0.3">
      <c r="A367" s="4" t="s">
        <v>496</v>
      </c>
      <c r="B367" t="s">
        <v>1986</v>
      </c>
    </row>
    <row r="368" spans="1:2" x14ac:dyDescent="0.3">
      <c r="A368" s="4" t="s">
        <v>495</v>
      </c>
      <c r="B368" t="s">
        <v>1987</v>
      </c>
    </row>
    <row r="369" spans="1:2" x14ac:dyDescent="0.3">
      <c r="A369" s="4" t="s">
        <v>494</v>
      </c>
      <c r="B369" t="s">
        <v>1988</v>
      </c>
    </row>
    <row r="370" spans="1:2" x14ac:dyDescent="0.3">
      <c r="A370" s="4" t="s">
        <v>493</v>
      </c>
      <c r="B370" t="s">
        <v>635</v>
      </c>
    </row>
    <row r="371" spans="1:2" x14ac:dyDescent="0.3">
      <c r="A371" s="4" t="s">
        <v>492</v>
      </c>
      <c r="B371" t="s">
        <v>1989</v>
      </c>
    </row>
    <row r="372" spans="1:2" x14ac:dyDescent="0.3">
      <c r="A372" s="4" t="s">
        <v>491</v>
      </c>
      <c r="B372" t="s">
        <v>1990</v>
      </c>
    </row>
    <row r="373" spans="1:2" x14ac:dyDescent="0.3">
      <c r="A373" s="4" t="s">
        <v>490</v>
      </c>
      <c r="B373" t="s">
        <v>1991</v>
      </c>
    </row>
    <row r="374" spans="1:2" x14ac:dyDescent="0.3">
      <c r="A374" s="4" t="s">
        <v>489</v>
      </c>
      <c r="B374" t="s">
        <v>1992</v>
      </c>
    </row>
    <row r="375" spans="1:2" x14ac:dyDescent="0.3">
      <c r="A375" s="4" t="s">
        <v>488</v>
      </c>
      <c r="B375" t="s">
        <v>1993</v>
      </c>
    </row>
    <row r="376" spans="1:2" x14ac:dyDescent="0.3">
      <c r="A376" s="4" t="s">
        <v>487</v>
      </c>
      <c r="B376" t="s">
        <v>1994</v>
      </c>
    </row>
    <row r="377" spans="1:2" x14ac:dyDescent="0.3">
      <c r="A377" s="4" t="s">
        <v>486</v>
      </c>
      <c r="B377" t="s">
        <v>1995</v>
      </c>
    </row>
    <row r="378" spans="1:2" x14ac:dyDescent="0.3">
      <c r="A378" s="4" t="s">
        <v>485</v>
      </c>
      <c r="B378" t="s">
        <v>1996</v>
      </c>
    </row>
    <row r="379" spans="1:2" x14ac:dyDescent="0.3">
      <c r="A379" s="4" t="s">
        <v>484</v>
      </c>
      <c r="B379" t="s">
        <v>1997</v>
      </c>
    </row>
    <row r="380" spans="1:2" x14ac:dyDescent="0.3">
      <c r="A380" s="4" t="s">
        <v>483</v>
      </c>
      <c r="B380" t="s">
        <v>1998</v>
      </c>
    </row>
    <row r="381" spans="1:2" x14ac:dyDescent="0.3">
      <c r="A381" s="4" t="s">
        <v>482</v>
      </c>
      <c r="B381" t="s">
        <v>1999</v>
      </c>
    </row>
    <row r="382" spans="1:2" x14ac:dyDescent="0.3">
      <c r="A382" s="4" t="s">
        <v>481</v>
      </c>
      <c r="B382" t="s">
        <v>2000</v>
      </c>
    </row>
    <row r="383" spans="1:2" x14ac:dyDescent="0.3">
      <c r="A383" s="4" t="s">
        <v>480</v>
      </c>
      <c r="B383" t="s">
        <v>2001</v>
      </c>
    </row>
    <row r="384" spans="1:2" x14ac:dyDescent="0.3">
      <c r="A384" s="4" t="s">
        <v>479</v>
      </c>
      <c r="B384" t="s">
        <v>2002</v>
      </c>
    </row>
    <row r="385" spans="1:2" x14ac:dyDescent="0.3">
      <c r="A385" s="4" t="s">
        <v>478</v>
      </c>
      <c r="B385" t="s">
        <v>2003</v>
      </c>
    </row>
    <row r="386" spans="1:2" x14ac:dyDescent="0.3">
      <c r="A386" s="4" t="s">
        <v>477</v>
      </c>
      <c r="B386" t="s">
        <v>2004</v>
      </c>
    </row>
    <row r="387" spans="1:2" x14ac:dyDescent="0.3">
      <c r="A387" s="4" t="s">
        <v>476</v>
      </c>
      <c r="B387" t="s">
        <v>2005</v>
      </c>
    </row>
    <row r="388" spans="1:2" x14ac:dyDescent="0.3">
      <c r="A388" s="4" t="s">
        <v>475</v>
      </c>
      <c r="B388" t="s">
        <v>2006</v>
      </c>
    </row>
    <row r="389" spans="1:2" x14ac:dyDescent="0.3">
      <c r="A389" s="4" t="s">
        <v>474</v>
      </c>
      <c r="B389" t="s">
        <v>2007</v>
      </c>
    </row>
    <row r="390" spans="1:2" x14ac:dyDescent="0.3">
      <c r="A390" s="4" t="s">
        <v>473</v>
      </c>
      <c r="B390" t="s">
        <v>2008</v>
      </c>
    </row>
    <row r="391" spans="1:2" x14ac:dyDescent="0.3">
      <c r="A391" s="4" t="s">
        <v>472</v>
      </c>
      <c r="B391" t="s">
        <v>2009</v>
      </c>
    </row>
    <row r="392" spans="1:2" x14ac:dyDescent="0.3">
      <c r="A392" s="4" t="s">
        <v>471</v>
      </c>
      <c r="B392" t="s">
        <v>2010</v>
      </c>
    </row>
    <row r="393" spans="1:2" x14ac:dyDescent="0.3">
      <c r="A393" s="4" t="s">
        <v>470</v>
      </c>
      <c r="B393" t="s">
        <v>2011</v>
      </c>
    </row>
    <row r="394" spans="1:2" x14ac:dyDescent="0.3">
      <c r="A394" s="4" t="s">
        <v>469</v>
      </c>
      <c r="B394" t="s">
        <v>2012</v>
      </c>
    </row>
    <row r="395" spans="1:2" x14ac:dyDescent="0.3">
      <c r="A395" s="4" t="s">
        <v>468</v>
      </c>
      <c r="B395" t="s">
        <v>2013</v>
      </c>
    </row>
    <row r="396" spans="1:2" x14ac:dyDescent="0.3">
      <c r="A396" s="4" t="s">
        <v>467</v>
      </c>
      <c r="B396" t="s">
        <v>2014</v>
      </c>
    </row>
    <row r="397" spans="1:2" x14ac:dyDescent="0.3">
      <c r="A397" s="4" t="s">
        <v>466</v>
      </c>
      <c r="B397" t="s">
        <v>2015</v>
      </c>
    </row>
    <row r="398" spans="1:2" x14ac:dyDescent="0.3">
      <c r="A398" s="4" t="s">
        <v>465</v>
      </c>
      <c r="B398" t="s">
        <v>2016</v>
      </c>
    </row>
    <row r="399" spans="1:2" x14ac:dyDescent="0.3">
      <c r="A399" s="4" t="s">
        <v>464</v>
      </c>
      <c r="B399" t="s">
        <v>2017</v>
      </c>
    </row>
    <row r="400" spans="1:2" x14ac:dyDescent="0.3">
      <c r="A400" s="4" t="s">
        <v>463</v>
      </c>
      <c r="B400" t="s">
        <v>2018</v>
      </c>
    </row>
    <row r="401" spans="1:2" x14ac:dyDescent="0.3">
      <c r="A401" s="4" t="s">
        <v>462</v>
      </c>
      <c r="B401" t="s">
        <v>2019</v>
      </c>
    </row>
    <row r="402" spans="1:2" x14ac:dyDescent="0.3">
      <c r="A402" s="4" t="s">
        <v>461</v>
      </c>
      <c r="B402" t="s">
        <v>2020</v>
      </c>
    </row>
    <row r="403" spans="1:2" x14ac:dyDescent="0.3">
      <c r="A403" s="4" t="s">
        <v>460</v>
      </c>
      <c r="B403" t="s">
        <v>2021</v>
      </c>
    </row>
    <row r="404" spans="1:2" x14ac:dyDescent="0.3">
      <c r="A404" s="4" t="s">
        <v>459</v>
      </c>
      <c r="B404" t="s">
        <v>2022</v>
      </c>
    </row>
    <row r="405" spans="1:2" x14ac:dyDescent="0.3">
      <c r="A405" s="4" t="s">
        <v>458</v>
      </c>
      <c r="B405" t="s">
        <v>2023</v>
      </c>
    </row>
    <row r="406" spans="1:2" x14ac:dyDescent="0.3">
      <c r="A406" s="4" t="s">
        <v>457</v>
      </c>
      <c r="B406" t="s">
        <v>2024</v>
      </c>
    </row>
    <row r="407" spans="1:2" x14ac:dyDescent="0.3">
      <c r="A407" s="4" t="s">
        <v>456</v>
      </c>
      <c r="B407" t="s">
        <v>2025</v>
      </c>
    </row>
    <row r="408" spans="1:2" x14ac:dyDescent="0.3">
      <c r="A408" s="4" t="s">
        <v>455</v>
      </c>
      <c r="B408" t="s">
        <v>2026</v>
      </c>
    </row>
    <row r="409" spans="1:2" x14ac:dyDescent="0.3">
      <c r="A409" s="4" t="s">
        <v>454</v>
      </c>
      <c r="B409" t="s">
        <v>2027</v>
      </c>
    </row>
    <row r="410" spans="1:2" x14ac:dyDescent="0.3">
      <c r="A410" s="4" t="s">
        <v>453</v>
      </c>
      <c r="B410" t="s">
        <v>2028</v>
      </c>
    </row>
    <row r="411" spans="1:2" x14ac:dyDescent="0.3">
      <c r="A411" s="4" t="s">
        <v>452</v>
      </c>
      <c r="B411" t="s">
        <v>2029</v>
      </c>
    </row>
    <row r="412" spans="1:2" x14ac:dyDescent="0.3">
      <c r="A412" s="4" t="s">
        <v>451</v>
      </c>
      <c r="B412" t="s">
        <v>2030</v>
      </c>
    </row>
  </sheetData>
  <phoneticPr fontId="4" type="noConversion"/>
  <hyperlinks>
    <hyperlink ref="B1" location="'因子最优窗口汇总'!A1" display="← 返回汇总" xr:uid="{00000000-0004-0000-0F00-000000000000}"/>
  </hyperlink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4" t="s">
        <v>400</v>
      </c>
      <c r="B1" s="5" t="s">
        <v>30</v>
      </c>
    </row>
    <row r="2" spans="1:5" x14ac:dyDescent="0.3">
      <c r="A2" s="6" t="s">
        <v>2031</v>
      </c>
    </row>
    <row r="3" spans="1:5" x14ac:dyDescent="0.3">
      <c r="A3" s="6"/>
    </row>
    <row r="4" spans="1:5" x14ac:dyDescent="0.3">
      <c r="A4" s="4" t="s">
        <v>402</v>
      </c>
    </row>
    <row r="5" spans="1:5" x14ac:dyDescent="0.3">
      <c r="A5" s="6" t="s">
        <v>403</v>
      </c>
    </row>
    <row r="6" spans="1:5" x14ac:dyDescent="0.3">
      <c r="A6" s="6"/>
    </row>
    <row r="7" spans="1:5" x14ac:dyDescent="0.3">
      <c r="A7" s="4" t="s">
        <v>404</v>
      </c>
      <c r="B7" s="1"/>
      <c r="C7" s="1" t="s">
        <v>405</v>
      </c>
    </row>
    <row r="8" spans="1:5" x14ac:dyDescent="0.3">
      <c r="A8" s="6" t="s">
        <v>2032</v>
      </c>
      <c r="B8" t="s">
        <v>2033</v>
      </c>
      <c r="C8" t="s">
        <v>408</v>
      </c>
    </row>
    <row r="9" spans="1:5" x14ac:dyDescent="0.3">
      <c r="A9" s="6"/>
    </row>
    <row r="10" spans="1:5" x14ac:dyDescent="0.3">
      <c r="A10" s="4" t="s">
        <v>409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16</v>
      </c>
      <c r="B12">
        <v>2E-3</v>
      </c>
      <c r="C12">
        <v>1.72E-2</v>
      </c>
      <c r="D12">
        <v>5.7999999999999996E-3</v>
      </c>
      <c r="E12" s="7">
        <v>3.8100000000000002E-2</v>
      </c>
    </row>
    <row r="13" spans="1:5" ht="15" x14ac:dyDescent="0.4">
      <c r="A13" s="4" t="s">
        <v>17</v>
      </c>
      <c r="B13">
        <v>8.6999999999999994E-3</v>
      </c>
      <c r="C13">
        <v>7.3899999999999993E-2</v>
      </c>
      <c r="D13">
        <v>2.3800000000000002E-2</v>
      </c>
      <c r="E13" s="7">
        <v>0.14960000000000001</v>
      </c>
    </row>
    <row r="14" spans="1:5" ht="15" x14ac:dyDescent="0.4">
      <c r="A14" s="4" t="s">
        <v>18</v>
      </c>
      <c r="B14">
        <v>8.3999999999999995E-3</v>
      </c>
      <c r="C14">
        <v>9.1000000000000004E-3</v>
      </c>
      <c r="D14">
        <v>2.3900000000000001E-2</v>
      </c>
      <c r="E14" s="7">
        <v>6.4600000000000005E-2</v>
      </c>
    </row>
    <row r="15" spans="1:5" ht="15" x14ac:dyDescent="0.4">
      <c r="A15" s="4" t="s">
        <v>19</v>
      </c>
      <c r="B15">
        <v>3.4599999999999999E-2</v>
      </c>
      <c r="C15">
        <v>3.5000000000000003E-2</v>
      </c>
      <c r="D15">
        <v>8.5500000000000007E-2</v>
      </c>
      <c r="E15" s="7">
        <v>0.2172</v>
      </c>
    </row>
    <row r="16" spans="1:5" ht="15" x14ac:dyDescent="0.4">
      <c r="A16" s="4" t="s">
        <v>20</v>
      </c>
      <c r="B16">
        <v>0.50460000000000005</v>
      </c>
      <c r="C16">
        <v>0.52290000000000003</v>
      </c>
      <c r="D16">
        <v>0.51380000000000003</v>
      </c>
      <c r="E16" s="7">
        <v>0.57799999999999996</v>
      </c>
    </row>
    <row r="17" spans="1:5" ht="15" x14ac:dyDescent="0.4">
      <c r="A17" s="4" t="s">
        <v>21</v>
      </c>
      <c r="B17">
        <v>25.62</v>
      </c>
      <c r="C17">
        <v>36.65</v>
      </c>
      <c r="D17">
        <v>37.93</v>
      </c>
      <c r="E17" s="7">
        <v>119.64</v>
      </c>
    </row>
    <row r="18" spans="1:5" ht="15" x14ac:dyDescent="0.4">
      <c r="A18" s="4" t="s">
        <v>22</v>
      </c>
      <c r="B18">
        <v>2.54</v>
      </c>
      <c r="C18">
        <v>3.5</v>
      </c>
      <c r="D18">
        <v>3.6</v>
      </c>
      <c r="E18" s="7">
        <v>9.0500000000000007</v>
      </c>
    </row>
    <row r="19" spans="1:5" ht="15" x14ac:dyDescent="0.4">
      <c r="A19" s="4" t="s">
        <v>23</v>
      </c>
      <c r="B19">
        <v>-1.58</v>
      </c>
      <c r="C19">
        <v>7.07</v>
      </c>
      <c r="D19">
        <v>8.07</v>
      </c>
      <c r="E19" s="7">
        <v>72.09</v>
      </c>
    </row>
    <row r="20" spans="1:5" ht="15" x14ac:dyDescent="0.4">
      <c r="A20" s="4" t="s">
        <v>24</v>
      </c>
      <c r="B20">
        <v>-0.18</v>
      </c>
      <c r="C20">
        <v>0.75</v>
      </c>
      <c r="D20">
        <v>0.86</v>
      </c>
      <c r="E20" s="7">
        <v>6.16</v>
      </c>
    </row>
    <row r="21" spans="1:5" ht="15" x14ac:dyDescent="0.4">
      <c r="A21" s="4" t="s">
        <v>25</v>
      </c>
      <c r="B21">
        <v>18.07</v>
      </c>
      <c r="C21">
        <v>20.49</v>
      </c>
      <c r="D21">
        <v>19.059999999999999</v>
      </c>
      <c r="E21" s="7">
        <v>20.02</v>
      </c>
    </row>
    <row r="22" spans="1:5" ht="15" x14ac:dyDescent="0.4">
      <c r="A22" s="4" t="s">
        <v>26</v>
      </c>
      <c r="B22">
        <v>0.23</v>
      </c>
      <c r="C22">
        <v>0.27</v>
      </c>
      <c r="D22">
        <v>0.28000000000000003</v>
      </c>
      <c r="E22" s="7">
        <v>0.53</v>
      </c>
    </row>
    <row r="23" spans="1:5" ht="15" x14ac:dyDescent="0.4">
      <c r="A23" s="4" t="s">
        <v>27</v>
      </c>
      <c r="B23">
        <v>-49.57</v>
      </c>
      <c r="C23">
        <v>-48.76</v>
      </c>
      <c r="D23">
        <v>-43.22</v>
      </c>
      <c r="E23" s="7">
        <v>-35</v>
      </c>
    </row>
    <row r="24" spans="1:5" ht="15" x14ac:dyDescent="0.4">
      <c r="A24" s="4" t="s">
        <v>28</v>
      </c>
      <c r="B24">
        <v>48.62</v>
      </c>
      <c r="C24">
        <v>48.62</v>
      </c>
      <c r="D24">
        <v>48.62</v>
      </c>
      <c r="E24" s="7">
        <v>59.63</v>
      </c>
    </row>
    <row r="25" spans="1:5" ht="15" hidden="1" x14ac:dyDescent="0.4">
      <c r="A25" s="4" t="s">
        <v>410</v>
      </c>
      <c r="B25">
        <v>33.04</v>
      </c>
      <c r="C25">
        <v>28.33</v>
      </c>
      <c r="D25">
        <v>32.67</v>
      </c>
      <c r="E25" s="7">
        <v>32.47</v>
      </c>
    </row>
    <row r="26" spans="1:5" ht="15" hidden="1" x14ac:dyDescent="0.4">
      <c r="A26" s="4" t="s">
        <v>411</v>
      </c>
      <c r="B26">
        <v>3.19</v>
      </c>
      <c r="C26">
        <v>2.78</v>
      </c>
      <c r="D26">
        <v>3.16</v>
      </c>
      <c r="E26" s="7">
        <v>3.14</v>
      </c>
    </row>
    <row r="27" spans="1:5" ht="15" hidden="1" x14ac:dyDescent="0.4">
      <c r="A27" s="4" t="s">
        <v>412</v>
      </c>
      <c r="B27">
        <v>4.24</v>
      </c>
      <c r="C27">
        <v>0.54</v>
      </c>
      <c r="D27">
        <v>3.95</v>
      </c>
      <c r="E27" s="7">
        <v>3.79</v>
      </c>
    </row>
    <row r="28" spans="1:5" ht="15" hidden="1" x14ac:dyDescent="0.4">
      <c r="A28" s="4" t="s">
        <v>413</v>
      </c>
      <c r="B28">
        <v>0.46</v>
      </c>
      <c r="C28">
        <v>0.06</v>
      </c>
      <c r="D28">
        <v>0.43</v>
      </c>
      <c r="E28" s="7">
        <v>0.41</v>
      </c>
    </row>
    <row r="29" spans="1:5" ht="15" hidden="1" x14ac:dyDescent="0.4">
      <c r="A29" s="4" t="s">
        <v>414</v>
      </c>
      <c r="B29">
        <v>18.559999999999999</v>
      </c>
      <c r="C29">
        <v>18.850000000000001</v>
      </c>
      <c r="D29">
        <v>19.95</v>
      </c>
      <c r="E29" s="7">
        <v>20.95</v>
      </c>
    </row>
    <row r="30" spans="1:5" ht="15" hidden="1" x14ac:dyDescent="0.4">
      <c r="A30" s="4" t="s">
        <v>415</v>
      </c>
      <c r="B30">
        <v>0.26</v>
      </c>
      <c r="C30">
        <v>0.24</v>
      </c>
      <c r="D30">
        <v>0.25</v>
      </c>
      <c r="E30" s="7">
        <v>0.25</v>
      </c>
    </row>
    <row r="31" spans="1:5" ht="15" hidden="1" x14ac:dyDescent="0.4">
      <c r="A31" s="4" t="s">
        <v>416</v>
      </c>
      <c r="B31">
        <v>-31.56</v>
      </c>
      <c r="C31">
        <v>-37.479999999999997</v>
      </c>
      <c r="D31">
        <v>-42.7</v>
      </c>
      <c r="E31" s="7">
        <v>-35.97</v>
      </c>
    </row>
    <row r="32" spans="1:5" ht="15" hidden="1" x14ac:dyDescent="0.4">
      <c r="A32" s="4" t="s">
        <v>417</v>
      </c>
      <c r="B32">
        <v>50.46</v>
      </c>
      <c r="C32">
        <v>50.46</v>
      </c>
      <c r="D32">
        <v>51.38</v>
      </c>
      <c r="E32" s="7">
        <v>48.62</v>
      </c>
    </row>
    <row r="33" spans="1:5" ht="15" hidden="1" x14ac:dyDescent="0.4">
      <c r="A33" s="4" t="s">
        <v>418</v>
      </c>
      <c r="B33">
        <v>46.24</v>
      </c>
      <c r="C33">
        <v>13.9</v>
      </c>
      <c r="D33">
        <v>40.53</v>
      </c>
      <c r="E33" s="7">
        <v>12.92</v>
      </c>
    </row>
    <row r="34" spans="1:5" ht="15" hidden="1" x14ac:dyDescent="0.4">
      <c r="A34" s="4" t="s">
        <v>419</v>
      </c>
      <c r="B34">
        <v>4.2699999999999996</v>
      </c>
      <c r="C34">
        <v>1.44</v>
      </c>
      <c r="D34">
        <v>3.82</v>
      </c>
      <c r="E34" s="7">
        <v>1.35</v>
      </c>
    </row>
    <row r="35" spans="1:5" ht="15" hidden="1" x14ac:dyDescent="0.4">
      <c r="A35" s="4" t="s">
        <v>420</v>
      </c>
      <c r="B35">
        <v>14.58</v>
      </c>
      <c r="C35">
        <v>-10.76</v>
      </c>
      <c r="D35">
        <v>10.11</v>
      </c>
      <c r="E35" s="7">
        <v>-11.52</v>
      </c>
    </row>
    <row r="36" spans="1:5" ht="15" hidden="1" x14ac:dyDescent="0.4">
      <c r="A36" s="4" t="s">
        <v>421</v>
      </c>
      <c r="B36">
        <v>1.51</v>
      </c>
      <c r="C36">
        <v>-1.24</v>
      </c>
      <c r="D36">
        <v>1.07</v>
      </c>
      <c r="E36" s="7">
        <v>-1.34</v>
      </c>
    </row>
    <row r="37" spans="1:5" ht="15" hidden="1" x14ac:dyDescent="0.4">
      <c r="A37" s="4" t="s">
        <v>422</v>
      </c>
      <c r="B37">
        <v>19.760000000000002</v>
      </c>
      <c r="C37">
        <v>18.34</v>
      </c>
      <c r="D37">
        <v>18.190000000000001</v>
      </c>
      <c r="E37" s="7">
        <v>17.82</v>
      </c>
    </row>
    <row r="38" spans="1:5" ht="15" hidden="1" x14ac:dyDescent="0.4">
      <c r="A38" s="4" t="s">
        <v>423</v>
      </c>
      <c r="B38">
        <v>0.31</v>
      </c>
      <c r="C38">
        <v>0.17</v>
      </c>
      <c r="D38">
        <v>0.28999999999999998</v>
      </c>
      <c r="E38" s="7">
        <v>0.16</v>
      </c>
    </row>
    <row r="39" spans="1:5" ht="15" hidden="1" x14ac:dyDescent="0.4">
      <c r="A39" s="4" t="s">
        <v>424</v>
      </c>
      <c r="B39">
        <v>-37.26</v>
      </c>
      <c r="C39">
        <v>-37.29</v>
      </c>
      <c r="D39">
        <v>-32.119999999999997</v>
      </c>
      <c r="E39" s="7">
        <v>-36.340000000000003</v>
      </c>
    </row>
    <row r="40" spans="1:5" ht="15" hidden="1" x14ac:dyDescent="0.4">
      <c r="A40" s="4" t="s">
        <v>425</v>
      </c>
      <c r="B40">
        <v>49.54</v>
      </c>
      <c r="C40">
        <v>46.79</v>
      </c>
      <c r="D40">
        <v>48.62</v>
      </c>
      <c r="E40" s="7">
        <v>44.04</v>
      </c>
    </row>
    <row r="41" spans="1:5" ht="15" hidden="1" x14ac:dyDescent="0.4">
      <c r="A41" s="4" t="s">
        <v>426</v>
      </c>
      <c r="B41">
        <v>18.43</v>
      </c>
      <c r="C41">
        <v>23.12</v>
      </c>
      <c r="D41">
        <v>18.79</v>
      </c>
      <c r="E41" s="7">
        <v>15.15</v>
      </c>
    </row>
    <row r="42" spans="1:5" ht="15" hidden="1" x14ac:dyDescent="0.4">
      <c r="A42" s="4" t="s">
        <v>427</v>
      </c>
      <c r="B42">
        <v>1.88</v>
      </c>
      <c r="C42">
        <v>2.3199999999999998</v>
      </c>
      <c r="D42">
        <v>1.91</v>
      </c>
      <c r="E42" s="7">
        <v>1.56</v>
      </c>
    </row>
    <row r="43" spans="1:5" ht="15" hidden="1" x14ac:dyDescent="0.4">
      <c r="A43" s="4" t="s">
        <v>428</v>
      </c>
      <c r="B43">
        <v>-7.21</v>
      </c>
      <c r="C43">
        <v>-3.54</v>
      </c>
      <c r="D43">
        <v>-6.93</v>
      </c>
      <c r="E43" s="7">
        <v>-9.7799999999999994</v>
      </c>
    </row>
    <row r="44" spans="1:5" ht="15" hidden="1" x14ac:dyDescent="0.4">
      <c r="A44" s="4" t="s">
        <v>429</v>
      </c>
      <c r="B44">
        <v>-0.82</v>
      </c>
      <c r="C44">
        <v>-0.4</v>
      </c>
      <c r="D44">
        <v>-0.79</v>
      </c>
      <c r="E44" s="7">
        <v>-1.1299999999999999</v>
      </c>
    </row>
    <row r="45" spans="1:5" ht="15" hidden="1" x14ac:dyDescent="0.4">
      <c r="A45" s="4" t="s">
        <v>430</v>
      </c>
      <c r="B45">
        <v>18.670000000000002</v>
      </c>
      <c r="C45">
        <v>17.82</v>
      </c>
      <c r="D45">
        <v>19.7</v>
      </c>
      <c r="E45" s="7">
        <v>18.55</v>
      </c>
    </row>
    <row r="46" spans="1:5" ht="15" hidden="1" x14ac:dyDescent="0.4">
      <c r="A46" s="4" t="s">
        <v>431</v>
      </c>
      <c r="B46">
        <v>0.19</v>
      </c>
      <c r="C46">
        <v>0.22</v>
      </c>
      <c r="D46">
        <v>0.19</v>
      </c>
      <c r="E46" s="7">
        <v>0.17</v>
      </c>
    </row>
    <row r="47" spans="1:5" ht="15" hidden="1" x14ac:dyDescent="0.4">
      <c r="A47" s="4" t="s">
        <v>432</v>
      </c>
      <c r="B47">
        <v>-35.369999999999997</v>
      </c>
      <c r="C47">
        <v>-34.97</v>
      </c>
      <c r="D47">
        <v>-36.409999999999997</v>
      </c>
      <c r="E47" s="7">
        <v>-38.590000000000003</v>
      </c>
    </row>
    <row r="48" spans="1:5" ht="15" hidden="1" x14ac:dyDescent="0.4">
      <c r="A48" s="4" t="s">
        <v>433</v>
      </c>
      <c r="B48">
        <v>47.71</v>
      </c>
      <c r="C48">
        <v>44.04</v>
      </c>
      <c r="D48">
        <v>48.62</v>
      </c>
      <c r="E48" s="7">
        <v>44.95</v>
      </c>
    </row>
    <row r="49" spans="1:5" ht="15" hidden="1" x14ac:dyDescent="0.4">
      <c r="A49" s="4" t="s">
        <v>434</v>
      </c>
      <c r="B49">
        <v>4.32</v>
      </c>
      <c r="C49">
        <v>22.35</v>
      </c>
      <c r="D49">
        <v>-1.59</v>
      </c>
      <c r="E49" s="7">
        <v>-20.47</v>
      </c>
    </row>
    <row r="50" spans="1:5" ht="15" hidden="1" x14ac:dyDescent="0.4">
      <c r="A50" s="4" t="s">
        <v>435</v>
      </c>
      <c r="B50">
        <v>0.47</v>
      </c>
      <c r="C50">
        <v>2.25</v>
      </c>
      <c r="D50">
        <v>-0.18</v>
      </c>
      <c r="E50" s="7">
        <v>-2.4900000000000002</v>
      </c>
    </row>
    <row r="51" spans="1:5" ht="15" hidden="1" x14ac:dyDescent="0.4">
      <c r="A51" s="4" t="s">
        <v>436</v>
      </c>
      <c r="B51">
        <v>-18.27</v>
      </c>
      <c r="C51">
        <v>-4.1399999999999997</v>
      </c>
      <c r="D51">
        <v>-22.89</v>
      </c>
      <c r="E51" s="7">
        <v>-37.69</v>
      </c>
    </row>
    <row r="52" spans="1:5" ht="15" hidden="1" x14ac:dyDescent="0.4">
      <c r="A52" s="4" t="s">
        <v>437</v>
      </c>
      <c r="B52">
        <v>-2.2000000000000002</v>
      </c>
      <c r="C52">
        <v>-0.46</v>
      </c>
      <c r="D52">
        <v>-2.82</v>
      </c>
      <c r="E52" s="7">
        <v>-5.07</v>
      </c>
    </row>
    <row r="53" spans="1:5" ht="15" hidden="1" x14ac:dyDescent="0.4">
      <c r="A53" s="4" t="s">
        <v>438</v>
      </c>
      <c r="B53">
        <v>19.649999999999999</v>
      </c>
      <c r="C53">
        <v>19.600000000000001</v>
      </c>
      <c r="D53">
        <v>18.75</v>
      </c>
      <c r="E53" s="7">
        <v>18.91</v>
      </c>
    </row>
    <row r="54" spans="1:5" ht="15" hidden="1" x14ac:dyDescent="0.4">
      <c r="A54" s="4" t="s">
        <v>439</v>
      </c>
      <c r="B54">
        <v>0.12</v>
      </c>
      <c r="C54">
        <v>0.21</v>
      </c>
      <c r="D54">
        <v>0.08</v>
      </c>
      <c r="E54" s="7">
        <v>-0.04</v>
      </c>
    </row>
    <row r="55" spans="1:5" ht="15" hidden="1" x14ac:dyDescent="0.4">
      <c r="A55" s="4" t="s">
        <v>440</v>
      </c>
      <c r="B55">
        <v>-38.94</v>
      </c>
      <c r="C55">
        <v>-29.99</v>
      </c>
      <c r="D55">
        <v>-38.78</v>
      </c>
      <c r="E55" s="7">
        <v>-42.6</v>
      </c>
    </row>
    <row r="56" spans="1:5" ht="15" hidden="1" x14ac:dyDescent="0.4">
      <c r="A56" s="4" t="s">
        <v>441</v>
      </c>
      <c r="B56">
        <v>49.54</v>
      </c>
      <c r="C56">
        <v>50.46</v>
      </c>
      <c r="D56">
        <v>46.79</v>
      </c>
      <c r="E56" s="7">
        <v>40.369999999999997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442</v>
      </c>
    </row>
    <row r="60" spans="1:5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5" x14ac:dyDescent="0.3">
      <c r="A61" s="6">
        <v>2017</v>
      </c>
      <c r="B61">
        <v>15</v>
      </c>
      <c r="C61">
        <v>14.31</v>
      </c>
      <c r="D61">
        <v>0.69</v>
      </c>
    </row>
    <row r="62" spans="1:5" x14ac:dyDescent="0.3">
      <c r="A62" s="6">
        <v>2018</v>
      </c>
      <c r="B62">
        <v>-28.46</v>
      </c>
      <c r="C62">
        <v>1.44</v>
      </c>
      <c r="D62">
        <v>-29.9</v>
      </c>
    </row>
    <row r="63" spans="1:5" x14ac:dyDescent="0.3">
      <c r="A63" s="6">
        <v>2019</v>
      </c>
      <c r="B63">
        <v>35.15</v>
      </c>
      <c r="C63">
        <v>9.4</v>
      </c>
      <c r="D63">
        <v>25.75</v>
      </c>
    </row>
    <row r="64" spans="1:5" x14ac:dyDescent="0.3">
      <c r="A64" s="6">
        <v>2020</v>
      </c>
      <c r="B64">
        <v>55.24</v>
      </c>
      <c r="C64">
        <v>32.33</v>
      </c>
      <c r="D64">
        <v>22.91</v>
      </c>
    </row>
    <row r="65" spans="1:4" x14ac:dyDescent="0.3">
      <c r="A65" s="6">
        <v>2021</v>
      </c>
      <c r="B65">
        <v>6.07</v>
      </c>
      <c r="C65">
        <v>-4.76</v>
      </c>
      <c r="D65">
        <v>10.83</v>
      </c>
    </row>
    <row r="66" spans="1:4" x14ac:dyDescent="0.3">
      <c r="A66" s="6">
        <v>2022</v>
      </c>
      <c r="B66">
        <v>-12.36</v>
      </c>
      <c r="C66">
        <v>3.46</v>
      </c>
      <c r="D66">
        <v>-15.82</v>
      </c>
    </row>
    <row r="67" spans="1:4" x14ac:dyDescent="0.3">
      <c r="A67" s="6">
        <v>2023</v>
      </c>
      <c r="B67">
        <v>-10.45</v>
      </c>
      <c r="C67">
        <v>-3.57</v>
      </c>
      <c r="D67">
        <v>-6.88</v>
      </c>
    </row>
    <row r="68" spans="1:4" x14ac:dyDescent="0.3">
      <c r="A68" s="6">
        <v>2024</v>
      </c>
      <c r="B68">
        <v>11.01</v>
      </c>
      <c r="C68">
        <v>5.05</v>
      </c>
      <c r="D68">
        <v>5.96</v>
      </c>
    </row>
    <row r="69" spans="1:4" x14ac:dyDescent="0.3">
      <c r="A69" s="6">
        <v>2025</v>
      </c>
      <c r="B69">
        <v>24.06</v>
      </c>
      <c r="C69">
        <v>3.74</v>
      </c>
      <c r="D69">
        <v>20.32</v>
      </c>
    </row>
    <row r="70" spans="1:4" x14ac:dyDescent="0.3">
      <c r="A70" s="6" t="s">
        <v>447</v>
      </c>
      <c r="B70">
        <v>10.99</v>
      </c>
      <c r="C70">
        <v>5.35</v>
      </c>
      <c r="D70">
        <v>5.64</v>
      </c>
    </row>
    <row r="71" spans="1:4" x14ac:dyDescent="0.3">
      <c r="A71" s="6" t="s">
        <v>448</v>
      </c>
      <c r="B71">
        <v>119.64</v>
      </c>
      <c r="C71">
        <v>92.01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990</v>
      </c>
    </row>
    <row r="75" spans="1:4" x14ac:dyDescent="0.3">
      <c r="A75" s="4" t="s">
        <v>450</v>
      </c>
      <c r="B75" s="1" t="s">
        <v>44</v>
      </c>
    </row>
    <row r="76" spans="1:4" x14ac:dyDescent="0.3">
      <c r="A76" s="4" t="s">
        <v>451</v>
      </c>
      <c r="B76">
        <v>0.28010000000000002</v>
      </c>
    </row>
    <row r="77" spans="1:4" x14ac:dyDescent="0.3">
      <c r="A77" s="4" t="s">
        <v>452</v>
      </c>
      <c r="B77">
        <v>0.44629999999999997</v>
      </c>
    </row>
    <row r="78" spans="1:4" x14ac:dyDescent="0.3">
      <c r="A78" s="4" t="s">
        <v>453</v>
      </c>
      <c r="B78">
        <v>0.68630000000000002</v>
      </c>
    </row>
    <row r="79" spans="1:4" x14ac:dyDescent="0.3">
      <c r="A79" s="4" t="s">
        <v>454</v>
      </c>
      <c r="B79">
        <v>1.1234999999999999</v>
      </c>
    </row>
    <row r="80" spans="1:4" x14ac:dyDescent="0.3">
      <c r="A80" s="4" t="s">
        <v>455</v>
      </c>
      <c r="B80">
        <v>1.3422000000000001</v>
      </c>
    </row>
    <row r="81" spans="1:2" x14ac:dyDescent="0.3">
      <c r="A81" s="4" t="s">
        <v>456</v>
      </c>
      <c r="B81">
        <v>1.4041999999999999</v>
      </c>
    </row>
    <row r="82" spans="1:2" x14ac:dyDescent="0.3">
      <c r="A82" s="4" t="s">
        <v>457</v>
      </c>
      <c r="B82">
        <v>1.8138000000000001</v>
      </c>
    </row>
    <row r="83" spans="1:2" x14ac:dyDescent="0.3">
      <c r="A83" s="4" t="s">
        <v>458</v>
      </c>
      <c r="B83">
        <v>1.6137999999999999</v>
      </c>
    </row>
    <row r="84" spans="1:2" x14ac:dyDescent="0.3">
      <c r="A84" s="4" t="s">
        <v>459</v>
      </c>
      <c r="B84">
        <v>1.4507000000000001</v>
      </c>
    </row>
    <row r="85" spans="1:2" x14ac:dyDescent="0.3">
      <c r="A85" s="4" t="s">
        <v>460</v>
      </c>
      <c r="B85">
        <v>1.5172000000000001</v>
      </c>
    </row>
    <row r="86" spans="1:2" x14ac:dyDescent="0.3">
      <c r="A86" s="4" t="s">
        <v>461</v>
      </c>
      <c r="B86">
        <v>1.9531000000000001</v>
      </c>
    </row>
    <row r="87" spans="1:2" x14ac:dyDescent="0.3">
      <c r="A87" s="4" t="s">
        <v>462</v>
      </c>
      <c r="B87">
        <v>2.0044</v>
      </c>
    </row>
    <row r="88" spans="1:2" x14ac:dyDescent="0.3">
      <c r="A88" s="4" t="s">
        <v>463</v>
      </c>
      <c r="B88">
        <v>2.4558</v>
      </c>
    </row>
    <row r="89" spans="1:2" x14ac:dyDescent="0.3">
      <c r="A89" s="4" t="s">
        <v>464</v>
      </c>
      <c r="B89">
        <v>2.2919</v>
      </c>
    </row>
    <row r="90" spans="1:2" x14ac:dyDescent="0.3">
      <c r="A90" s="4" t="s">
        <v>465</v>
      </c>
      <c r="B90">
        <v>1.7052</v>
      </c>
    </row>
    <row r="91" spans="1:2" x14ac:dyDescent="0.3">
      <c r="A91" s="4" t="s">
        <v>466</v>
      </c>
      <c r="B91">
        <v>1.8290999999999999</v>
      </c>
    </row>
    <row r="92" spans="1:2" x14ac:dyDescent="0.3">
      <c r="A92" s="4" t="s">
        <v>467</v>
      </c>
      <c r="B92">
        <v>2.0065</v>
      </c>
    </row>
    <row r="93" spans="1:2" x14ac:dyDescent="0.3">
      <c r="A93" s="4" t="s">
        <v>468</v>
      </c>
      <c r="B93">
        <v>2.2919</v>
      </c>
    </row>
    <row r="94" spans="1:2" x14ac:dyDescent="0.3">
      <c r="A94" s="4" t="s">
        <v>469</v>
      </c>
      <c r="B94">
        <v>2.1537000000000002</v>
      </c>
    </row>
    <row r="95" spans="1:2" x14ac:dyDescent="0.3">
      <c r="A95" s="4" t="s">
        <v>470</v>
      </c>
      <c r="B95">
        <v>1.9511000000000001</v>
      </c>
    </row>
    <row r="96" spans="1:2" x14ac:dyDescent="0.3">
      <c r="A96" s="4" t="s">
        <v>471</v>
      </c>
      <c r="B96">
        <v>2.1177000000000001</v>
      </c>
    </row>
    <row r="97" spans="1:2" x14ac:dyDescent="0.3">
      <c r="A97" s="4" t="s">
        <v>472</v>
      </c>
      <c r="B97">
        <v>2.1535000000000002</v>
      </c>
    </row>
    <row r="98" spans="1:2" x14ac:dyDescent="0.3">
      <c r="A98" s="4" t="s">
        <v>473</v>
      </c>
      <c r="B98">
        <v>2.0670000000000002</v>
      </c>
    </row>
    <row r="99" spans="1:2" x14ac:dyDescent="0.3">
      <c r="A99" s="4" t="s">
        <v>474</v>
      </c>
      <c r="B99">
        <v>1.9938</v>
      </c>
    </row>
    <row r="100" spans="1:2" x14ac:dyDescent="0.3">
      <c r="A100" s="4" t="s">
        <v>475</v>
      </c>
      <c r="B100">
        <v>2.0419999999999998</v>
      </c>
    </row>
    <row r="101" spans="1:2" x14ac:dyDescent="0.3">
      <c r="A101" s="4" t="s">
        <v>476</v>
      </c>
      <c r="B101">
        <v>2.3403999999999998</v>
      </c>
    </row>
    <row r="102" spans="1:2" x14ac:dyDescent="0.3">
      <c r="A102" s="4" t="s">
        <v>477</v>
      </c>
      <c r="B102">
        <v>2.5684</v>
      </c>
    </row>
    <row r="103" spans="1:2" x14ac:dyDescent="0.3">
      <c r="A103" s="4" t="s">
        <v>478</v>
      </c>
      <c r="B103">
        <v>2.9641999999999999</v>
      </c>
    </row>
    <row r="104" spans="1:2" x14ac:dyDescent="0.3">
      <c r="A104" s="4" t="s">
        <v>479</v>
      </c>
      <c r="B104">
        <v>3.0387</v>
      </c>
    </row>
    <row r="105" spans="1:2" x14ac:dyDescent="0.3">
      <c r="A105" s="4" t="s">
        <v>480</v>
      </c>
      <c r="B105">
        <v>3.0379999999999998</v>
      </c>
    </row>
    <row r="106" spans="1:2" x14ac:dyDescent="0.3">
      <c r="A106" s="4" t="s">
        <v>481</v>
      </c>
      <c r="B106">
        <v>3.3902000000000001</v>
      </c>
    </row>
    <row r="107" spans="1:2" x14ac:dyDescent="0.3">
      <c r="A107" s="4" t="s">
        <v>482</v>
      </c>
      <c r="B107">
        <v>3.5137</v>
      </c>
    </row>
    <row r="108" spans="1:2" x14ac:dyDescent="0.3">
      <c r="A108" s="4" t="s">
        <v>483</v>
      </c>
      <c r="B108">
        <v>3.4039999999999999</v>
      </c>
    </row>
    <row r="109" spans="1:2" x14ac:dyDescent="0.3">
      <c r="A109" s="4" t="s">
        <v>484</v>
      </c>
      <c r="B109">
        <v>3.8980999999999999</v>
      </c>
    </row>
    <row r="110" spans="1:2" x14ac:dyDescent="0.3">
      <c r="A110" s="4" t="s">
        <v>485</v>
      </c>
      <c r="B110">
        <v>3.4369000000000001</v>
      </c>
    </row>
    <row r="111" spans="1:2" x14ac:dyDescent="0.3">
      <c r="A111" s="4" t="s">
        <v>486</v>
      </c>
      <c r="B111">
        <v>3.5897999999999999</v>
      </c>
    </row>
    <row r="112" spans="1:2" x14ac:dyDescent="0.3">
      <c r="A112" s="4" t="s">
        <v>487</v>
      </c>
      <c r="B112">
        <v>3.4226999999999999</v>
      </c>
    </row>
    <row r="113" spans="1:2" x14ac:dyDescent="0.3">
      <c r="A113" s="4" t="s">
        <v>488</v>
      </c>
      <c r="B113">
        <v>3.5377000000000001</v>
      </c>
    </row>
    <row r="114" spans="1:2" x14ac:dyDescent="0.3">
      <c r="A114" s="4" t="s">
        <v>489</v>
      </c>
      <c r="B114">
        <v>3.3315000000000001</v>
      </c>
    </row>
    <row r="115" spans="1:2" x14ac:dyDescent="0.3">
      <c r="A115" s="4" t="s">
        <v>490</v>
      </c>
      <c r="B115">
        <v>3.8050999999999999</v>
      </c>
    </row>
    <row r="116" spans="1:2" x14ac:dyDescent="0.3">
      <c r="A116" s="4" t="s">
        <v>491</v>
      </c>
      <c r="B116">
        <v>4.2226999999999997</v>
      </c>
    </row>
    <row r="117" spans="1:2" x14ac:dyDescent="0.3">
      <c r="A117" s="4" t="s">
        <v>492</v>
      </c>
      <c r="B117">
        <v>4.8788</v>
      </c>
    </row>
    <row r="118" spans="1:2" x14ac:dyDescent="0.3">
      <c r="A118" s="4" t="s">
        <v>493</v>
      </c>
      <c r="B118">
        <v>5.3003</v>
      </c>
    </row>
    <row r="119" spans="1:2" x14ac:dyDescent="0.3">
      <c r="A119" s="4" t="s">
        <v>494</v>
      </c>
      <c r="B119">
        <v>4.8383000000000003</v>
      </c>
    </row>
    <row r="120" spans="1:2" x14ac:dyDescent="0.3">
      <c r="A120" s="4" t="s">
        <v>495</v>
      </c>
      <c r="B120">
        <v>4.5914999999999999</v>
      </c>
    </row>
    <row r="121" spans="1:2" x14ac:dyDescent="0.3">
      <c r="A121" s="4" t="s">
        <v>496</v>
      </c>
      <c r="B121">
        <v>4.5819999999999999</v>
      </c>
    </row>
    <row r="122" spans="1:2" x14ac:dyDescent="0.3">
      <c r="A122" s="4" t="s">
        <v>497</v>
      </c>
      <c r="B122">
        <v>4.2119999999999997</v>
      </c>
    </row>
    <row r="123" spans="1:2" x14ac:dyDescent="0.3">
      <c r="A123" s="4" t="s">
        <v>498</v>
      </c>
      <c r="B123">
        <v>4.6090999999999998</v>
      </c>
    </row>
    <row r="124" spans="1:2" x14ac:dyDescent="0.3">
      <c r="A124" s="4" t="s">
        <v>499</v>
      </c>
      <c r="B124">
        <v>5.1584000000000003</v>
      </c>
    </row>
    <row r="125" spans="1:2" x14ac:dyDescent="0.3">
      <c r="A125" s="4" t="s">
        <v>500</v>
      </c>
      <c r="B125">
        <v>4.8929999999999998</v>
      </c>
    </row>
    <row r="126" spans="1:2" x14ac:dyDescent="0.3">
      <c r="A126" s="4" t="s">
        <v>501</v>
      </c>
      <c r="B126">
        <v>4.6898999999999997</v>
      </c>
    </row>
    <row r="127" spans="1:2" x14ac:dyDescent="0.3">
      <c r="A127" s="4" t="s">
        <v>502</v>
      </c>
      <c r="B127">
        <v>5.0237999999999996</v>
      </c>
    </row>
    <row r="128" spans="1:2" x14ac:dyDescent="0.3">
      <c r="A128" s="4" t="s">
        <v>503</v>
      </c>
      <c r="B128">
        <v>5.1307999999999998</v>
      </c>
    </row>
    <row r="129" spans="1:2" x14ac:dyDescent="0.3">
      <c r="A129" s="4" t="s">
        <v>504</v>
      </c>
      <c r="B129">
        <v>5.0206999999999997</v>
      </c>
    </row>
    <row r="130" spans="1:2" x14ac:dyDescent="0.3">
      <c r="A130" s="4" t="s">
        <v>505</v>
      </c>
      <c r="B130">
        <v>5.0307000000000004</v>
      </c>
    </row>
    <row r="131" spans="1:2" x14ac:dyDescent="0.3">
      <c r="A131" s="4" t="s">
        <v>506</v>
      </c>
      <c r="B131">
        <v>5.4535999999999998</v>
      </c>
    </row>
    <row r="132" spans="1:2" x14ac:dyDescent="0.3">
      <c r="A132" s="4" t="s">
        <v>507</v>
      </c>
      <c r="B132">
        <v>5.1001000000000003</v>
      </c>
    </row>
    <row r="133" spans="1:2" x14ac:dyDescent="0.3">
      <c r="A133" s="4" t="s">
        <v>508</v>
      </c>
      <c r="B133">
        <v>5.2386999999999997</v>
      </c>
    </row>
    <row r="134" spans="1:2" x14ac:dyDescent="0.3">
      <c r="A134" s="4" t="s">
        <v>509</v>
      </c>
      <c r="B134">
        <v>4.9532999999999996</v>
      </c>
    </row>
    <row r="135" spans="1:2" x14ac:dyDescent="0.3">
      <c r="A135" s="4" t="s">
        <v>510</v>
      </c>
      <c r="B135">
        <v>4.4889999999999999</v>
      </c>
    </row>
    <row r="136" spans="1:2" x14ac:dyDescent="0.3">
      <c r="A136" s="4" t="s">
        <v>511</v>
      </c>
      <c r="B136">
        <v>4.3357000000000001</v>
      </c>
    </row>
    <row r="137" spans="1:2" x14ac:dyDescent="0.3">
      <c r="A137" s="4" t="s">
        <v>512</v>
      </c>
      <c r="B137">
        <v>5.0994000000000002</v>
      </c>
    </row>
    <row r="138" spans="1:2" x14ac:dyDescent="0.3">
      <c r="A138" s="4" t="s">
        <v>513</v>
      </c>
      <c r="B138">
        <v>4.8789999999999996</v>
      </c>
    </row>
    <row r="139" spans="1:2" x14ac:dyDescent="0.3">
      <c r="A139" s="4" t="s">
        <v>514</v>
      </c>
      <c r="B139">
        <v>4.5926999999999998</v>
      </c>
    </row>
    <row r="140" spans="1:2" x14ac:dyDescent="0.3">
      <c r="A140" s="4" t="s">
        <v>515</v>
      </c>
      <c r="B140">
        <v>4.7984</v>
      </c>
    </row>
    <row r="141" spans="1:2" x14ac:dyDescent="0.3">
      <c r="A141" s="4" t="s">
        <v>516</v>
      </c>
      <c r="B141">
        <v>4.3456999999999999</v>
      </c>
    </row>
    <row r="142" spans="1:2" x14ac:dyDescent="0.3">
      <c r="A142" s="4" t="s">
        <v>517</v>
      </c>
      <c r="B142">
        <v>4.6715999999999998</v>
      </c>
    </row>
    <row r="143" spans="1:2" x14ac:dyDescent="0.3">
      <c r="A143" s="4" t="s">
        <v>518</v>
      </c>
      <c r="B143">
        <v>4.7662000000000004</v>
      </c>
    </row>
    <row r="144" spans="1:2" x14ac:dyDescent="0.3">
      <c r="A144" s="4" t="s">
        <v>519</v>
      </c>
      <c r="B144">
        <v>4.8838999999999997</v>
      </c>
    </row>
    <row r="145" spans="1:2" x14ac:dyDescent="0.3">
      <c r="A145" s="4" t="s">
        <v>520</v>
      </c>
      <c r="B145">
        <v>4.7443999999999997</v>
      </c>
    </row>
    <row r="146" spans="1:2" x14ac:dyDescent="0.3">
      <c r="A146" s="4" t="s">
        <v>521</v>
      </c>
      <c r="B146">
        <v>4.4808000000000003</v>
      </c>
    </row>
    <row r="147" spans="1:2" x14ac:dyDescent="0.3">
      <c r="A147" s="4" t="s">
        <v>522</v>
      </c>
      <c r="B147">
        <v>4.2691999999999997</v>
      </c>
    </row>
    <row r="148" spans="1:2" x14ac:dyDescent="0.3">
      <c r="A148" s="4" t="s">
        <v>523</v>
      </c>
      <c r="B148">
        <v>4.2328999999999999</v>
      </c>
    </row>
    <row r="149" spans="1:2" x14ac:dyDescent="0.3">
      <c r="A149" s="4" t="s">
        <v>524</v>
      </c>
      <c r="B149">
        <v>4.3608000000000002</v>
      </c>
    </row>
    <row r="150" spans="1:2" x14ac:dyDescent="0.3">
      <c r="A150" s="4" t="s">
        <v>525</v>
      </c>
      <c r="B150">
        <v>4.3765999999999998</v>
      </c>
    </row>
    <row r="151" spans="1:2" x14ac:dyDescent="0.3">
      <c r="A151" s="4" t="s">
        <v>526</v>
      </c>
      <c r="B151">
        <v>4.3728999999999996</v>
      </c>
    </row>
    <row r="152" spans="1:2" x14ac:dyDescent="0.3">
      <c r="A152" s="4" t="s">
        <v>527</v>
      </c>
      <c r="B152">
        <v>4.657</v>
      </c>
    </row>
    <row r="153" spans="1:2" x14ac:dyDescent="0.3">
      <c r="A153" s="4" t="s">
        <v>528</v>
      </c>
      <c r="B153">
        <v>4.6201999999999996</v>
      </c>
    </row>
    <row r="154" spans="1:2" x14ac:dyDescent="0.3">
      <c r="A154" s="4" t="s">
        <v>529</v>
      </c>
      <c r="B154">
        <v>4.0509000000000004</v>
      </c>
    </row>
    <row r="155" spans="1:2" x14ac:dyDescent="0.3">
      <c r="A155" s="4" t="s">
        <v>530</v>
      </c>
      <c r="B155">
        <v>4.3278999999999996</v>
      </c>
    </row>
    <row r="156" spans="1:2" x14ac:dyDescent="0.3">
      <c r="A156" s="4" t="s">
        <v>531</v>
      </c>
      <c r="B156">
        <v>4.4157999999999999</v>
      </c>
    </row>
    <row r="157" spans="1:2" x14ac:dyDescent="0.3">
      <c r="A157" s="4" t="s">
        <v>532</v>
      </c>
      <c r="B157">
        <v>4.2882999999999996</v>
      </c>
    </row>
    <row r="158" spans="1:2" x14ac:dyDescent="0.3">
      <c r="A158" s="4" t="s">
        <v>533</v>
      </c>
      <c r="B158">
        <v>4.2413999999999996</v>
      </c>
    </row>
    <row r="159" spans="1:2" x14ac:dyDescent="0.3">
      <c r="A159" s="4" t="s">
        <v>534</v>
      </c>
      <c r="B159">
        <v>4.4276</v>
      </c>
    </row>
    <row r="160" spans="1:2" x14ac:dyDescent="0.3">
      <c r="A160" s="4" t="s">
        <v>535</v>
      </c>
      <c r="B160">
        <v>4.3472999999999997</v>
      </c>
    </row>
    <row r="161" spans="1:2" x14ac:dyDescent="0.3">
      <c r="A161" s="4" t="s">
        <v>536</v>
      </c>
      <c r="B161">
        <v>4.7293000000000003</v>
      </c>
    </row>
    <row r="162" spans="1:2" x14ac:dyDescent="0.3">
      <c r="A162" s="4" t="s">
        <v>537</v>
      </c>
      <c r="B162">
        <v>4.8064999999999998</v>
      </c>
    </row>
    <row r="163" spans="1:2" x14ac:dyDescent="0.3">
      <c r="A163" s="4" t="s">
        <v>538</v>
      </c>
      <c r="B163">
        <v>5.2133000000000003</v>
      </c>
    </row>
    <row r="164" spans="1:2" x14ac:dyDescent="0.3">
      <c r="A164" s="4" t="s">
        <v>539</v>
      </c>
      <c r="B164">
        <v>5.4306999999999999</v>
      </c>
    </row>
    <row r="165" spans="1:2" x14ac:dyDescent="0.3">
      <c r="A165" s="4" t="s">
        <v>540</v>
      </c>
      <c r="B165">
        <v>6.0236000000000001</v>
      </c>
    </row>
    <row r="166" spans="1:2" x14ac:dyDescent="0.3">
      <c r="A166" s="4" t="s">
        <v>541</v>
      </c>
      <c r="B166">
        <v>5.8164999999999996</v>
      </c>
    </row>
    <row r="167" spans="1:2" x14ac:dyDescent="0.3">
      <c r="A167" s="4" t="s">
        <v>542</v>
      </c>
      <c r="B167">
        <v>6.1623999999999999</v>
      </c>
    </row>
    <row r="168" spans="1:2" x14ac:dyDescent="0.3">
      <c r="A168" s="4" t="s">
        <v>543</v>
      </c>
      <c r="B168">
        <v>5.5175000000000001</v>
      </c>
    </row>
    <row r="169" spans="1:2" x14ac:dyDescent="0.3">
      <c r="A169" s="4" t="s">
        <v>544</v>
      </c>
      <c r="B169">
        <v>5.4020000000000001</v>
      </c>
    </row>
    <row r="170" spans="1:2" x14ac:dyDescent="0.3">
      <c r="A170" s="4" t="s">
        <v>545</v>
      </c>
      <c r="B170">
        <v>5.0979000000000001</v>
      </c>
    </row>
    <row r="171" spans="1:2" x14ac:dyDescent="0.3">
      <c r="A171" s="4" t="s">
        <v>546</v>
      </c>
      <c r="B171">
        <v>5.5048000000000004</v>
      </c>
    </row>
    <row r="172" spans="1:2" x14ac:dyDescent="0.3">
      <c r="A172" s="4" t="s">
        <v>547</v>
      </c>
      <c r="B172">
        <v>5.6234000000000002</v>
      </c>
    </row>
    <row r="173" spans="1:2" x14ac:dyDescent="0.3">
      <c r="A173" s="4" t="s">
        <v>548</v>
      </c>
      <c r="B173">
        <v>5.8304999999999998</v>
      </c>
    </row>
    <row r="174" spans="1:2" x14ac:dyDescent="0.3">
      <c r="A174" s="4" t="s">
        <v>549</v>
      </c>
      <c r="B174">
        <v>5.7576999999999998</v>
      </c>
    </row>
    <row r="175" spans="1:2" x14ac:dyDescent="0.3">
      <c r="A175" s="4" t="s">
        <v>550</v>
      </c>
      <c r="B175">
        <v>5.3228</v>
      </c>
    </row>
    <row r="176" spans="1:2" x14ac:dyDescent="0.3">
      <c r="A176" s="4" t="s">
        <v>551</v>
      </c>
      <c r="B176">
        <v>5.2215999999999996</v>
      </c>
    </row>
    <row r="177" spans="1:7" x14ac:dyDescent="0.3">
      <c r="A177" s="4" t="s">
        <v>552</v>
      </c>
      <c r="B177">
        <v>5.7304000000000004</v>
      </c>
    </row>
    <row r="178" spans="1:7" x14ac:dyDescent="0.3">
      <c r="A178" s="4" t="s">
        <v>553</v>
      </c>
      <c r="B178">
        <v>5.8276000000000003</v>
      </c>
    </row>
    <row r="179" spans="1:7" x14ac:dyDescent="0.3">
      <c r="A179" s="4" t="s">
        <v>554</v>
      </c>
      <c r="B179">
        <v>6.1597</v>
      </c>
    </row>
    <row r="180" spans="1:7" x14ac:dyDescent="0.3">
      <c r="A180" s="4" t="s">
        <v>555</v>
      </c>
      <c r="B180">
        <v>6.0655999999999999</v>
      </c>
    </row>
    <row r="181" spans="1:7" x14ac:dyDescent="0.3">
      <c r="A181" s="4" t="s">
        <v>556</v>
      </c>
      <c r="B181">
        <v>5.8277999999999999</v>
      </c>
    </row>
    <row r="182" spans="1:7" x14ac:dyDescent="0.3">
      <c r="A182" s="4" t="s">
        <v>557</v>
      </c>
      <c r="B182">
        <v>6.3250000000000002</v>
      </c>
    </row>
    <row r="183" spans="1:7" x14ac:dyDescent="0.3">
      <c r="A183" s="4" t="s">
        <v>558</v>
      </c>
      <c r="B183">
        <v>6.6429</v>
      </c>
    </row>
    <row r="184" spans="1:7" x14ac:dyDescent="0.3">
      <c r="A184" s="4" t="s">
        <v>559</v>
      </c>
      <c r="B184">
        <v>7.0392000000000001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560</v>
      </c>
    </row>
    <row r="188" spans="1:7" x14ac:dyDescent="0.3">
      <c r="A188" s="6"/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566</v>
      </c>
    </row>
    <row r="189" spans="1:7" x14ac:dyDescent="0.3">
      <c r="A189" s="4" t="s">
        <v>451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452</v>
      </c>
      <c r="B190">
        <v>0.99009999999999998</v>
      </c>
      <c r="C190">
        <v>0.99080000000000001</v>
      </c>
      <c r="D190">
        <v>0.99860000000000004</v>
      </c>
      <c r="E190">
        <v>1.0078</v>
      </c>
      <c r="F190">
        <v>0.99619999999999997</v>
      </c>
      <c r="G190">
        <v>0.99680000000000002</v>
      </c>
    </row>
    <row r="191" spans="1:7" x14ac:dyDescent="0.3">
      <c r="A191" s="4" t="s">
        <v>453</v>
      </c>
      <c r="B191">
        <v>1.0261</v>
      </c>
      <c r="C191">
        <v>1.0250999999999999</v>
      </c>
      <c r="D191">
        <v>1.0258</v>
      </c>
      <c r="E191">
        <v>1.0425</v>
      </c>
      <c r="F191">
        <v>1.0388999999999999</v>
      </c>
      <c r="G191">
        <v>1.0317000000000001</v>
      </c>
    </row>
    <row r="192" spans="1:7" x14ac:dyDescent="0.3">
      <c r="A192" s="4" t="s">
        <v>454</v>
      </c>
      <c r="B192">
        <v>1.0217000000000001</v>
      </c>
      <c r="C192">
        <v>1.0150999999999999</v>
      </c>
      <c r="D192">
        <v>1.0194000000000001</v>
      </c>
      <c r="E192">
        <v>1.0175000000000001</v>
      </c>
      <c r="F192">
        <v>1.0610999999999999</v>
      </c>
      <c r="G192">
        <v>1.0268999999999999</v>
      </c>
    </row>
    <row r="193" spans="1:7" x14ac:dyDescent="0.3">
      <c r="A193" s="4" t="s">
        <v>455</v>
      </c>
      <c r="B193">
        <v>0.97</v>
      </c>
      <c r="C193">
        <v>0.98270000000000002</v>
      </c>
      <c r="D193">
        <v>0.9859</v>
      </c>
      <c r="E193">
        <v>0.98</v>
      </c>
      <c r="F193">
        <v>1.0656000000000001</v>
      </c>
      <c r="G193">
        <v>0.99639999999999995</v>
      </c>
    </row>
    <row r="194" spans="1:7" x14ac:dyDescent="0.3">
      <c r="A194" s="4" t="s">
        <v>456</v>
      </c>
      <c r="B194">
        <v>0.90620000000000001</v>
      </c>
      <c r="C194">
        <v>0.92530000000000001</v>
      </c>
      <c r="D194">
        <v>0.95479999999999998</v>
      </c>
      <c r="E194">
        <v>0.9617</v>
      </c>
      <c r="F194">
        <v>0.99950000000000006</v>
      </c>
      <c r="G194">
        <v>0.94950000000000001</v>
      </c>
    </row>
    <row r="195" spans="1:7" x14ac:dyDescent="0.3">
      <c r="A195" s="4" t="s">
        <v>457</v>
      </c>
      <c r="B195">
        <v>0.94210000000000005</v>
      </c>
      <c r="C195">
        <v>0.96479999999999999</v>
      </c>
      <c r="D195">
        <v>0.9869</v>
      </c>
      <c r="E195">
        <v>0.99860000000000004</v>
      </c>
      <c r="F195">
        <v>1.0519000000000001</v>
      </c>
      <c r="G195">
        <v>0.98880000000000001</v>
      </c>
    </row>
    <row r="196" spans="1:7" x14ac:dyDescent="0.3">
      <c r="A196" s="4" t="s">
        <v>458</v>
      </c>
      <c r="B196">
        <v>0.91180000000000005</v>
      </c>
      <c r="C196">
        <v>0.98329999999999995</v>
      </c>
      <c r="D196">
        <v>0.9829</v>
      </c>
      <c r="E196">
        <v>0.99490000000000001</v>
      </c>
      <c r="F196">
        <v>1.1125</v>
      </c>
      <c r="G196">
        <v>0.99690000000000001</v>
      </c>
    </row>
    <row r="197" spans="1:7" x14ac:dyDescent="0.3">
      <c r="A197" s="4" t="s">
        <v>459</v>
      </c>
      <c r="B197">
        <v>0.94430000000000003</v>
      </c>
      <c r="C197">
        <v>1.0214000000000001</v>
      </c>
      <c r="D197">
        <v>1.0005999999999999</v>
      </c>
      <c r="E197">
        <v>1.0382</v>
      </c>
      <c r="F197">
        <v>1.1315999999999999</v>
      </c>
      <c r="G197">
        <v>1.0269999999999999</v>
      </c>
    </row>
    <row r="198" spans="1:7" x14ac:dyDescent="0.3">
      <c r="A198" s="4" t="s">
        <v>460</v>
      </c>
      <c r="B198">
        <v>0.96499999999999997</v>
      </c>
      <c r="C198">
        <v>1.0396000000000001</v>
      </c>
      <c r="D198">
        <v>1.0198</v>
      </c>
      <c r="E198">
        <v>1.0351999999999999</v>
      </c>
      <c r="F198">
        <v>1.1367</v>
      </c>
      <c r="G198">
        <v>1.0392999999999999</v>
      </c>
    </row>
    <row r="199" spans="1:7" x14ac:dyDescent="0.3">
      <c r="A199" s="4" t="s">
        <v>461</v>
      </c>
      <c r="B199">
        <v>0.96540000000000004</v>
      </c>
      <c r="C199">
        <v>1.0388999999999999</v>
      </c>
      <c r="D199">
        <v>1.0136000000000001</v>
      </c>
      <c r="E199">
        <v>1.0570999999999999</v>
      </c>
      <c r="F199">
        <v>1.1526000000000001</v>
      </c>
      <c r="G199">
        <v>1.0457000000000001</v>
      </c>
    </row>
    <row r="200" spans="1:7" x14ac:dyDescent="0.3">
      <c r="A200" s="4" t="s">
        <v>462</v>
      </c>
      <c r="B200">
        <v>0.91200000000000003</v>
      </c>
      <c r="C200">
        <v>0.99209999999999998</v>
      </c>
      <c r="D200">
        <v>0.9708</v>
      </c>
      <c r="E200">
        <v>1.0250999999999999</v>
      </c>
      <c r="F200">
        <v>1.1552</v>
      </c>
      <c r="G200">
        <v>1.0098</v>
      </c>
    </row>
    <row r="201" spans="1:7" x14ac:dyDescent="0.3">
      <c r="A201" s="4" t="s">
        <v>463</v>
      </c>
      <c r="B201">
        <v>0.90790000000000004</v>
      </c>
      <c r="C201">
        <v>0.98270000000000002</v>
      </c>
      <c r="D201">
        <v>0.97550000000000003</v>
      </c>
      <c r="E201">
        <v>1.0246999999999999</v>
      </c>
      <c r="F201">
        <v>1.1499999999999999</v>
      </c>
      <c r="G201">
        <v>1.0068999999999999</v>
      </c>
    </row>
    <row r="202" spans="1:7" x14ac:dyDescent="0.3">
      <c r="A202" s="4" t="s">
        <v>464</v>
      </c>
      <c r="B202">
        <v>0.90149999999999997</v>
      </c>
      <c r="C202">
        <v>0.98219999999999996</v>
      </c>
      <c r="D202">
        <v>0.93869999999999998</v>
      </c>
      <c r="E202">
        <v>1.0689</v>
      </c>
      <c r="F202">
        <v>1.2097</v>
      </c>
      <c r="G202">
        <v>1.0170999999999999</v>
      </c>
    </row>
    <row r="203" spans="1:7" x14ac:dyDescent="0.3">
      <c r="A203" s="4" t="s">
        <v>465</v>
      </c>
      <c r="B203">
        <v>0.86409999999999998</v>
      </c>
      <c r="C203">
        <v>0.94950000000000001</v>
      </c>
      <c r="D203">
        <v>0.89790000000000003</v>
      </c>
      <c r="E203">
        <v>1.018</v>
      </c>
      <c r="F203">
        <v>1.1521999999999999</v>
      </c>
      <c r="G203">
        <v>0.97360000000000002</v>
      </c>
    </row>
    <row r="204" spans="1:7" x14ac:dyDescent="0.3">
      <c r="A204" s="4" t="s">
        <v>466</v>
      </c>
      <c r="B204">
        <v>0.87470000000000003</v>
      </c>
      <c r="C204">
        <v>0.97760000000000002</v>
      </c>
      <c r="D204">
        <v>0.9294</v>
      </c>
      <c r="E204">
        <v>0.99660000000000004</v>
      </c>
      <c r="F204">
        <v>1.1000000000000001</v>
      </c>
      <c r="G204">
        <v>0.97599999999999998</v>
      </c>
    </row>
    <row r="205" spans="1:7" x14ac:dyDescent="0.3">
      <c r="A205" s="4" t="s">
        <v>467</v>
      </c>
      <c r="B205">
        <v>0.84430000000000005</v>
      </c>
      <c r="C205">
        <v>0.92500000000000004</v>
      </c>
      <c r="D205">
        <v>0.89380000000000004</v>
      </c>
      <c r="E205">
        <v>0.95660000000000001</v>
      </c>
      <c r="F205">
        <v>1.0706</v>
      </c>
      <c r="G205">
        <v>0.93789999999999996</v>
      </c>
    </row>
    <row r="206" spans="1:7" x14ac:dyDescent="0.3">
      <c r="A206" s="4" t="s">
        <v>468</v>
      </c>
      <c r="B206">
        <v>0.83130000000000004</v>
      </c>
      <c r="C206">
        <v>0.9274</v>
      </c>
      <c r="D206">
        <v>0.87970000000000004</v>
      </c>
      <c r="E206">
        <v>0.93140000000000001</v>
      </c>
      <c r="F206">
        <v>1.1284000000000001</v>
      </c>
      <c r="G206">
        <v>0.93859999999999999</v>
      </c>
    </row>
    <row r="207" spans="1:7" x14ac:dyDescent="0.3">
      <c r="A207" s="4" t="s">
        <v>469</v>
      </c>
      <c r="B207">
        <v>0.75019999999999998</v>
      </c>
      <c r="C207">
        <v>0.83979999999999999</v>
      </c>
      <c r="D207">
        <v>0.78680000000000005</v>
      </c>
      <c r="E207">
        <v>0.84560000000000002</v>
      </c>
      <c r="F207">
        <v>1.0508</v>
      </c>
      <c r="G207">
        <v>0.85229999999999995</v>
      </c>
    </row>
    <row r="208" spans="1:7" x14ac:dyDescent="0.3">
      <c r="A208" s="4" t="s">
        <v>470</v>
      </c>
      <c r="B208">
        <v>0.75839999999999996</v>
      </c>
      <c r="C208">
        <v>0.84109999999999996</v>
      </c>
      <c r="D208">
        <v>0.78259999999999996</v>
      </c>
      <c r="E208">
        <v>0.86839999999999995</v>
      </c>
      <c r="F208">
        <v>1.0235000000000001</v>
      </c>
      <c r="G208">
        <v>0.85360000000000003</v>
      </c>
    </row>
    <row r="209" spans="1:7" x14ac:dyDescent="0.3">
      <c r="A209" s="4" t="s">
        <v>471</v>
      </c>
      <c r="B209">
        <v>0.70330000000000004</v>
      </c>
      <c r="C209">
        <v>0.78320000000000001</v>
      </c>
      <c r="D209">
        <v>0.7238</v>
      </c>
      <c r="E209">
        <v>0.82099999999999995</v>
      </c>
      <c r="F209">
        <v>0.9264</v>
      </c>
      <c r="G209">
        <v>0.79100000000000004</v>
      </c>
    </row>
    <row r="210" spans="1:7" x14ac:dyDescent="0.3">
      <c r="A210" s="4" t="s">
        <v>472</v>
      </c>
      <c r="B210">
        <v>0.70230000000000004</v>
      </c>
      <c r="C210">
        <v>0.78580000000000005</v>
      </c>
      <c r="D210">
        <v>0.73209999999999997</v>
      </c>
      <c r="E210">
        <v>0.83220000000000005</v>
      </c>
      <c r="F210">
        <v>0.93600000000000005</v>
      </c>
      <c r="G210">
        <v>0.79700000000000004</v>
      </c>
    </row>
    <row r="211" spans="1:7" x14ac:dyDescent="0.3">
      <c r="A211" s="4" t="s">
        <v>473</v>
      </c>
      <c r="B211">
        <v>0.62419999999999998</v>
      </c>
      <c r="C211">
        <v>0.72009999999999996</v>
      </c>
      <c r="D211">
        <v>0.66879999999999995</v>
      </c>
      <c r="E211">
        <v>0.7359</v>
      </c>
      <c r="F211">
        <v>0.83850000000000002</v>
      </c>
      <c r="G211">
        <v>0.71719999999999995</v>
      </c>
    </row>
    <row r="212" spans="1:7" x14ac:dyDescent="0.3">
      <c r="A212" s="4" t="s">
        <v>474</v>
      </c>
      <c r="B212">
        <v>0.64790000000000003</v>
      </c>
      <c r="C212">
        <v>0.73360000000000003</v>
      </c>
      <c r="D212">
        <v>0.66779999999999995</v>
      </c>
      <c r="E212">
        <v>0.77139999999999997</v>
      </c>
      <c r="F212">
        <v>0.85050000000000003</v>
      </c>
      <c r="G212">
        <v>0.73429999999999995</v>
      </c>
    </row>
    <row r="213" spans="1:7" x14ac:dyDescent="0.3">
      <c r="A213" s="4" t="s">
        <v>475</v>
      </c>
      <c r="B213">
        <v>0.63149999999999995</v>
      </c>
      <c r="C213">
        <v>0.69420000000000004</v>
      </c>
      <c r="D213">
        <v>0.65310000000000001</v>
      </c>
      <c r="E213">
        <v>0.72529999999999994</v>
      </c>
      <c r="F213">
        <v>0.82269999999999999</v>
      </c>
      <c r="G213">
        <v>0.70579999999999998</v>
      </c>
    </row>
    <row r="214" spans="1:7" x14ac:dyDescent="0.3">
      <c r="A214" s="4" t="s">
        <v>476</v>
      </c>
      <c r="B214">
        <v>0.62749999999999995</v>
      </c>
      <c r="C214">
        <v>0.7107</v>
      </c>
      <c r="D214">
        <v>0.66649999999999998</v>
      </c>
      <c r="E214">
        <v>0.74519999999999997</v>
      </c>
      <c r="F214">
        <v>0.82140000000000002</v>
      </c>
      <c r="G214">
        <v>0.71509999999999996</v>
      </c>
    </row>
    <row r="215" spans="1:7" x14ac:dyDescent="0.3">
      <c r="A215" s="4" t="s">
        <v>477</v>
      </c>
      <c r="B215">
        <v>0.73480000000000001</v>
      </c>
      <c r="C215">
        <v>0.82089999999999996</v>
      </c>
      <c r="D215">
        <v>0.78069999999999995</v>
      </c>
      <c r="E215">
        <v>0.92400000000000004</v>
      </c>
      <c r="F215">
        <v>0.96599999999999997</v>
      </c>
      <c r="G215">
        <v>0.8458</v>
      </c>
    </row>
    <row r="216" spans="1:7" x14ac:dyDescent="0.3">
      <c r="A216" s="4" t="s">
        <v>478</v>
      </c>
      <c r="B216">
        <v>0.80079999999999996</v>
      </c>
      <c r="C216">
        <v>0.86850000000000005</v>
      </c>
      <c r="D216">
        <v>0.8337</v>
      </c>
      <c r="E216">
        <v>1.0112000000000001</v>
      </c>
      <c r="F216">
        <v>1.0765</v>
      </c>
      <c r="G216">
        <v>0.91700000000000004</v>
      </c>
    </row>
    <row r="217" spans="1:7" x14ac:dyDescent="0.3">
      <c r="A217" s="4" t="s">
        <v>479</v>
      </c>
      <c r="B217">
        <v>0.75990000000000002</v>
      </c>
      <c r="C217">
        <v>0.84760000000000002</v>
      </c>
      <c r="D217">
        <v>0.81930000000000003</v>
      </c>
      <c r="E217">
        <v>0.9788</v>
      </c>
      <c r="F217">
        <v>1.0914999999999999</v>
      </c>
      <c r="G217">
        <v>0.89639999999999997</v>
      </c>
    </row>
    <row r="218" spans="1:7" x14ac:dyDescent="0.3">
      <c r="A218" s="4" t="s">
        <v>480</v>
      </c>
      <c r="B218">
        <v>0.71779999999999999</v>
      </c>
      <c r="C218">
        <v>0.79149999999999998</v>
      </c>
      <c r="D218">
        <v>0.76239999999999997</v>
      </c>
      <c r="E218">
        <v>0.90339999999999998</v>
      </c>
      <c r="F218">
        <v>1.0323</v>
      </c>
      <c r="G218">
        <v>0.83840000000000003</v>
      </c>
    </row>
    <row r="219" spans="1:7" x14ac:dyDescent="0.3">
      <c r="A219" s="4" t="s">
        <v>481</v>
      </c>
      <c r="B219">
        <v>0.73160000000000003</v>
      </c>
      <c r="C219">
        <v>0.81820000000000004</v>
      </c>
      <c r="D219">
        <v>0.76919999999999999</v>
      </c>
      <c r="E219">
        <v>0.91790000000000005</v>
      </c>
      <c r="F219">
        <v>1.0626</v>
      </c>
      <c r="G219">
        <v>0.85650000000000004</v>
      </c>
    </row>
    <row r="220" spans="1:7" x14ac:dyDescent="0.3">
      <c r="A220" s="4" t="s">
        <v>482</v>
      </c>
      <c r="B220">
        <v>0.70150000000000001</v>
      </c>
      <c r="C220">
        <v>0.80159999999999998</v>
      </c>
      <c r="D220">
        <v>0.76839999999999997</v>
      </c>
      <c r="E220">
        <v>0.9123</v>
      </c>
      <c r="F220">
        <v>1.0683</v>
      </c>
      <c r="G220">
        <v>0.84560000000000002</v>
      </c>
    </row>
    <row r="221" spans="1:7" x14ac:dyDescent="0.3">
      <c r="A221" s="4" t="s">
        <v>483</v>
      </c>
      <c r="B221">
        <v>0.6794</v>
      </c>
      <c r="C221">
        <v>0.80059999999999998</v>
      </c>
      <c r="D221">
        <v>0.7591</v>
      </c>
      <c r="E221">
        <v>0.89480000000000004</v>
      </c>
      <c r="F221">
        <v>1.0707</v>
      </c>
      <c r="G221">
        <v>0.83530000000000004</v>
      </c>
    </row>
    <row r="222" spans="1:7" x14ac:dyDescent="0.3">
      <c r="A222" s="4" t="s">
        <v>484</v>
      </c>
      <c r="B222">
        <v>0.68410000000000004</v>
      </c>
      <c r="C222">
        <v>0.79730000000000001</v>
      </c>
      <c r="D222">
        <v>0.77659999999999996</v>
      </c>
      <c r="E222">
        <v>0.89590000000000003</v>
      </c>
      <c r="F222">
        <v>1.0563</v>
      </c>
      <c r="G222">
        <v>0.83750000000000002</v>
      </c>
    </row>
    <row r="223" spans="1:7" x14ac:dyDescent="0.3">
      <c r="A223" s="4" t="s">
        <v>485</v>
      </c>
      <c r="B223">
        <v>0.67500000000000004</v>
      </c>
      <c r="C223">
        <v>0.78910000000000002</v>
      </c>
      <c r="D223">
        <v>0.76880000000000004</v>
      </c>
      <c r="E223">
        <v>0.90790000000000004</v>
      </c>
      <c r="F223">
        <v>1.0931</v>
      </c>
      <c r="G223">
        <v>0.83989999999999998</v>
      </c>
    </row>
    <row r="224" spans="1:7" x14ac:dyDescent="0.3">
      <c r="A224" s="4" t="s">
        <v>486</v>
      </c>
      <c r="B224">
        <v>0.66930000000000001</v>
      </c>
      <c r="C224">
        <v>0.78590000000000004</v>
      </c>
      <c r="D224">
        <v>0.75270000000000004</v>
      </c>
      <c r="E224">
        <v>0.90169999999999995</v>
      </c>
      <c r="F224">
        <v>1.0468999999999999</v>
      </c>
      <c r="G224">
        <v>0.82589999999999997</v>
      </c>
    </row>
    <row r="225" spans="1:7" x14ac:dyDescent="0.3">
      <c r="A225" s="4" t="s">
        <v>487</v>
      </c>
      <c r="B225">
        <v>0.70630000000000004</v>
      </c>
      <c r="C225">
        <v>0.84040000000000004</v>
      </c>
      <c r="D225">
        <v>0.82630000000000003</v>
      </c>
      <c r="E225">
        <v>0.98209999999999997</v>
      </c>
      <c r="F225">
        <v>1.1119000000000001</v>
      </c>
      <c r="G225">
        <v>0.88749999999999996</v>
      </c>
    </row>
    <row r="226" spans="1:7" x14ac:dyDescent="0.3">
      <c r="A226" s="4" t="s">
        <v>488</v>
      </c>
      <c r="B226">
        <v>0.69499999999999995</v>
      </c>
      <c r="C226">
        <v>0.84809999999999997</v>
      </c>
      <c r="D226">
        <v>0.81599999999999995</v>
      </c>
      <c r="E226">
        <v>0.98419999999999996</v>
      </c>
      <c r="F226">
        <v>1.0638000000000001</v>
      </c>
      <c r="G226">
        <v>0.87719999999999998</v>
      </c>
    </row>
    <row r="227" spans="1:7" x14ac:dyDescent="0.3">
      <c r="A227" s="4" t="s">
        <v>489</v>
      </c>
      <c r="B227">
        <v>0.68100000000000005</v>
      </c>
      <c r="C227">
        <v>0.85809999999999997</v>
      </c>
      <c r="D227">
        <v>0.83230000000000004</v>
      </c>
      <c r="E227">
        <v>0.97060000000000002</v>
      </c>
      <c r="F227">
        <v>1.0712999999999999</v>
      </c>
      <c r="G227">
        <v>0.87760000000000005</v>
      </c>
    </row>
    <row r="228" spans="1:7" x14ac:dyDescent="0.3">
      <c r="A228" s="4" t="s">
        <v>490</v>
      </c>
      <c r="B228">
        <v>0.66649999999999998</v>
      </c>
      <c r="C228">
        <v>0.82189999999999996</v>
      </c>
      <c r="D228">
        <v>0.75660000000000005</v>
      </c>
      <c r="E228">
        <v>0.90990000000000004</v>
      </c>
      <c r="F228">
        <v>1.0304</v>
      </c>
      <c r="G228">
        <v>0.83320000000000005</v>
      </c>
    </row>
    <row r="229" spans="1:7" x14ac:dyDescent="0.3">
      <c r="A229" s="4" t="s">
        <v>491</v>
      </c>
      <c r="B229">
        <v>0.66969999999999996</v>
      </c>
      <c r="C229">
        <v>0.87870000000000004</v>
      </c>
      <c r="D229">
        <v>0.78139999999999998</v>
      </c>
      <c r="E229">
        <v>0.95960000000000001</v>
      </c>
      <c r="F229">
        <v>1.1055999999999999</v>
      </c>
      <c r="G229">
        <v>0.87219999999999998</v>
      </c>
    </row>
    <row r="230" spans="1:7" x14ac:dyDescent="0.3">
      <c r="A230" s="4" t="s">
        <v>492</v>
      </c>
      <c r="B230">
        <v>0.66120000000000001</v>
      </c>
      <c r="C230">
        <v>0.86409999999999998</v>
      </c>
      <c r="D230">
        <v>0.79090000000000005</v>
      </c>
      <c r="E230">
        <v>0.96220000000000006</v>
      </c>
      <c r="F230">
        <v>1.1686000000000001</v>
      </c>
      <c r="G230">
        <v>0.87980000000000003</v>
      </c>
    </row>
    <row r="231" spans="1:7" x14ac:dyDescent="0.3">
      <c r="A231" s="4" t="s">
        <v>493</v>
      </c>
      <c r="B231">
        <v>0.66549999999999998</v>
      </c>
      <c r="C231">
        <v>0.89329999999999998</v>
      </c>
      <c r="D231">
        <v>0.84689999999999999</v>
      </c>
      <c r="E231">
        <v>1.038</v>
      </c>
      <c r="F231">
        <v>1.325</v>
      </c>
      <c r="G231">
        <v>0.93679999999999997</v>
      </c>
    </row>
    <row r="232" spans="1:7" x14ac:dyDescent="0.3">
      <c r="A232" s="4" t="s">
        <v>494</v>
      </c>
      <c r="B232">
        <v>0.7228</v>
      </c>
      <c r="C232">
        <v>0.99750000000000005</v>
      </c>
      <c r="D232">
        <v>0.95169999999999999</v>
      </c>
      <c r="E232">
        <v>1.1843999999999999</v>
      </c>
      <c r="F232">
        <v>1.5943000000000001</v>
      </c>
      <c r="G232">
        <v>1.0624</v>
      </c>
    </row>
    <row r="233" spans="1:7" x14ac:dyDescent="0.3">
      <c r="A233" s="4" t="s">
        <v>495</v>
      </c>
      <c r="B233">
        <v>0.75080000000000002</v>
      </c>
      <c r="C233">
        <v>1.0451999999999999</v>
      </c>
      <c r="D233">
        <v>0.97919999999999996</v>
      </c>
      <c r="E233">
        <v>1.2010000000000001</v>
      </c>
      <c r="F233">
        <v>1.5657000000000001</v>
      </c>
      <c r="G233">
        <v>1.0857000000000001</v>
      </c>
    </row>
    <row r="234" spans="1:7" x14ac:dyDescent="0.3">
      <c r="A234" s="4" t="s">
        <v>496</v>
      </c>
      <c r="B234">
        <v>0.71389999999999998</v>
      </c>
      <c r="C234">
        <v>0.98419999999999996</v>
      </c>
      <c r="D234">
        <v>0.94199999999999995</v>
      </c>
      <c r="E234">
        <v>1.0843</v>
      </c>
      <c r="F234">
        <v>1.4684999999999999</v>
      </c>
      <c r="G234">
        <v>1.0194000000000001</v>
      </c>
    </row>
    <row r="235" spans="1:7" x14ac:dyDescent="0.3">
      <c r="A235" s="4" t="s">
        <v>497</v>
      </c>
      <c r="B235">
        <v>0.72350000000000003</v>
      </c>
      <c r="C235">
        <v>0.97489999999999999</v>
      </c>
      <c r="D235">
        <v>0.9355</v>
      </c>
      <c r="E235">
        <v>1.1069</v>
      </c>
      <c r="F235">
        <v>1.4757</v>
      </c>
      <c r="G235">
        <v>1.0242</v>
      </c>
    </row>
    <row r="236" spans="1:7" x14ac:dyDescent="0.3">
      <c r="A236" s="4" t="s">
        <v>498</v>
      </c>
      <c r="B236">
        <v>0.79379999999999995</v>
      </c>
      <c r="C236">
        <v>1.0156000000000001</v>
      </c>
      <c r="D236">
        <v>0.96499999999999997</v>
      </c>
      <c r="E236">
        <v>1.1429</v>
      </c>
      <c r="F236">
        <v>1.5327999999999999</v>
      </c>
      <c r="G236">
        <v>1.0740000000000001</v>
      </c>
    </row>
    <row r="237" spans="1:7" x14ac:dyDescent="0.3">
      <c r="A237" s="4" t="s">
        <v>499</v>
      </c>
      <c r="B237">
        <v>0.80149999999999999</v>
      </c>
      <c r="C237">
        <v>0.97919999999999996</v>
      </c>
      <c r="D237">
        <v>0.94310000000000005</v>
      </c>
      <c r="E237">
        <v>1.143</v>
      </c>
      <c r="F237">
        <v>1.7261</v>
      </c>
      <c r="G237">
        <v>1.0908</v>
      </c>
    </row>
    <row r="238" spans="1:7" x14ac:dyDescent="0.3">
      <c r="A238" s="4" t="s">
        <v>500</v>
      </c>
      <c r="B238">
        <v>0.76570000000000005</v>
      </c>
      <c r="C238">
        <v>0.94710000000000005</v>
      </c>
      <c r="D238">
        <v>0.94479999999999997</v>
      </c>
      <c r="E238">
        <v>1.1463000000000001</v>
      </c>
      <c r="F238">
        <v>1.7787999999999999</v>
      </c>
      <c r="G238">
        <v>1.081</v>
      </c>
    </row>
    <row r="239" spans="1:7" x14ac:dyDescent="0.3">
      <c r="A239" s="4" t="s">
        <v>501</v>
      </c>
      <c r="B239">
        <v>0.80800000000000005</v>
      </c>
      <c r="C239">
        <v>0.94789999999999996</v>
      </c>
      <c r="D239">
        <v>0.98209999999999997</v>
      </c>
      <c r="E239">
        <v>1.1586000000000001</v>
      </c>
      <c r="F239">
        <v>1.7892999999999999</v>
      </c>
      <c r="G239">
        <v>1.1045</v>
      </c>
    </row>
    <row r="240" spans="1:7" x14ac:dyDescent="0.3">
      <c r="A240" s="4" t="s">
        <v>502</v>
      </c>
      <c r="B240">
        <v>0.81859999999999999</v>
      </c>
      <c r="C240">
        <v>0.95740000000000003</v>
      </c>
      <c r="D240">
        <v>0.95420000000000005</v>
      </c>
      <c r="E240">
        <v>1.1259999999999999</v>
      </c>
      <c r="F240">
        <v>1.7312000000000001</v>
      </c>
      <c r="G240">
        <v>1.0901000000000001</v>
      </c>
    </row>
    <row r="241" spans="1:7" x14ac:dyDescent="0.3">
      <c r="A241" s="4" t="s">
        <v>503</v>
      </c>
      <c r="B241">
        <v>0.81200000000000006</v>
      </c>
      <c r="C241">
        <v>0.95230000000000004</v>
      </c>
      <c r="D241">
        <v>0.98019999999999996</v>
      </c>
      <c r="E241">
        <v>1.115</v>
      </c>
      <c r="F241">
        <v>1.8525</v>
      </c>
      <c r="G241">
        <v>1.1066</v>
      </c>
    </row>
    <row r="242" spans="1:7" x14ac:dyDescent="0.3">
      <c r="A242" s="4" t="s">
        <v>504</v>
      </c>
      <c r="B242">
        <v>0.84840000000000004</v>
      </c>
      <c r="C242">
        <v>0.98340000000000005</v>
      </c>
      <c r="D242">
        <v>0.99870000000000003</v>
      </c>
      <c r="E242">
        <v>1.1929000000000001</v>
      </c>
      <c r="F242">
        <v>1.9283999999999999</v>
      </c>
      <c r="G242">
        <v>1.1515</v>
      </c>
    </row>
    <row r="243" spans="1:7" x14ac:dyDescent="0.3">
      <c r="A243" s="4" t="s">
        <v>505</v>
      </c>
      <c r="B243">
        <v>0.83940000000000003</v>
      </c>
      <c r="C243">
        <v>0.9778</v>
      </c>
      <c r="D243">
        <v>1.0114000000000001</v>
      </c>
      <c r="E243">
        <v>1.1651</v>
      </c>
      <c r="F243">
        <v>1.9381999999999999</v>
      </c>
      <c r="G243">
        <v>1.1468</v>
      </c>
    </row>
    <row r="244" spans="1:7" x14ac:dyDescent="0.3">
      <c r="A244" s="4" t="s">
        <v>506</v>
      </c>
      <c r="B244">
        <v>0.7772</v>
      </c>
      <c r="C244">
        <v>0.9526</v>
      </c>
      <c r="D244">
        <v>1.0066999999999999</v>
      </c>
      <c r="E244">
        <v>1.1242000000000001</v>
      </c>
      <c r="F244">
        <v>1.8228</v>
      </c>
      <c r="G244">
        <v>1.1049</v>
      </c>
    </row>
    <row r="245" spans="1:7" x14ac:dyDescent="0.3">
      <c r="A245" s="4" t="s">
        <v>507</v>
      </c>
      <c r="B245">
        <v>0.78280000000000005</v>
      </c>
      <c r="C245">
        <v>0.99450000000000005</v>
      </c>
      <c r="D245">
        <v>1.0391999999999999</v>
      </c>
      <c r="E245">
        <v>1.2021999999999999</v>
      </c>
      <c r="F245">
        <v>2.0345</v>
      </c>
      <c r="G245">
        <v>1.1651</v>
      </c>
    </row>
    <row r="246" spans="1:7" x14ac:dyDescent="0.3">
      <c r="A246" s="4" t="s">
        <v>508</v>
      </c>
      <c r="B246">
        <v>0.80030000000000001</v>
      </c>
      <c r="C246">
        <v>1.02</v>
      </c>
      <c r="D246">
        <v>1.0401</v>
      </c>
      <c r="E246">
        <v>1.1774</v>
      </c>
      <c r="F246">
        <v>1.9200999999999999</v>
      </c>
      <c r="G246">
        <v>1.1586000000000001</v>
      </c>
    </row>
    <row r="247" spans="1:7" x14ac:dyDescent="0.3">
      <c r="A247" s="4" t="s">
        <v>509</v>
      </c>
      <c r="B247">
        <v>0.7893</v>
      </c>
      <c r="C247">
        <v>1.0015000000000001</v>
      </c>
      <c r="D247">
        <v>1.0262</v>
      </c>
      <c r="E247">
        <v>1.1638999999999999</v>
      </c>
      <c r="F247">
        <v>1.9008</v>
      </c>
      <c r="G247">
        <v>1.1434</v>
      </c>
    </row>
    <row r="248" spans="1:7" x14ac:dyDescent="0.3">
      <c r="A248" s="4" t="s">
        <v>510</v>
      </c>
      <c r="B248">
        <v>0.80669999999999997</v>
      </c>
      <c r="C248">
        <v>1.0483</v>
      </c>
      <c r="D248">
        <v>1.0795999999999999</v>
      </c>
      <c r="E248">
        <v>1.1851</v>
      </c>
      <c r="F248">
        <v>1.8401000000000001</v>
      </c>
      <c r="G248">
        <v>1.1678999999999999</v>
      </c>
    </row>
    <row r="249" spans="1:7" x14ac:dyDescent="0.3">
      <c r="A249" s="4" t="s">
        <v>511</v>
      </c>
      <c r="B249">
        <v>0.86880000000000002</v>
      </c>
      <c r="C249">
        <v>1.1037999999999999</v>
      </c>
      <c r="D249">
        <v>1.1319999999999999</v>
      </c>
      <c r="E249">
        <v>1.1883999999999999</v>
      </c>
      <c r="F249">
        <v>1.8309</v>
      </c>
      <c r="G249">
        <v>1.2090000000000001</v>
      </c>
    </row>
    <row r="250" spans="1:7" x14ac:dyDescent="0.3">
      <c r="A250" s="4" t="s">
        <v>512</v>
      </c>
      <c r="B250">
        <v>0.82499999999999996</v>
      </c>
      <c r="C250">
        <v>0.98519999999999996</v>
      </c>
      <c r="D250">
        <v>1.0262</v>
      </c>
      <c r="E250">
        <v>1.0671999999999999</v>
      </c>
      <c r="F250">
        <v>1.7007000000000001</v>
      </c>
      <c r="G250">
        <v>1.1062000000000001</v>
      </c>
    </row>
    <row r="251" spans="1:7" x14ac:dyDescent="0.3">
      <c r="A251" s="4" t="s">
        <v>513</v>
      </c>
      <c r="B251">
        <v>0.82269999999999999</v>
      </c>
      <c r="C251">
        <v>0.98970000000000002</v>
      </c>
      <c r="D251">
        <v>1.0456000000000001</v>
      </c>
      <c r="E251">
        <v>1.153</v>
      </c>
      <c r="F251">
        <v>1.8361000000000001</v>
      </c>
      <c r="G251">
        <v>1.1456</v>
      </c>
    </row>
    <row r="252" spans="1:7" x14ac:dyDescent="0.3">
      <c r="A252" s="4" t="s">
        <v>514</v>
      </c>
      <c r="B252">
        <v>0.77129999999999999</v>
      </c>
      <c r="C252">
        <v>0.96730000000000005</v>
      </c>
      <c r="D252">
        <v>0.94440000000000002</v>
      </c>
      <c r="E252">
        <v>1.0446</v>
      </c>
      <c r="F252">
        <v>1.7297</v>
      </c>
      <c r="G252">
        <v>1.0696000000000001</v>
      </c>
    </row>
    <row r="253" spans="1:7" x14ac:dyDescent="0.3">
      <c r="A253" s="4" t="s">
        <v>515</v>
      </c>
      <c r="B253">
        <v>0.75509999999999999</v>
      </c>
      <c r="C253">
        <v>0.86890000000000001</v>
      </c>
      <c r="D253">
        <v>0.83599999999999997</v>
      </c>
      <c r="E253">
        <v>0.94199999999999995</v>
      </c>
      <c r="F253">
        <v>1.57</v>
      </c>
      <c r="G253">
        <v>0.97740000000000005</v>
      </c>
    </row>
    <row r="254" spans="1:7" x14ac:dyDescent="0.3">
      <c r="A254" s="4" t="s">
        <v>516</v>
      </c>
      <c r="B254">
        <v>0.79249999999999998</v>
      </c>
      <c r="C254">
        <v>0.92320000000000002</v>
      </c>
      <c r="D254">
        <v>0.86260000000000003</v>
      </c>
      <c r="E254">
        <v>1.0152000000000001</v>
      </c>
      <c r="F254">
        <v>1.6944999999999999</v>
      </c>
      <c r="G254">
        <v>1.0362</v>
      </c>
    </row>
    <row r="255" spans="1:7" x14ac:dyDescent="0.3">
      <c r="A255" s="4" t="s">
        <v>517</v>
      </c>
      <c r="B255">
        <v>0.875</v>
      </c>
      <c r="C255">
        <v>0.98770000000000002</v>
      </c>
      <c r="D255">
        <v>0.92159999999999997</v>
      </c>
      <c r="E255">
        <v>1.0915999999999999</v>
      </c>
      <c r="F255">
        <v>1.7719</v>
      </c>
      <c r="G255">
        <v>1.1112</v>
      </c>
    </row>
    <row r="256" spans="1:7" x14ac:dyDescent="0.3">
      <c r="A256" s="4" t="s">
        <v>518</v>
      </c>
      <c r="B256">
        <v>0.83709999999999996</v>
      </c>
      <c r="C256">
        <v>0.93379999999999996</v>
      </c>
      <c r="D256">
        <v>0.89510000000000001</v>
      </c>
      <c r="E256">
        <v>1.0971</v>
      </c>
      <c r="F256">
        <v>1.7408999999999999</v>
      </c>
      <c r="G256">
        <v>1.0801000000000001</v>
      </c>
    </row>
    <row r="257" spans="1:7" x14ac:dyDescent="0.3">
      <c r="A257" s="4" t="s">
        <v>519</v>
      </c>
      <c r="B257">
        <v>0.8075</v>
      </c>
      <c r="C257">
        <v>0.93410000000000004</v>
      </c>
      <c r="D257">
        <v>0.86819999999999997</v>
      </c>
      <c r="E257">
        <v>1.0601</v>
      </c>
      <c r="F257">
        <v>1.7141</v>
      </c>
      <c r="G257">
        <v>1.0550999999999999</v>
      </c>
    </row>
    <row r="258" spans="1:7" x14ac:dyDescent="0.3">
      <c r="A258" s="4" t="s">
        <v>520</v>
      </c>
      <c r="B258">
        <v>0.74809999999999999</v>
      </c>
      <c r="C258">
        <v>0.86229999999999996</v>
      </c>
      <c r="D258">
        <v>0.79810000000000003</v>
      </c>
      <c r="E258">
        <v>0.97599999999999998</v>
      </c>
      <c r="F258">
        <v>1.6276999999999999</v>
      </c>
      <c r="G258">
        <v>0.97840000000000005</v>
      </c>
    </row>
    <row r="259" spans="1:7" x14ac:dyDescent="0.3">
      <c r="A259" s="4" t="s">
        <v>521</v>
      </c>
      <c r="B259">
        <v>0.71389999999999998</v>
      </c>
      <c r="C259">
        <v>0.84489999999999998</v>
      </c>
      <c r="D259">
        <v>0.77110000000000001</v>
      </c>
      <c r="E259">
        <v>0.9667</v>
      </c>
      <c r="F259">
        <v>1.5176000000000001</v>
      </c>
      <c r="G259">
        <v>0.94569999999999999</v>
      </c>
    </row>
    <row r="260" spans="1:7" x14ac:dyDescent="0.3">
      <c r="A260" s="4" t="s">
        <v>522</v>
      </c>
      <c r="B260">
        <v>0.81</v>
      </c>
      <c r="C260">
        <v>0.93959999999999999</v>
      </c>
      <c r="D260">
        <v>0.79859999999999998</v>
      </c>
      <c r="E260">
        <v>1.0697000000000001</v>
      </c>
      <c r="F260">
        <v>1.6600999999999999</v>
      </c>
      <c r="G260">
        <v>1.0369999999999999</v>
      </c>
    </row>
    <row r="261" spans="1:7" x14ac:dyDescent="0.3">
      <c r="A261" s="4" t="s">
        <v>523</v>
      </c>
      <c r="B261">
        <v>0.82110000000000005</v>
      </c>
      <c r="C261">
        <v>0.91579999999999995</v>
      </c>
      <c r="D261">
        <v>0.78710000000000002</v>
      </c>
      <c r="E261">
        <v>1.0330999999999999</v>
      </c>
      <c r="F261">
        <v>1.6047</v>
      </c>
      <c r="G261">
        <v>1.0178</v>
      </c>
    </row>
    <row r="262" spans="1:7" x14ac:dyDescent="0.3">
      <c r="A262" s="4" t="s">
        <v>524</v>
      </c>
      <c r="B262">
        <v>0.87380000000000002</v>
      </c>
      <c r="C262">
        <v>0.97509999999999997</v>
      </c>
      <c r="D262">
        <v>0.8306</v>
      </c>
      <c r="E262">
        <v>1.0928</v>
      </c>
      <c r="F262">
        <v>1.7257</v>
      </c>
      <c r="G262">
        <v>1.0823</v>
      </c>
    </row>
    <row r="263" spans="1:7" x14ac:dyDescent="0.3">
      <c r="A263" s="4" t="s">
        <v>525</v>
      </c>
      <c r="B263">
        <v>0.88670000000000004</v>
      </c>
      <c r="C263">
        <v>0.9748</v>
      </c>
      <c r="D263">
        <v>0.83309999999999995</v>
      </c>
      <c r="E263">
        <v>1.1361000000000001</v>
      </c>
      <c r="F263">
        <v>1.7356</v>
      </c>
      <c r="G263">
        <v>1.0956999999999999</v>
      </c>
    </row>
    <row r="264" spans="1:7" x14ac:dyDescent="0.3">
      <c r="A264" s="4" t="s">
        <v>526</v>
      </c>
      <c r="B264">
        <v>0.86880000000000002</v>
      </c>
      <c r="C264">
        <v>0.94910000000000005</v>
      </c>
      <c r="D264">
        <v>0.82809999999999995</v>
      </c>
      <c r="E264">
        <v>1.1272</v>
      </c>
      <c r="F264">
        <v>1.7217</v>
      </c>
      <c r="G264">
        <v>1.0818000000000001</v>
      </c>
    </row>
    <row r="265" spans="1:7" x14ac:dyDescent="0.3">
      <c r="A265" s="4" t="s">
        <v>527</v>
      </c>
      <c r="B265">
        <v>0.84130000000000005</v>
      </c>
      <c r="C265">
        <v>0.94079999999999997</v>
      </c>
      <c r="D265">
        <v>0.83720000000000006</v>
      </c>
      <c r="E265">
        <v>1.0879000000000001</v>
      </c>
      <c r="F265">
        <v>1.7293000000000001</v>
      </c>
      <c r="G265">
        <v>1.0686</v>
      </c>
    </row>
    <row r="266" spans="1:7" x14ac:dyDescent="0.3">
      <c r="A266" s="4" t="s">
        <v>528</v>
      </c>
      <c r="B266">
        <v>0.78259999999999996</v>
      </c>
      <c r="C266">
        <v>0.88749999999999996</v>
      </c>
      <c r="D266">
        <v>0.83260000000000001</v>
      </c>
      <c r="E266">
        <v>1.0386</v>
      </c>
      <c r="F266">
        <v>1.6629</v>
      </c>
      <c r="G266">
        <v>1.0222</v>
      </c>
    </row>
    <row r="267" spans="1:7" x14ac:dyDescent="0.3">
      <c r="A267" s="4" t="s">
        <v>529</v>
      </c>
      <c r="B267">
        <v>0.78580000000000005</v>
      </c>
      <c r="C267">
        <v>0.91190000000000004</v>
      </c>
      <c r="D267">
        <v>0.83360000000000001</v>
      </c>
      <c r="E267">
        <v>1.0479000000000001</v>
      </c>
      <c r="F267">
        <v>1.7145999999999999</v>
      </c>
      <c r="G267">
        <v>1.0367999999999999</v>
      </c>
    </row>
    <row r="268" spans="1:7" x14ac:dyDescent="0.3">
      <c r="A268" s="4" t="s">
        <v>530</v>
      </c>
      <c r="B268">
        <v>0.84830000000000005</v>
      </c>
      <c r="C268">
        <v>0.93189999999999995</v>
      </c>
      <c r="D268">
        <v>0.90280000000000005</v>
      </c>
      <c r="E268">
        <v>1.0506</v>
      </c>
      <c r="F268">
        <v>1.665</v>
      </c>
      <c r="G268">
        <v>1.0694999999999999</v>
      </c>
    </row>
    <row r="269" spans="1:7" x14ac:dyDescent="0.3">
      <c r="A269" s="4" t="s">
        <v>531</v>
      </c>
      <c r="B269">
        <v>0.78549999999999998</v>
      </c>
      <c r="C269">
        <v>0.88080000000000003</v>
      </c>
      <c r="D269">
        <v>0.8579</v>
      </c>
      <c r="E269">
        <v>0.99239999999999995</v>
      </c>
      <c r="F269">
        <v>1.5782</v>
      </c>
      <c r="G269">
        <v>1.0075000000000001</v>
      </c>
    </row>
    <row r="270" spans="1:7" x14ac:dyDescent="0.3">
      <c r="A270" s="4" t="s">
        <v>532</v>
      </c>
      <c r="B270">
        <v>0.77659999999999996</v>
      </c>
      <c r="C270">
        <v>0.871</v>
      </c>
      <c r="D270">
        <v>0.85370000000000001</v>
      </c>
      <c r="E270">
        <v>0.99570000000000003</v>
      </c>
      <c r="F270">
        <v>1.5423</v>
      </c>
      <c r="G270">
        <v>0.99809999999999999</v>
      </c>
    </row>
    <row r="271" spans="1:7" x14ac:dyDescent="0.3">
      <c r="A271" s="4" t="s">
        <v>533</v>
      </c>
      <c r="B271">
        <v>0.74619999999999997</v>
      </c>
      <c r="C271">
        <v>0.84099999999999997</v>
      </c>
      <c r="D271">
        <v>0.86080000000000001</v>
      </c>
      <c r="E271">
        <v>0.95699999999999996</v>
      </c>
      <c r="F271">
        <v>1.4551000000000001</v>
      </c>
      <c r="G271">
        <v>0.9657</v>
      </c>
    </row>
    <row r="272" spans="1:7" x14ac:dyDescent="0.3">
      <c r="A272" s="4" t="s">
        <v>534</v>
      </c>
      <c r="B272">
        <v>0.75860000000000005</v>
      </c>
      <c r="C272">
        <v>0.82830000000000004</v>
      </c>
      <c r="D272">
        <v>0.87880000000000003</v>
      </c>
      <c r="E272">
        <v>0.95550000000000002</v>
      </c>
      <c r="F272">
        <v>1.4649000000000001</v>
      </c>
      <c r="G272">
        <v>0.9708</v>
      </c>
    </row>
    <row r="273" spans="1:7" x14ac:dyDescent="0.3">
      <c r="A273" s="4" t="s">
        <v>535</v>
      </c>
      <c r="B273">
        <v>0.72889999999999999</v>
      </c>
      <c r="C273">
        <v>0.81889999999999996</v>
      </c>
      <c r="D273">
        <v>0.86040000000000005</v>
      </c>
      <c r="E273">
        <v>0.93030000000000002</v>
      </c>
      <c r="F273">
        <v>1.4370000000000001</v>
      </c>
      <c r="G273">
        <v>0.94769999999999999</v>
      </c>
    </row>
    <row r="274" spans="1:7" x14ac:dyDescent="0.3">
      <c r="A274" s="4" t="s">
        <v>536</v>
      </c>
      <c r="B274">
        <v>0.65769999999999995</v>
      </c>
      <c r="C274">
        <v>0.73050000000000004</v>
      </c>
      <c r="D274">
        <v>0.79100000000000004</v>
      </c>
      <c r="E274">
        <v>0.76970000000000005</v>
      </c>
      <c r="F274">
        <v>1.3224</v>
      </c>
      <c r="G274">
        <v>0.84719999999999995</v>
      </c>
    </row>
    <row r="275" spans="1:7" x14ac:dyDescent="0.3">
      <c r="A275" s="4" t="s">
        <v>537</v>
      </c>
      <c r="B275">
        <v>0.70579999999999998</v>
      </c>
      <c r="C275">
        <v>0.77690000000000003</v>
      </c>
      <c r="D275">
        <v>0.84530000000000005</v>
      </c>
      <c r="E275">
        <v>0.8478</v>
      </c>
      <c r="F275">
        <v>1.4786999999999999</v>
      </c>
      <c r="G275">
        <v>0.91879999999999995</v>
      </c>
    </row>
    <row r="276" spans="1:7" x14ac:dyDescent="0.3">
      <c r="A276" s="4" t="s">
        <v>538</v>
      </c>
      <c r="B276">
        <v>0.71030000000000004</v>
      </c>
      <c r="C276">
        <v>0.79510000000000003</v>
      </c>
      <c r="D276">
        <v>0.86650000000000005</v>
      </c>
      <c r="E276">
        <v>0.86960000000000004</v>
      </c>
      <c r="F276">
        <v>1.4938</v>
      </c>
      <c r="G276">
        <v>0.93510000000000004</v>
      </c>
    </row>
    <row r="277" spans="1:7" x14ac:dyDescent="0.3">
      <c r="A277" s="4" t="s">
        <v>539</v>
      </c>
      <c r="B277">
        <v>0.70099999999999996</v>
      </c>
      <c r="C277">
        <v>0.79869999999999997</v>
      </c>
      <c r="D277">
        <v>0.86519999999999997</v>
      </c>
      <c r="E277">
        <v>0.87190000000000001</v>
      </c>
      <c r="F277">
        <v>1.5401</v>
      </c>
      <c r="G277">
        <v>0.93879999999999997</v>
      </c>
    </row>
    <row r="278" spans="1:7" x14ac:dyDescent="0.3">
      <c r="A278" s="4" t="s">
        <v>540</v>
      </c>
      <c r="B278">
        <v>0.69259999999999999</v>
      </c>
      <c r="C278">
        <v>0.77910000000000001</v>
      </c>
      <c r="D278">
        <v>0.85389999999999999</v>
      </c>
      <c r="E278">
        <v>0.86350000000000005</v>
      </c>
      <c r="F278">
        <v>1.5365</v>
      </c>
      <c r="G278">
        <v>0.92710000000000004</v>
      </c>
    </row>
    <row r="279" spans="1:7" x14ac:dyDescent="0.3">
      <c r="A279" s="4" t="s">
        <v>541</v>
      </c>
      <c r="B279">
        <v>0.62270000000000003</v>
      </c>
      <c r="C279">
        <v>0.71189999999999998</v>
      </c>
      <c r="D279">
        <v>0.78349999999999997</v>
      </c>
      <c r="E279">
        <v>0.83009999999999995</v>
      </c>
      <c r="F279">
        <v>1.4724999999999999</v>
      </c>
      <c r="G279">
        <v>0.86229999999999996</v>
      </c>
    </row>
    <row r="280" spans="1:7" x14ac:dyDescent="0.3">
      <c r="A280" s="4" t="s">
        <v>542</v>
      </c>
      <c r="B280">
        <v>0.62480000000000002</v>
      </c>
      <c r="C280">
        <v>0.71040000000000003</v>
      </c>
      <c r="D280">
        <v>0.78039999999999998</v>
      </c>
      <c r="E280">
        <v>0.81859999999999999</v>
      </c>
      <c r="F280">
        <v>1.4308000000000001</v>
      </c>
      <c r="G280">
        <v>0.85419999999999996</v>
      </c>
    </row>
    <row r="281" spans="1:7" x14ac:dyDescent="0.3">
      <c r="A281" s="4" t="s">
        <v>543</v>
      </c>
      <c r="B281">
        <v>0.58899999999999997</v>
      </c>
      <c r="C281">
        <v>0.67789999999999995</v>
      </c>
      <c r="D281">
        <v>0.75090000000000001</v>
      </c>
      <c r="E281">
        <v>0.77170000000000005</v>
      </c>
      <c r="F281">
        <v>1.4015</v>
      </c>
      <c r="G281">
        <v>0.8165</v>
      </c>
    </row>
    <row r="282" spans="1:7" x14ac:dyDescent="0.3">
      <c r="A282" s="4" t="s">
        <v>544</v>
      </c>
      <c r="B282">
        <v>0.74109999999999998</v>
      </c>
      <c r="C282">
        <v>0.86129999999999995</v>
      </c>
      <c r="D282">
        <v>0.91610000000000003</v>
      </c>
      <c r="E282">
        <v>0.94399999999999995</v>
      </c>
      <c r="F282">
        <v>1.6024</v>
      </c>
      <c r="G282">
        <v>0.99870000000000003</v>
      </c>
    </row>
    <row r="283" spans="1:7" x14ac:dyDescent="0.3">
      <c r="A283" s="4" t="s">
        <v>545</v>
      </c>
      <c r="B283">
        <v>0.74909999999999999</v>
      </c>
      <c r="C283">
        <v>0.86719999999999997</v>
      </c>
      <c r="D283">
        <v>0.96379999999999999</v>
      </c>
      <c r="E283">
        <v>0.95779999999999998</v>
      </c>
      <c r="F283">
        <v>1.581</v>
      </c>
      <c r="G283">
        <v>1.0126999999999999</v>
      </c>
    </row>
    <row r="284" spans="1:7" x14ac:dyDescent="0.3">
      <c r="A284" s="4" t="s">
        <v>546</v>
      </c>
      <c r="B284">
        <v>0.76</v>
      </c>
      <c r="C284">
        <v>0.90149999999999997</v>
      </c>
      <c r="D284">
        <v>0.97409999999999997</v>
      </c>
      <c r="E284">
        <v>0.97670000000000001</v>
      </c>
      <c r="F284">
        <v>1.5703</v>
      </c>
      <c r="G284">
        <v>1.0277000000000001</v>
      </c>
    </row>
    <row r="285" spans="1:7" x14ac:dyDescent="0.3">
      <c r="A285" s="4" t="s">
        <v>547</v>
      </c>
      <c r="B285">
        <v>0.72850000000000004</v>
      </c>
      <c r="C285">
        <v>0.86599999999999999</v>
      </c>
      <c r="D285">
        <v>0.96260000000000001</v>
      </c>
      <c r="E285">
        <v>0.94179999999999997</v>
      </c>
      <c r="F285">
        <v>1.5951</v>
      </c>
      <c r="G285">
        <v>1.0042</v>
      </c>
    </row>
    <row r="286" spans="1:7" x14ac:dyDescent="0.3">
      <c r="A286" s="4" t="s">
        <v>548</v>
      </c>
      <c r="B286">
        <v>0.6986</v>
      </c>
      <c r="C286">
        <v>0.84709999999999996</v>
      </c>
      <c r="D286">
        <v>0.92730000000000001</v>
      </c>
      <c r="E286">
        <v>0.92049999999999998</v>
      </c>
      <c r="F286">
        <v>1.5598000000000001</v>
      </c>
      <c r="G286">
        <v>0.97489999999999999</v>
      </c>
    </row>
    <row r="287" spans="1:7" x14ac:dyDescent="0.3">
      <c r="A287" s="4" t="s">
        <v>549</v>
      </c>
      <c r="B287">
        <v>0.70660000000000001</v>
      </c>
      <c r="C287">
        <v>0.87980000000000003</v>
      </c>
      <c r="D287">
        <v>0.95820000000000005</v>
      </c>
      <c r="E287">
        <v>0.9607</v>
      </c>
      <c r="F287">
        <v>1.6267</v>
      </c>
      <c r="G287">
        <v>1.008</v>
      </c>
    </row>
    <row r="288" spans="1:7" x14ac:dyDescent="0.3">
      <c r="A288" s="4" t="s">
        <v>550</v>
      </c>
      <c r="B288">
        <v>0.72209999999999996</v>
      </c>
      <c r="C288">
        <v>0.88149999999999995</v>
      </c>
      <c r="D288">
        <v>0.9355</v>
      </c>
      <c r="E288">
        <v>0.95669999999999999</v>
      </c>
      <c r="F288">
        <v>1.6580999999999999</v>
      </c>
      <c r="G288">
        <v>1.0107999999999999</v>
      </c>
    </row>
    <row r="289" spans="1:7" x14ac:dyDescent="0.3">
      <c r="A289" s="4" t="s">
        <v>551</v>
      </c>
      <c r="B289">
        <v>0.72419999999999995</v>
      </c>
      <c r="C289">
        <v>0.86829999999999996</v>
      </c>
      <c r="D289">
        <v>0.89500000000000002</v>
      </c>
      <c r="E289">
        <v>0.92679999999999996</v>
      </c>
      <c r="F289">
        <v>1.6027</v>
      </c>
      <c r="G289">
        <v>0.98580000000000001</v>
      </c>
    </row>
    <row r="290" spans="1:7" x14ac:dyDescent="0.3">
      <c r="A290" s="4" t="s">
        <v>552</v>
      </c>
      <c r="B290">
        <v>0.74309999999999998</v>
      </c>
      <c r="C290">
        <v>0.89649999999999996</v>
      </c>
      <c r="D290">
        <v>0.9194</v>
      </c>
      <c r="E290">
        <v>0.93989999999999996</v>
      </c>
      <c r="F290">
        <v>1.6467000000000001</v>
      </c>
      <c r="G290">
        <v>1.0106999999999999</v>
      </c>
    </row>
    <row r="291" spans="1:7" x14ac:dyDescent="0.3">
      <c r="A291" s="4" t="s">
        <v>553</v>
      </c>
      <c r="B291">
        <v>0.73709999999999998</v>
      </c>
      <c r="C291">
        <v>0.92410000000000003</v>
      </c>
      <c r="D291">
        <v>0.92669999999999997</v>
      </c>
      <c r="E291">
        <v>1.0051000000000001</v>
      </c>
      <c r="F291">
        <v>1.7228000000000001</v>
      </c>
      <c r="G291">
        <v>1.0403</v>
      </c>
    </row>
    <row r="292" spans="1:7" x14ac:dyDescent="0.3">
      <c r="A292" s="4" t="s">
        <v>554</v>
      </c>
      <c r="B292">
        <v>0.746</v>
      </c>
      <c r="C292">
        <v>0.99909999999999999</v>
      </c>
      <c r="D292">
        <v>0.95130000000000003</v>
      </c>
      <c r="E292">
        <v>1.0759000000000001</v>
      </c>
      <c r="F292">
        <v>1.7637</v>
      </c>
      <c r="G292">
        <v>1.0845</v>
      </c>
    </row>
    <row r="293" spans="1:7" x14ac:dyDescent="0.3">
      <c r="A293" s="4" t="s">
        <v>555</v>
      </c>
      <c r="B293">
        <v>0.77829999999999999</v>
      </c>
      <c r="C293">
        <v>1.0481</v>
      </c>
      <c r="D293">
        <v>1.0562</v>
      </c>
      <c r="E293">
        <v>1.1922999999999999</v>
      </c>
      <c r="F293">
        <v>1.9393</v>
      </c>
      <c r="G293">
        <v>1.1749000000000001</v>
      </c>
    </row>
    <row r="294" spans="1:7" x14ac:dyDescent="0.3">
      <c r="A294" s="4" t="s">
        <v>556</v>
      </c>
      <c r="B294">
        <v>0.76490000000000002</v>
      </c>
      <c r="C294">
        <v>1.1067</v>
      </c>
      <c r="D294">
        <v>1.0749</v>
      </c>
      <c r="E294">
        <v>1.1828000000000001</v>
      </c>
      <c r="F294">
        <v>1.9242999999999999</v>
      </c>
      <c r="G294">
        <v>1.1846000000000001</v>
      </c>
    </row>
    <row r="295" spans="1:7" x14ac:dyDescent="0.3">
      <c r="A295" s="4" t="s">
        <v>557</v>
      </c>
      <c r="B295">
        <v>0.78710000000000002</v>
      </c>
      <c r="C295">
        <v>1.1173</v>
      </c>
      <c r="D295">
        <v>1.0841000000000001</v>
      </c>
      <c r="E295">
        <v>1.1893</v>
      </c>
      <c r="F295">
        <v>1.9007000000000001</v>
      </c>
      <c r="G295">
        <v>1.1936</v>
      </c>
    </row>
    <row r="296" spans="1:7" x14ac:dyDescent="0.3">
      <c r="A296" s="4" t="s">
        <v>558</v>
      </c>
      <c r="B296">
        <v>0.76700000000000002</v>
      </c>
      <c r="C296">
        <v>1.0923</v>
      </c>
      <c r="D296">
        <v>1.0707</v>
      </c>
      <c r="E296">
        <v>1.1924999999999999</v>
      </c>
      <c r="F296">
        <v>1.9073</v>
      </c>
      <c r="G296">
        <v>1.1800999999999999</v>
      </c>
    </row>
    <row r="297" spans="1:7" x14ac:dyDescent="0.3">
      <c r="A297" s="4" t="s">
        <v>559</v>
      </c>
      <c r="B297">
        <v>0.75939999999999996</v>
      </c>
      <c r="C297">
        <v>1.1244000000000001</v>
      </c>
      <c r="D297">
        <v>1.0887</v>
      </c>
      <c r="E297">
        <v>1.244</v>
      </c>
      <c r="F297">
        <v>1.9790000000000001</v>
      </c>
      <c r="G297">
        <v>1.2081999999999999</v>
      </c>
    </row>
    <row r="298" spans="1:7" x14ac:dyDescent="0.3">
      <c r="A298" s="4" t="s">
        <v>567</v>
      </c>
      <c r="B298">
        <v>0.79530000000000001</v>
      </c>
      <c r="C298">
        <v>1.1515</v>
      </c>
      <c r="D298">
        <v>1.1292</v>
      </c>
      <c r="E298">
        <v>1.3247</v>
      </c>
      <c r="F298">
        <v>2.1964000000000001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568</v>
      </c>
    </row>
    <row r="302" spans="1:7" x14ac:dyDescent="0.3">
      <c r="A302" s="4" t="s">
        <v>450</v>
      </c>
      <c r="B302" s="1">
        <v>240</v>
      </c>
    </row>
    <row r="303" spans="1:7" x14ac:dyDescent="0.3">
      <c r="A303" s="4" t="s">
        <v>567</v>
      </c>
      <c r="B303" t="s">
        <v>2034</v>
      </c>
    </row>
    <row r="304" spans="1:7" x14ac:dyDescent="0.3">
      <c r="A304" s="4" t="s">
        <v>559</v>
      </c>
      <c r="B304" t="s">
        <v>2035</v>
      </c>
    </row>
    <row r="305" spans="1:2" x14ac:dyDescent="0.3">
      <c r="A305" s="4" t="s">
        <v>558</v>
      </c>
      <c r="B305" t="s">
        <v>2036</v>
      </c>
    </row>
    <row r="306" spans="1:2" x14ac:dyDescent="0.3">
      <c r="A306" s="4" t="s">
        <v>557</v>
      </c>
      <c r="B306" t="s">
        <v>2037</v>
      </c>
    </row>
    <row r="307" spans="1:2" x14ac:dyDescent="0.3">
      <c r="A307" s="4" t="s">
        <v>556</v>
      </c>
      <c r="B307" t="s">
        <v>2038</v>
      </c>
    </row>
    <row r="308" spans="1:2" x14ac:dyDescent="0.3">
      <c r="A308" s="4" t="s">
        <v>555</v>
      </c>
      <c r="B308" t="s">
        <v>2039</v>
      </c>
    </row>
    <row r="309" spans="1:2" x14ac:dyDescent="0.3">
      <c r="A309" s="4" t="s">
        <v>554</v>
      </c>
      <c r="B309" t="s">
        <v>2040</v>
      </c>
    </row>
    <row r="310" spans="1:2" x14ac:dyDescent="0.3">
      <c r="A310" s="4" t="s">
        <v>553</v>
      </c>
      <c r="B310" t="s">
        <v>2041</v>
      </c>
    </row>
    <row r="311" spans="1:2" x14ac:dyDescent="0.3">
      <c r="A311" s="4" t="s">
        <v>552</v>
      </c>
      <c r="B311" t="s">
        <v>2042</v>
      </c>
    </row>
    <row r="312" spans="1:2" x14ac:dyDescent="0.3">
      <c r="A312" s="4" t="s">
        <v>551</v>
      </c>
      <c r="B312" t="s">
        <v>2043</v>
      </c>
    </row>
    <row r="313" spans="1:2" x14ac:dyDescent="0.3">
      <c r="A313" s="4" t="s">
        <v>550</v>
      </c>
      <c r="B313" t="s">
        <v>2044</v>
      </c>
    </row>
    <row r="314" spans="1:2" x14ac:dyDescent="0.3">
      <c r="A314" s="4" t="s">
        <v>549</v>
      </c>
      <c r="B314" t="s">
        <v>2045</v>
      </c>
    </row>
    <row r="315" spans="1:2" x14ac:dyDescent="0.3">
      <c r="A315" s="4" t="s">
        <v>548</v>
      </c>
      <c r="B315" t="s">
        <v>2046</v>
      </c>
    </row>
    <row r="316" spans="1:2" x14ac:dyDescent="0.3">
      <c r="A316" s="4" t="s">
        <v>547</v>
      </c>
      <c r="B316" t="s">
        <v>2047</v>
      </c>
    </row>
    <row r="317" spans="1:2" x14ac:dyDescent="0.3">
      <c r="A317" s="4" t="s">
        <v>546</v>
      </c>
      <c r="B317" t="s">
        <v>2048</v>
      </c>
    </row>
    <row r="318" spans="1:2" x14ac:dyDescent="0.3">
      <c r="A318" s="4" t="s">
        <v>545</v>
      </c>
      <c r="B318" t="s">
        <v>2049</v>
      </c>
    </row>
    <row r="319" spans="1:2" x14ac:dyDescent="0.3">
      <c r="A319" s="4" t="s">
        <v>544</v>
      </c>
      <c r="B319" t="s">
        <v>2050</v>
      </c>
    </row>
    <row r="320" spans="1:2" x14ac:dyDescent="0.3">
      <c r="A320" s="4" t="s">
        <v>543</v>
      </c>
      <c r="B320" t="s">
        <v>2051</v>
      </c>
    </row>
    <row r="321" spans="1:2" x14ac:dyDescent="0.3">
      <c r="A321" s="4" t="s">
        <v>542</v>
      </c>
      <c r="B321" t="s">
        <v>2052</v>
      </c>
    </row>
    <row r="322" spans="1:2" x14ac:dyDescent="0.3">
      <c r="A322" s="4" t="s">
        <v>541</v>
      </c>
      <c r="B322" t="s">
        <v>2053</v>
      </c>
    </row>
    <row r="323" spans="1:2" x14ac:dyDescent="0.3">
      <c r="A323" s="4" t="s">
        <v>540</v>
      </c>
      <c r="B323" t="s">
        <v>2054</v>
      </c>
    </row>
    <row r="324" spans="1:2" x14ac:dyDescent="0.3">
      <c r="A324" s="4" t="s">
        <v>539</v>
      </c>
      <c r="B324" t="s">
        <v>2055</v>
      </c>
    </row>
    <row r="325" spans="1:2" x14ac:dyDescent="0.3">
      <c r="A325" s="4" t="s">
        <v>538</v>
      </c>
      <c r="B325" t="s">
        <v>2056</v>
      </c>
    </row>
    <row r="326" spans="1:2" x14ac:dyDescent="0.3">
      <c r="A326" s="4" t="s">
        <v>537</v>
      </c>
      <c r="B326" t="s">
        <v>2057</v>
      </c>
    </row>
    <row r="327" spans="1:2" x14ac:dyDescent="0.3">
      <c r="A327" s="4" t="s">
        <v>536</v>
      </c>
      <c r="B327" t="s">
        <v>2058</v>
      </c>
    </row>
    <row r="328" spans="1:2" x14ac:dyDescent="0.3">
      <c r="A328" s="4" t="s">
        <v>535</v>
      </c>
      <c r="B328" t="s">
        <v>2059</v>
      </c>
    </row>
    <row r="329" spans="1:2" x14ac:dyDescent="0.3">
      <c r="A329" s="4" t="s">
        <v>534</v>
      </c>
      <c r="B329" t="s">
        <v>2060</v>
      </c>
    </row>
    <row r="330" spans="1:2" x14ac:dyDescent="0.3">
      <c r="A330" s="4" t="s">
        <v>533</v>
      </c>
      <c r="B330" t="s">
        <v>2061</v>
      </c>
    </row>
    <row r="331" spans="1:2" x14ac:dyDescent="0.3">
      <c r="A331" s="4" t="s">
        <v>532</v>
      </c>
      <c r="B331" t="s">
        <v>2062</v>
      </c>
    </row>
    <row r="332" spans="1:2" x14ac:dyDescent="0.3">
      <c r="A332" s="4" t="s">
        <v>531</v>
      </c>
      <c r="B332" t="s">
        <v>2063</v>
      </c>
    </row>
    <row r="333" spans="1:2" x14ac:dyDescent="0.3">
      <c r="A333" s="4" t="s">
        <v>530</v>
      </c>
      <c r="B333" t="s">
        <v>2064</v>
      </c>
    </row>
    <row r="334" spans="1:2" x14ac:dyDescent="0.3">
      <c r="A334" s="4" t="s">
        <v>529</v>
      </c>
      <c r="B334" t="s">
        <v>2065</v>
      </c>
    </row>
    <row r="335" spans="1:2" x14ac:dyDescent="0.3">
      <c r="A335" s="4" t="s">
        <v>528</v>
      </c>
      <c r="B335" t="s">
        <v>2066</v>
      </c>
    </row>
    <row r="336" spans="1:2" x14ac:dyDescent="0.3">
      <c r="A336" s="4" t="s">
        <v>527</v>
      </c>
      <c r="B336" t="s">
        <v>2067</v>
      </c>
    </row>
    <row r="337" spans="1:2" x14ac:dyDescent="0.3">
      <c r="A337" s="4" t="s">
        <v>526</v>
      </c>
      <c r="B337" t="s">
        <v>2068</v>
      </c>
    </row>
    <row r="338" spans="1:2" x14ac:dyDescent="0.3">
      <c r="A338" s="4" t="s">
        <v>525</v>
      </c>
      <c r="B338" t="s">
        <v>2069</v>
      </c>
    </row>
    <row r="339" spans="1:2" x14ac:dyDescent="0.3">
      <c r="A339" s="4" t="s">
        <v>524</v>
      </c>
      <c r="B339" t="s">
        <v>2070</v>
      </c>
    </row>
    <row r="340" spans="1:2" x14ac:dyDescent="0.3">
      <c r="A340" s="4" t="s">
        <v>523</v>
      </c>
      <c r="B340" t="s">
        <v>2071</v>
      </c>
    </row>
    <row r="341" spans="1:2" x14ac:dyDescent="0.3">
      <c r="A341" s="4" t="s">
        <v>522</v>
      </c>
      <c r="B341" t="s">
        <v>2072</v>
      </c>
    </row>
    <row r="342" spans="1:2" x14ac:dyDescent="0.3">
      <c r="A342" s="4" t="s">
        <v>521</v>
      </c>
      <c r="B342" t="s">
        <v>2073</v>
      </c>
    </row>
    <row r="343" spans="1:2" x14ac:dyDescent="0.3">
      <c r="A343" s="4" t="s">
        <v>520</v>
      </c>
      <c r="B343" t="s">
        <v>2074</v>
      </c>
    </row>
    <row r="344" spans="1:2" x14ac:dyDescent="0.3">
      <c r="A344" s="4" t="s">
        <v>519</v>
      </c>
      <c r="B344" t="s">
        <v>2075</v>
      </c>
    </row>
    <row r="345" spans="1:2" x14ac:dyDescent="0.3">
      <c r="A345" s="4" t="s">
        <v>518</v>
      </c>
      <c r="B345" t="s">
        <v>2076</v>
      </c>
    </row>
    <row r="346" spans="1:2" x14ac:dyDescent="0.3">
      <c r="A346" s="4" t="s">
        <v>517</v>
      </c>
      <c r="B346" t="s">
        <v>2077</v>
      </c>
    </row>
    <row r="347" spans="1:2" x14ac:dyDescent="0.3">
      <c r="A347" s="4" t="s">
        <v>516</v>
      </c>
      <c r="B347" t="s">
        <v>2078</v>
      </c>
    </row>
    <row r="348" spans="1:2" x14ac:dyDescent="0.3">
      <c r="A348" s="4" t="s">
        <v>515</v>
      </c>
      <c r="B348" t="s">
        <v>2079</v>
      </c>
    </row>
    <row r="349" spans="1:2" x14ac:dyDescent="0.3">
      <c r="A349" s="4" t="s">
        <v>514</v>
      </c>
      <c r="B349" t="s">
        <v>2080</v>
      </c>
    </row>
    <row r="350" spans="1:2" x14ac:dyDescent="0.3">
      <c r="A350" s="4" t="s">
        <v>513</v>
      </c>
      <c r="B350" t="s">
        <v>2081</v>
      </c>
    </row>
    <row r="351" spans="1:2" x14ac:dyDescent="0.3">
      <c r="A351" s="4" t="s">
        <v>512</v>
      </c>
      <c r="B351" t="s">
        <v>2082</v>
      </c>
    </row>
    <row r="352" spans="1:2" x14ac:dyDescent="0.3">
      <c r="A352" s="4" t="s">
        <v>511</v>
      </c>
      <c r="B352" t="s">
        <v>2083</v>
      </c>
    </row>
    <row r="353" spans="1:2" x14ac:dyDescent="0.3">
      <c r="A353" s="4" t="s">
        <v>510</v>
      </c>
      <c r="B353" t="s">
        <v>2084</v>
      </c>
    </row>
    <row r="354" spans="1:2" x14ac:dyDescent="0.3">
      <c r="A354" s="4" t="s">
        <v>509</v>
      </c>
      <c r="B354" t="s">
        <v>2085</v>
      </c>
    </row>
    <row r="355" spans="1:2" x14ac:dyDescent="0.3">
      <c r="A355" s="4" t="s">
        <v>508</v>
      </c>
      <c r="B355" t="s">
        <v>2086</v>
      </c>
    </row>
    <row r="356" spans="1:2" x14ac:dyDescent="0.3">
      <c r="A356" s="4" t="s">
        <v>507</v>
      </c>
      <c r="B356" t="s">
        <v>2087</v>
      </c>
    </row>
    <row r="357" spans="1:2" x14ac:dyDescent="0.3">
      <c r="A357" s="4" t="s">
        <v>506</v>
      </c>
      <c r="B357" t="s">
        <v>2088</v>
      </c>
    </row>
    <row r="358" spans="1:2" x14ac:dyDescent="0.3">
      <c r="A358" s="4" t="s">
        <v>505</v>
      </c>
      <c r="B358" t="s">
        <v>2089</v>
      </c>
    </row>
    <row r="359" spans="1:2" x14ac:dyDescent="0.3">
      <c r="A359" s="4" t="s">
        <v>504</v>
      </c>
      <c r="B359" t="s">
        <v>2090</v>
      </c>
    </row>
    <row r="360" spans="1:2" x14ac:dyDescent="0.3">
      <c r="A360" s="4" t="s">
        <v>503</v>
      </c>
      <c r="B360" t="s">
        <v>2091</v>
      </c>
    </row>
    <row r="361" spans="1:2" x14ac:dyDescent="0.3">
      <c r="A361" s="4" t="s">
        <v>502</v>
      </c>
      <c r="B361" t="s">
        <v>2092</v>
      </c>
    </row>
    <row r="362" spans="1:2" x14ac:dyDescent="0.3">
      <c r="A362" s="4" t="s">
        <v>501</v>
      </c>
      <c r="B362" t="s">
        <v>2093</v>
      </c>
    </row>
    <row r="363" spans="1:2" x14ac:dyDescent="0.3">
      <c r="A363" s="4" t="s">
        <v>500</v>
      </c>
      <c r="B363" t="s">
        <v>2094</v>
      </c>
    </row>
    <row r="364" spans="1:2" x14ac:dyDescent="0.3">
      <c r="A364" s="4" t="s">
        <v>499</v>
      </c>
      <c r="B364" t="s">
        <v>2095</v>
      </c>
    </row>
    <row r="365" spans="1:2" x14ac:dyDescent="0.3">
      <c r="A365" s="4" t="s">
        <v>498</v>
      </c>
      <c r="B365" t="s">
        <v>2096</v>
      </c>
    </row>
    <row r="366" spans="1:2" x14ac:dyDescent="0.3">
      <c r="A366" s="4" t="s">
        <v>497</v>
      </c>
      <c r="B366" t="s">
        <v>2097</v>
      </c>
    </row>
    <row r="367" spans="1:2" x14ac:dyDescent="0.3">
      <c r="A367" s="4" t="s">
        <v>496</v>
      </c>
      <c r="B367" t="s">
        <v>2098</v>
      </c>
    </row>
    <row r="368" spans="1:2" x14ac:dyDescent="0.3">
      <c r="A368" s="4" t="s">
        <v>495</v>
      </c>
      <c r="B368" t="s">
        <v>2099</v>
      </c>
    </row>
    <row r="369" spans="1:2" x14ac:dyDescent="0.3">
      <c r="A369" s="4" t="s">
        <v>494</v>
      </c>
      <c r="B369" t="s">
        <v>2100</v>
      </c>
    </row>
    <row r="370" spans="1:2" x14ac:dyDescent="0.3">
      <c r="A370" s="4" t="s">
        <v>493</v>
      </c>
      <c r="B370" t="s">
        <v>2101</v>
      </c>
    </row>
    <row r="371" spans="1:2" x14ac:dyDescent="0.3">
      <c r="A371" s="4" t="s">
        <v>492</v>
      </c>
      <c r="B371" t="s">
        <v>2102</v>
      </c>
    </row>
    <row r="372" spans="1:2" x14ac:dyDescent="0.3">
      <c r="A372" s="4" t="s">
        <v>491</v>
      </c>
      <c r="B372" t="s">
        <v>2103</v>
      </c>
    </row>
    <row r="373" spans="1:2" x14ac:dyDescent="0.3">
      <c r="A373" s="4" t="s">
        <v>490</v>
      </c>
      <c r="B373" t="s">
        <v>2104</v>
      </c>
    </row>
    <row r="374" spans="1:2" x14ac:dyDescent="0.3">
      <c r="A374" s="4" t="s">
        <v>489</v>
      </c>
      <c r="B374" t="s">
        <v>2105</v>
      </c>
    </row>
    <row r="375" spans="1:2" x14ac:dyDescent="0.3">
      <c r="A375" s="4" t="s">
        <v>488</v>
      </c>
      <c r="B375" t="s">
        <v>2106</v>
      </c>
    </row>
    <row r="376" spans="1:2" x14ac:dyDescent="0.3">
      <c r="A376" s="4" t="s">
        <v>487</v>
      </c>
      <c r="B376" t="s">
        <v>2107</v>
      </c>
    </row>
    <row r="377" spans="1:2" x14ac:dyDescent="0.3">
      <c r="A377" s="4" t="s">
        <v>486</v>
      </c>
      <c r="B377" t="s">
        <v>2108</v>
      </c>
    </row>
    <row r="378" spans="1:2" x14ac:dyDescent="0.3">
      <c r="A378" s="4" t="s">
        <v>485</v>
      </c>
      <c r="B378" t="s">
        <v>2109</v>
      </c>
    </row>
    <row r="379" spans="1:2" x14ac:dyDescent="0.3">
      <c r="A379" s="4" t="s">
        <v>484</v>
      </c>
      <c r="B379" t="s">
        <v>2110</v>
      </c>
    </row>
    <row r="380" spans="1:2" x14ac:dyDescent="0.3">
      <c r="A380" s="4" t="s">
        <v>483</v>
      </c>
      <c r="B380" t="s">
        <v>2111</v>
      </c>
    </row>
    <row r="381" spans="1:2" x14ac:dyDescent="0.3">
      <c r="A381" s="4" t="s">
        <v>482</v>
      </c>
      <c r="B381" t="s">
        <v>2112</v>
      </c>
    </row>
    <row r="382" spans="1:2" x14ac:dyDescent="0.3">
      <c r="A382" s="4" t="s">
        <v>481</v>
      </c>
      <c r="B382" t="s">
        <v>2113</v>
      </c>
    </row>
    <row r="383" spans="1:2" x14ac:dyDescent="0.3">
      <c r="A383" s="4" t="s">
        <v>480</v>
      </c>
      <c r="B383" t="s">
        <v>2114</v>
      </c>
    </row>
    <row r="384" spans="1:2" x14ac:dyDescent="0.3">
      <c r="A384" s="4" t="s">
        <v>479</v>
      </c>
      <c r="B384" t="s">
        <v>2115</v>
      </c>
    </row>
    <row r="385" spans="1:2" x14ac:dyDescent="0.3">
      <c r="A385" s="4" t="s">
        <v>478</v>
      </c>
      <c r="B385" t="s">
        <v>2116</v>
      </c>
    </row>
    <row r="386" spans="1:2" x14ac:dyDescent="0.3">
      <c r="A386" s="4" t="s">
        <v>477</v>
      </c>
      <c r="B386" t="s">
        <v>2117</v>
      </c>
    </row>
    <row r="387" spans="1:2" x14ac:dyDescent="0.3">
      <c r="A387" s="4" t="s">
        <v>476</v>
      </c>
      <c r="B387" t="s">
        <v>2118</v>
      </c>
    </row>
    <row r="388" spans="1:2" x14ac:dyDescent="0.3">
      <c r="A388" s="4" t="s">
        <v>475</v>
      </c>
      <c r="B388" t="s">
        <v>2119</v>
      </c>
    </row>
    <row r="389" spans="1:2" x14ac:dyDescent="0.3">
      <c r="A389" s="4" t="s">
        <v>474</v>
      </c>
      <c r="B389" t="s">
        <v>2120</v>
      </c>
    </row>
    <row r="390" spans="1:2" x14ac:dyDescent="0.3">
      <c r="A390" s="4" t="s">
        <v>473</v>
      </c>
      <c r="B390" t="s">
        <v>2121</v>
      </c>
    </row>
    <row r="391" spans="1:2" x14ac:dyDescent="0.3">
      <c r="A391" s="4" t="s">
        <v>472</v>
      </c>
      <c r="B391" t="s">
        <v>2122</v>
      </c>
    </row>
    <row r="392" spans="1:2" x14ac:dyDescent="0.3">
      <c r="A392" s="4" t="s">
        <v>471</v>
      </c>
      <c r="B392" t="s">
        <v>2123</v>
      </c>
    </row>
    <row r="393" spans="1:2" x14ac:dyDescent="0.3">
      <c r="A393" s="4" t="s">
        <v>470</v>
      </c>
      <c r="B393" t="s">
        <v>2124</v>
      </c>
    </row>
    <row r="394" spans="1:2" x14ac:dyDescent="0.3">
      <c r="A394" s="4" t="s">
        <v>469</v>
      </c>
      <c r="B394" t="s">
        <v>2125</v>
      </c>
    </row>
    <row r="395" spans="1:2" x14ac:dyDescent="0.3">
      <c r="A395" s="4" t="s">
        <v>468</v>
      </c>
      <c r="B395" t="s">
        <v>2126</v>
      </c>
    </row>
    <row r="396" spans="1:2" x14ac:dyDescent="0.3">
      <c r="A396" s="4" t="s">
        <v>467</v>
      </c>
      <c r="B396" t="s">
        <v>2127</v>
      </c>
    </row>
    <row r="397" spans="1:2" x14ac:dyDescent="0.3">
      <c r="A397" s="4" t="s">
        <v>466</v>
      </c>
      <c r="B397" t="s">
        <v>2128</v>
      </c>
    </row>
    <row r="398" spans="1:2" x14ac:dyDescent="0.3">
      <c r="A398" s="4" t="s">
        <v>465</v>
      </c>
      <c r="B398" t="s">
        <v>666</v>
      </c>
    </row>
    <row r="399" spans="1:2" x14ac:dyDescent="0.3">
      <c r="A399" s="4" t="s">
        <v>464</v>
      </c>
      <c r="B399" t="s">
        <v>2129</v>
      </c>
    </row>
    <row r="400" spans="1:2" x14ac:dyDescent="0.3">
      <c r="A400" s="4" t="s">
        <v>463</v>
      </c>
      <c r="B400" t="s">
        <v>2130</v>
      </c>
    </row>
    <row r="401" spans="1:2" x14ac:dyDescent="0.3">
      <c r="A401" s="4" t="s">
        <v>462</v>
      </c>
      <c r="B401" t="s">
        <v>2131</v>
      </c>
    </row>
    <row r="402" spans="1:2" x14ac:dyDescent="0.3">
      <c r="A402" s="4" t="s">
        <v>461</v>
      </c>
      <c r="B402" t="s">
        <v>2132</v>
      </c>
    </row>
    <row r="403" spans="1:2" x14ac:dyDescent="0.3">
      <c r="A403" s="4" t="s">
        <v>460</v>
      </c>
      <c r="B403" t="s">
        <v>2133</v>
      </c>
    </row>
    <row r="404" spans="1:2" x14ac:dyDescent="0.3">
      <c r="A404" s="4" t="s">
        <v>459</v>
      </c>
      <c r="B404" t="s">
        <v>2134</v>
      </c>
    </row>
    <row r="405" spans="1:2" x14ac:dyDescent="0.3">
      <c r="A405" s="4" t="s">
        <v>458</v>
      </c>
      <c r="B405" t="s">
        <v>2135</v>
      </c>
    </row>
    <row r="406" spans="1:2" x14ac:dyDescent="0.3">
      <c r="A406" s="4" t="s">
        <v>457</v>
      </c>
      <c r="B406" t="s">
        <v>2136</v>
      </c>
    </row>
    <row r="407" spans="1:2" x14ac:dyDescent="0.3">
      <c r="A407" s="4" t="s">
        <v>456</v>
      </c>
      <c r="B407" t="s">
        <v>2137</v>
      </c>
    </row>
    <row r="408" spans="1:2" x14ac:dyDescent="0.3">
      <c r="A408" s="4" t="s">
        <v>455</v>
      </c>
      <c r="B408" t="s">
        <v>2138</v>
      </c>
    </row>
    <row r="409" spans="1:2" x14ac:dyDescent="0.3">
      <c r="A409" s="4" t="s">
        <v>454</v>
      </c>
      <c r="B409" t="s">
        <v>2139</v>
      </c>
    </row>
    <row r="410" spans="1:2" x14ac:dyDescent="0.3">
      <c r="A410" s="4" t="s">
        <v>453</v>
      </c>
      <c r="B410" t="s">
        <v>2140</v>
      </c>
    </row>
    <row r="411" spans="1:2" x14ac:dyDescent="0.3">
      <c r="A411" s="4" t="s">
        <v>452</v>
      </c>
      <c r="B411" t="s">
        <v>2141</v>
      </c>
    </row>
    <row r="412" spans="1:2" x14ac:dyDescent="0.3">
      <c r="A412" s="4" t="s">
        <v>451</v>
      </c>
      <c r="B412" t="s">
        <v>2142</v>
      </c>
    </row>
  </sheetData>
  <phoneticPr fontId="4" type="noConversion"/>
  <hyperlinks>
    <hyperlink ref="B1" location="'因子最优窗口汇总'!A1" display="← 返回汇总" xr:uid="{00000000-0004-0000-1000-000000000000}"/>
  </hyperlink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480"/>
  <sheetViews>
    <sheetView workbookViewId="0"/>
  </sheetViews>
  <sheetFormatPr defaultRowHeight="14.15" x14ac:dyDescent="0.3"/>
  <cols>
    <col min="1" max="1" width="11" customWidth="1"/>
  </cols>
  <sheetData>
    <row r="1" spans="1:3" x14ac:dyDescent="0.3">
      <c r="A1" s="4" t="s">
        <v>400</v>
      </c>
      <c r="B1" s="5" t="s">
        <v>30</v>
      </c>
    </row>
    <row r="2" spans="1:3" x14ac:dyDescent="0.3">
      <c r="A2" s="6" t="s">
        <v>2143</v>
      </c>
    </row>
    <row r="3" spans="1:3" x14ac:dyDescent="0.3">
      <c r="A3" s="6"/>
    </row>
    <row r="4" spans="1:3" x14ac:dyDescent="0.3">
      <c r="A4" s="4" t="s">
        <v>402</v>
      </c>
    </row>
    <row r="5" spans="1:3" x14ac:dyDescent="0.3">
      <c r="A5" s="6" t="s">
        <v>403</v>
      </c>
    </row>
    <row r="6" spans="1:3" x14ac:dyDescent="0.3">
      <c r="A6" s="6"/>
    </row>
    <row r="7" spans="1:3" x14ac:dyDescent="0.3">
      <c r="A7" s="4" t="s">
        <v>404</v>
      </c>
      <c r="B7" s="1"/>
      <c r="C7" s="1" t="s">
        <v>405</v>
      </c>
    </row>
    <row r="8" spans="1:3" x14ac:dyDescent="0.3">
      <c r="A8" s="6" t="s">
        <v>2144</v>
      </c>
      <c r="B8" t="s">
        <v>2145</v>
      </c>
      <c r="C8" t="s">
        <v>1415</v>
      </c>
    </row>
    <row r="9" spans="1:3" x14ac:dyDescent="0.3">
      <c r="A9" s="6"/>
    </row>
    <row r="10" spans="1:3" x14ac:dyDescent="0.3">
      <c r="A10" s="4" t="s">
        <v>409</v>
      </c>
    </row>
    <row r="11" spans="1:3" x14ac:dyDescent="0.3">
      <c r="A11" s="6"/>
      <c r="B11" s="1">
        <v>120</v>
      </c>
    </row>
    <row r="12" spans="1:3" ht="15" x14ac:dyDescent="0.4">
      <c r="A12" s="4" t="s">
        <v>16</v>
      </c>
      <c r="B12" s="7">
        <v>2.4400000000000002E-2</v>
      </c>
    </row>
    <row r="13" spans="1:3" ht="15" x14ac:dyDescent="0.4">
      <c r="A13" s="4" t="s">
        <v>17</v>
      </c>
      <c r="B13" s="7">
        <v>7.6300000000000007E-2</v>
      </c>
    </row>
    <row r="14" spans="1:3" ht="15" x14ac:dyDescent="0.4">
      <c r="A14" s="4" t="s">
        <v>18</v>
      </c>
      <c r="B14" s="7">
        <v>2.47E-2</v>
      </c>
    </row>
    <row r="15" spans="1:3" ht="15" x14ac:dyDescent="0.4">
      <c r="A15" s="4" t="s">
        <v>19</v>
      </c>
      <c r="B15" s="7">
        <v>8.2199999999999995E-2</v>
      </c>
    </row>
    <row r="16" spans="1:3" ht="15" x14ac:dyDescent="0.4">
      <c r="A16" s="4" t="s">
        <v>20</v>
      </c>
      <c r="B16" s="7">
        <v>0.52900000000000003</v>
      </c>
    </row>
    <row r="17" spans="1:2" ht="15" x14ac:dyDescent="0.4">
      <c r="A17" s="4" t="s">
        <v>21</v>
      </c>
      <c r="B17" s="7">
        <v>141.72</v>
      </c>
    </row>
    <row r="18" spans="1:2" ht="15" x14ac:dyDescent="0.4">
      <c r="A18" s="4" t="s">
        <v>22</v>
      </c>
      <c r="B18" s="7">
        <v>10.199999999999999</v>
      </c>
    </row>
    <row r="19" spans="1:2" ht="15" x14ac:dyDescent="0.4">
      <c r="A19" s="4" t="s">
        <v>23</v>
      </c>
      <c r="B19" s="7">
        <v>90.27</v>
      </c>
    </row>
    <row r="20" spans="1:2" ht="15" x14ac:dyDescent="0.4">
      <c r="A20" s="4" t="s">
        <v>24</v>
      </c>
      <c r="B20" s="7">
        <v>7.34</v>
      </c>
    </row>
    <row r="21" spans="1:2" ht="15" x14ac:dyDescent="0.4">
      <c r="A21" s="4" t="s">
        <v>25</v>
      </c>
      <c r="B21" s="7">
        <v>20.77</v>
      </c>
    </row>
    <row r="22" spans="1:2" ht="15" x14ac:dyDescent="0.4">
      <c r="A22" s="4" t="s">
        <v>26</v>
      </c>
      <c r="B22" s="7">
        <v>0.57999999999999996</v>
      </c>
    </row>
    <row r="23" spans="1:2" ht="15" x14ac:dyDescent="0.4">
      <c r="A23" s="4" t="s">
        <v>27</v>
      </c>
      <c r="B23" s="7">
        <v>-41.94</v>
      </c>
    </row>
    <row r="24" spans="1:2" ht="15" x14ac:dyDescent="0.4">
      <c r="A24" s="4" t="s">
        <v>28</v>
      </c>
      <c r="B24" s="7">
        <v>52.47</v>
      </c>
    </row>
    <row r="25" spans="1:2" ht="15" hidden="1" x14ac:dyDescent="0.4">
      <c r="A25" s="4" t="s">
        <v>410</v>
      </c>
      <c r="B25" s="7">
        <v>53.38</v>
      </c>
    </row>
    <row r="26" spans="1:2" ht="15" hidden="1" x14ac:dyDescent="0.4">
      <c r="A26" s="4" t="s">
        <v>411</v>
      </c>
      <c r="B26" s="7">
        <v>4.82</v>
      </c>
    </row>
    <row r="27" spans="1:2" ht="15" hidden="1" x14ac:dyDescent="0.4">
      <c r="A27" s="4" t="s">
        <v>412</v>
      </c>
      <c r="B27" s="7">
        <v>20.73</v>
      </c>
    </row>
    <row r="28" spans="1:2" ht="15" hidden="1" x14ac:dyDescent="0.4">
      <c r="A28" s="4" t="s">
        <v>413</v>
      </c>
      <c r="B28" s="7">
        <v>2.1</v>
      </c>
    </row>
    <row r="29" spans="1:2" ht="15" hidden="1" x14ac:dyDescent="0.4">
      <c r="A29" s="4" t="s">
        <v>414</v>
      </c>
      <c r="B29" s="7">
        <v>19.440000000000001</v>
      </c>
    </row>
    <row r="30" spans="1:2" ht="15" hidden="1" x14ac:dyDescent="0.4">
      <c r="A30" s="4" t="s">
        <v>415</v>
      </c>
      <c r="B30" s="7">
        <v>0.34</v>
      </c>
    </row>
    <row r="31" spans="1:2" ht="15" hidden="1" x14ac:dyDescent="0.4">
      <c r="A31" s="4" t="s">
        <v>416</v>
      </c>
      <c r="B31" s="7">
        <v>-34.06</v>
      </c>
    </row>
    <row r="32" spans="1:2" ht="15" hidden="1" x14ac:dyDescent="0.4">
      <c r="A32" s="4" t="s">
        <v>417</v>
      </c>
      <c r="B32" s="7">
        <v>52.04</v>
      </c>
    </row>
    <row r="33" spans="1:2" ht="15" hidden="1" x14ac:dyDescent="0.4">
      <c r="A33" s="4" t="s">
        <v>418</v>
      </c>
      <c r="B33" s="7">
        <v>16.149999999999999</v>
      </c>
    </row>
    <row r="34" spans="1:2" ht="15" hidden="1" x14ac:dyDescent="0.4">
      <c r="A34" s="4" t="s">
        <v>419</v>
      </c>
      <c r="B34" s="7">
        <v>1.66</v>
      </c>
    </row>
    <row r="35" spans="1:2" ht="15" hidden="1" x14ac:dyDescent="0.4">
      <c r="A35" s="4" t="s">
        <v>420</v>
      </c>
      <c r="B35" s="7">
        <v>-8.58</v>
      </c>
    </row>
    <row r="36" spans="1:2" ht="15" hidden="1" x14ac:dyDescent="0.4">
      <c r="A36" s="4" t="s">
        <v>421</v>
      </c>
      <c r="B36" s="7">
        <v>-0.98</v>
      </c>
    </row>
    <row r="37" spans="1:2" ht="15" hidden="1" x14ac:dyDescent="0.4">
      <c r="A37" s="4" t="s">
        <v>422</v>
      </c>
      <c r="B37" s="7">
        <v>19.350000000000001</v>
      </c>
    </row>
    <row r="38" spans="1:2" ht="15" hidden="1" x14ac:dyDescent="0.4">
      <c r="A38" s="4" t="s">
        <v>423</v>
      </c>
      <c r="B38" s="7">
        <v>0.18</v>
      </c>
    </row>
    <row r="39" spans="1:2" ht="15" hidden="1" x14ac:dyDescent="0.4">
      <c r="A39" s="4" t="s">
        <v>424</v>
      </c>
      <c r="B39" s="7">
        <v>-37.9</v>
      </c>
    </row>
    <row r="40" spans="1:2" ht="15" hidden="1" x14ac:dyDescent="0.4">
      <c r="A40" s="4" t="s">
        <v>425</v>
      </c>
      <c r="B40" s="7">
        <v>47.96</v>
      </c>
    </row>
    <row r="41" spans="1:2" ht="15" hidden="1" x14ac:dyDescent="0.4">
      <c r="A41" s="4" t="s">
        <v>426</v>
      </c>
      <c r="B41" s="7">
        <v>-5.74</v>
      </c>
    </row>
    <row r="42" spans="1:2" ht="15" hidden="1" x14ac:dyDescent="0.4">
      <c r="A42" s="4" t="s">
        <v>427</v>
      </c>
      <c r="B42" s="7">
        <v>-0.65</v>
      </c>
    </row>
    <row r="43" spans="1:2" ht="15" hidden="1" x14ac:dyDescent="0.4">
      <c r="A43" s="4" t="s">
        <v>428</v>
      </c>
      <c r="B43" s="7">
        <v>-25.81</v>
      </c>
    </row>
    <row r="44" spans="1:2" ht="15" hidden="1" x14ac:dyDescent="0.4">
      <c r="A44" s="4" t="s">
        <v>429</v>
      </c>
      <c r="B44" s="7">
        <v>-3.23</v>
      </c>
    </row>
    <row r="45" spans="1:2" ht="15" hidden="1" x14ac:dyDescent="0.4">
      <c r="A45" s="4" t="s">
        <v>430</v>
      </c>
      <c r="B45" s="7">
        <v>19.41</v>
      </c>
    </row>
    <row r="46" spans="1:2" ht="15" hidden="1" x14ac:dyDescent="0.4">
      <c r="A46" s="4" t="s">
        <v>431</v>
      </c>
      <c r="B46" s="7">
        <v>0.06</v>
      </c>
    </row>
    <row r="47" spans="1:2" ht="15" hidden="1" x14ac:dyDescent="0.4">
      <c r="A47" s="4" t="s">
        <v>432</v>
      </c>
      <c r="B47" s="7">
        <v>-46.63</v>
      </c>
    </row>
    <row r="48" spans="1:2" ht="15" hidden="1" x14ac:dyDescent="0.4">
      <c r="A48" s="4" t="s">
        <v>433</v>
      </c>
      <c r="B48" s="7">
        <v>47.96</v>
      </c>
    </row>
    <row r="49" spans="1:4" ht="15" hidden="1" x14ac:dyDescent="0.4">
      <c r="A49" s="4" t="s">
        <v>434</v>
      </c>
      <c r="B49" s="7">
        <v>-27.19</v>
      </c>
    </row>
    <row r="50" spans="1:4" ht="15" hidden="1" x14ac:dyDescent="0.4">
      <c r="A50" s="4" t="s">
        <v>435</v>
      </c>
      <c r="B50" s="7">
        <v>-3.43</v>
      </c>
    </row>
    <row r="51" spans="1:4" ht="15" hidden="1" x14ac:dyDescent="0.4">
      <c r="A51" s="4" t="s">
        <v>436</v>
      </c>
      <c r="B51" s="7">
        <v>-42.69</v>
      </c>
    </row>
    <row r="52" spans="1:4" ht="15" hidden="1" x14ac:dyDescent="0.4">
      <c r="A52" s="4" t="s">
        <v>437</v>
      </c>
      <c r="B52" s="7">
        <v>-5.94</v>
      </c>
    </row>
    <row r="53" spans="1:4" ht="15" hidden="1" x14ac:dyDescent="0.4">
      <c r="A53" s="4" t="s">
        <v>438</v>
      </c>
      <c r="B53" s="7">
        <v>20.52</v>
      </c>
    </row>
    <row r="54" spans="1:4" ht="15" hidden="1" x14ac:dyDescent="0.4">
      <c r="A54" s="4" t="s">
        <v>439</v>
      </c>
      <c r="B54" s="7">
        <v>-7.0000000000000007E-2</v>
      </c>
    </row>
    <row r="55" spans="1:4" ht="15" hidden="1" x14ac:dyDescent="0.4">
      <c r="A55" s="4" t="s">
        <v>440</v>
      </c>
      <c r="B55" s="7">
        <v>-54.8</v>
      </c>
    </row>
    <row r="56" spans="1:4" ht="15" hidden="1" x14ac:dyDescent="0.4">
      <c r="A56" s="4" t="s">
        <v>441</v>
      </c>
      <c r="B56" s="7">
        <v>44.95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1416</v>
      </c>
    </row>
    <row r="60" spans="1:4" x14ac:dyDescent="0.3">
      <c r="A60" s="4" t="s">
        <v>443</v>
      </c>
      <c r="B60" s="1" t="s">
        <v>444</v>
      </c>
      <c r="C60" s="1" t="s">
        <v>445</v>
      </c>
      <c r="D60" s="1" t="s">
        <v>446</v>
      </c>
    </row>
    <row r="61" spans="1:4" x14ac:dyDescent="0.3">
      <c r="A61" s="6">
        <v>2017</v>
      </c>
      <c r="B61">
        <v>16.21</v>
      </c>
      <c r="C61">
        <v>15.55</v>
      </c>
      <c r="D61">
        <v>0.66</v>
      </c>
    </row>
    <row r="62" spans="1:4" x14ac:dyDescent="0.3">
      <c r="A62" s="6">
        <v>2018</v>
      </c>
      <c r="B62">
        <v>-21.01</v>
      </c>
      <c r="C62">
        <v>8.9</v>
      </c>
      <c r="D62">
        <v>-29.91</v>
      </c>
    </row>
    <row r="63" spans="1:4" x14ac:dyDescent="0.3">
      <c r="A63" s="6">
        <v>2019</v>
      </c>
      <c r="B63">
        <v>28.06</v>
      </c>
      <c r="C63">
        <v>4.22</v>
      </c>
      <c r="D63">
        <v>23.84</v>
      </c>
    </row>
    <row r="64" spans="1:4" x14ac:dyDescent="0.3">
      <c r="A64" s="6">
        <v>2020</v>
      </c>
      <c r="B64">
        <v>57.52</v>
      </c>
      <c r="C64">
        <v>33.06</v>
      </c>
      <c r="D64">
        <v>24.46</v>
      </c>
    </row>
    <row r="65" spans="1:4" x14ac:dyDescent="0.3">
      <c r="A65" s="6">
        <v>2021</v>
      </c>
      <c r="B65">
        <v>21.66</v>
      </c>
      <c r="C65">
        <v>11.15</v>
      </c>
      <c r="D65">
        <v>10.52</v>
      </c>
    </row>
    <row r="66" spans="1:4" x14ac:dyDescent="0.3">
      <c r="A66" s="6">
        <v>2022</v>
      </c>
      <c r="B66">
        <v>-18.5</v>
      </c>
      <c r="C66">
        <v>-2.59</v>
      </c>
      <c r="D66">
        <v>-15.91</v>
      </c>
    </row>
    <row r="67" spans="1:4" x14ac:dyDescent="0.3">
      <c r="A67" s="6">
        <v>2023</v>
      </c>
      <c r="B67">
        <v>-8.4</v>
      </c>
      <c r="C67">
        <v>-1.56</v>
      </c>
      <c r="D67">
        <v>-6.84</v>
      </c>
    </row>
    <row r="68" spans="1:4" x14ac:dyDescent="0.3">
      <c r="A68" s="6">
        <v>2024</v>
      </c>
      <c r="B68">
        <v>3.86</v>
      </c>
      <c r="C68">
        <v>-4.7</v>
      </c>
      <c r="D68">
        <v>8.56</v>
      </c>
    </row>
    <row r="69" spans="1:4" x14ac:dyDescent="0.3">
      <c r="A69" s="6">
        <v>2025</v>
      </c>
      <c r="B69">
        <v>23.7</v>
      </c>
      <c r="C69">
        <v>6.04</v>
      </c>
      <c r="D69">
        <v>17.670000000000002</v>
      </c>
    </row>
    <row r="70" spans="1:4" x14ac:dyDescent="0.3">
      <c r="A70" s="6">
        <v>2026</v>
      </c>
      <c r="B70">
        <v>11.87</v>
      </c>
      <c r="C70">
        <v>6.22</v>
      </c>
      <c r="D70">
        <v>5.65</v>
      </c>
    </row>
    <row r="71" spans="1:4" x14ac:dyDescent="0.3">
      <c r="A71" s="6" t="s">
        <v>448</v>
      </c>
      <c r="B71">
        <v>141.72</v>
      </c>
      <c r="C71">
        <v>114.68</v>
      </c>
      <c r="D71">
        <v>27.04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990</v>
      </c>
    </row>
    <row r="75" spans="1:4" x14ac:dyDescent="0.3">
      <c r="A75" s="4" t="s">
        <v>450</v>
      </c>
      <c r="B75" s="1" t="s">
        <v>62</v>
      </c>
    </row>
    <row r="76" spans="1:4" x14ac:dyDescent="0.3">
      <c r="A76" s="4" t="s">
        <v>451</v>
      </c>
      <c r="B76">
        <v>0.30099999999999999</v>
      </c>
    </row>
    <row r="77" spans="1:4" x14ac:dyDescent="0.3">
      <c r="A77" s="4" t="s">
        <v>2146</v>
      </c>
      <c r="B77">
        <v>0.31809999999999999</v>
      </c>
    </row>
    <row r="78" spans="1:4" x14ac:dyDescent="0.3">
      <c r="A78" s="4" t="s">
        <v>2147</v>
      </c>
      <c r="B78">
        <v>0.84379999999999999</v>
      </c>
    </row>
    <row r="79" spans="1:4" x14ac:dyDescent="0.3">
      <c r="A79" s="4" t="s">
        <v>2148</v>
      </c>
      <c r="B79">
        <v>0.85740000000000005</v>
      </c>
    </row>
    <row r="80" spans="1:4" x14ac:dyDescent="0.3">
      <c r="A80" s="4" t="s">
        <v>452</v>
      </c>
      <c r="B80">
        <v>0.46429999999999999</v>
      </c>
    </row>
    <row r="81" spans="1:2" x14ac:dyDescent="0.3">
      <c r="A81" s="4" t="s">
        <v>2149</v>
      </c>
      <c r="B81">
        <v>0.49209999999999998</v>
      </c>
    </row>
    <row r="82" spans="1:2" x14ac:dyDescent="0.3">
      <c r="A82" s="4" t="s">
        <v>2150</v>
      </c>
      <c r="B82">
        <v>0.29520000000000002</v>
      </c>
    </row>
    <row r="83" spans="1:2" x14ac:dyDescent="0.3">
      <c r="A83" s="4" t="s">
        <v>2151</v>
      </c>
      <c r="B83">
        <v>-7.4300000000000005E-2</v>
      </c>
    </row>
    <row r="84" spans="1:2" x14ac:dyDescent="0.3">
      <c r="A84" s="4" t="s">
        <v>2152</v>
      </c>
      <c r="B84">
        <v>3.8E-3</v>
      </c>
    </row>
    <row r="85" spans="1:2" x14ac:dyDescent="0.3">
      <c r="A85" s="4" t="s">
        <v>2153</v>
      </c>
      <c r="B85">
        <v>0.59179999999999999</v>
      </c>
    </row>
    <row r="86" spans="1:2" x14ac:dyDescent="0.3">
      <c r="A86" s="4" t="s">
        <v>2154</v>
      </c>
      <c r="B86">
        <v>0.71030000000000004</v>
      </c>
    </row>
    <row r="87" spans="1:2" x14ac:dyDescent="0.3">
      <c r="A87" s="4" t="s">
        <v>2155</v>
      </c>
      <c r="B87">
        <v>1.1061000000000001</v>
      </c>
    </row>
    <row r="88" spans="1:2" x14ac:dyDescent="0.3">
      <c r="A88" s="4" t="s">
        <v>2156</v>
      </c>
      <c r="B88">
        <v>0.71120000000000005</v>
      </c>
    </row>
    <row r="89" spans="1:2" x14ac:dyDescent="0.3">
      <c r="A89" s="4" t="s">
        <v>454</v>
      </c>
      <c r="B89">
        <v>0.6069</v>
      </c>
    </row>
    <row r="90" spans="1:2" x14ac:dyDescent="0.3">
      <c r="A90" s="4" t="s">
        <v>2157</v>
      </c>
      <c r="B90">
        <v>1.2029000000000001</v>
      </c>
    </row>
    <row r="91" spans="1:2" x14ac:dyDescent="0.3">
      <c r="A91" s="4" t="s">
        <v>2158</v>
      </c>
      <c r="B91">
        <v>0.6825</v>
      </c>
    </row>
    <row r="92" spans="1:2" x14ac:dyDescent="0.3">
      <c r="A92" s="4" t="s">
        <v>2159</v>
      </c>
      <c r="B92">
        <v>0.7157</v>
      </c>
    </row>
    <row r="93" spans="1:2" x14ac:dyDescent="0.3">
      <c r="A93" s="4" t="s">
        <v>455</v>
      </c>
      <c r="B93">
        <v>0.86050000000000004</v>
      </c>
    </row>
    <row r="94" spans="1:2" x14ac:dyDescent="0.3">
      <c r="A94" s="4" t="s">
        <v>2160</v>
      </c>
      <c r="B94">
        <v>1.1428</v>
      </c>
    </row>
    <row r="95" spans="1:2" x14ac:dyDescent="0.3">
      <c r="A95" s="4" t="s">
        <v>2161</v>
      </c>
      <c r="B95">
        <v>1.1586000000000001</v>
      </c>
    </row>
    <row r="96" spans="1:2" x14ac:dyDescent="0.3">
      <c r="A96" s="4" t="s">
        <v>2162</v>
      </c>
      <c r="B96">
        <v>1.6109</v>
      </c>
    </row>
    <row r="97" spans="1:2" x14ac:dyDescent="0.3">
      <c r="A97" s="4" t="s">
        <v>2163</v>
      </c>
      <c r="B97">
        <v>2.0217999999999998</v>
      </c>
    </row>
    <row r="98" spans="1:2" x14ac:dyDescent="0.3">
      <c r="A98" s="4" t="s">
        <v>2164</v>
      </c>
      <c r="B98">
        <v>1.5620000000000001</v>
      </c>
    </row>
    <row r="99" spans="1:2" x14ac:dyDescent="0.3">
      <c r="A99" s="4" t="s">
        <v>2165</v>
      </c>
      <c r="B99">
        <v>1.2448999999999999</v>
      </c>
    </row>
    <row r="100" spans="1:2" x14ac:dyDescent="0.3">
      <c r="A100" s="4" t="s">
        <v>2166</v>
      </c>
      <c r="B100">
        <v>1.1036999999999999</v>
      </c>
    </row>
    <row r="101" spans="1:2" x14ac:dyDescent="0.3">
      <c r="A101" s="4" t="s">
        <v>2167</v>
      </c>
      <c r="B101">
        <v>1.1778</v>
      </c>
    </row>
    <row r="102" spans="1:2" x14ac:dyDescent="0.3">
      <c r="A102" s="4" t="s">
        <v>457</v>
      </c>
      <c r="B102">
        <v>1.1001000000000001</v>
      </c>
    </row>
    <row r="103" spans="1:2" x14ac:dyDescent="0.3">
      <c r="A103" s="4" t="s">
        <v>2168</v>
      </c>
      <c r="B103">
        <v>1.0265</v>
      </c>
    </row>
    <row r="104" spans="1:2" x14ac:dyDescent="0.3">
      <c r="A104" s="4" t="s">
        <v>2169</v>
      </c>
      <c r="B104">
        <v>1.7625999999999999</v>
      </c>
    </row>
    <row r="105" spans="1:2" x14ac:dyDescent="0.3">
      <c r="A105" s="4" t="s">
        <v>2170</v>
      </c>
      <c r="B105">
        <v>1.4870000000000001</v>
      </c>
    </row>
    <row r="106" spans="1:2" x14ac:dyDescent="0.3">
      <c r="A106" s="4" t="s">
        <v>2171</v>
      </c>
      <c r="B106">
        <v>1.8125</v>
      </c>
    </row>
    <row r="107" spans="1:2" x14ac:dyDescent="0.3">
      <c r="A107" s="4" t="s">
        <v>2172</v>
      </c>
      <c r="B107">
        <v>1.5804</v>
      </c>
    </row>
    <row r="108" spans="1:2" x14ac:dyDescent="0.3">
      <c r="A108" s="4" t="s">
        <v>2173</v>
      </c>
      <c r="B108">
        <v>1.2807999999999999</v>
      </c>
    </row>
    <row r="109" spans="1:2" x14ac:dyDescent="0.3">
      <c r="A109" s="4" t="s">
        <v>2174</v>
      </c>
      <c r="B109">
        <v>0.82669999999999999</v>
      </c>
    </row>
    <row r="110" spans="1:2" x14ac:dyDescent="0.3">
      <c r="A110" s="4" t="s">
        <v>2175</v>
      </c>
      <c r="B110">
        <v>0.58979999999999999</v>
      </c>
    </row>
    <row r="111" spans="1:2" x14ac:dyDescent="0.3">
      <c r="A111" s="4" t="s">
        <v>2176</v>
      </c>
      <c r="B111">
        <v>0.55220000000000002</v>
      </c>
    </row>
    <row r="112" spans="1:2" x14ac:dyDescent="0.3">
      <c r="A112" s="4" t="s">
        <v>2177</v>
      </c>
      <c r="B112">
        <v>0.3286</v>
      </c>
    </row>
    <row r="113" spans="1:2" x14ac:dyDescent="0.3">
      <c r="A113" s="4" t="s">
        <v>2178</v>
      </c>
      <c r="B113">
        <v>0.39379999999999998</v>
      </c>
    </row>
    <row r="114" spans="1:2" x14ac:dyDescent="0.3">
      <c r="A114" s="4" t="s">
        <v>2179</v>
      </c>
      <c r="B114">
        <v>0.56659999999999999</v>
      </c>
    </row>
    <row r="115" spans="1:2" x14ac:dyDescent="0.3">
      <c r="A115" s="4" t="s">
        <v>460</v>
      </c>
      <c r="B115">
        <v>0.71679999999999999</v>
      </c>
    </row>
    <row r="116" spans="1:2" x14ac:dyDescent="0.3">
      <c r="A116" s="4" t="s">
        <v>2180</v>
      </c>
      <c r="B116">
        <v>0.87139999999999995</v>
      </c>
    </row>
    <row r="117" spans="1:2" x14ac:dyDescent="0.3">
      <c r="A117" s="4" t="s">
        <v>2181</v>
      </c>
      <c r="B117">
        <v>1.1835</v>
      </c>
    </row>
    <row r="118" spans="1:2" x14ac:dyDescent="0.3">
      <c r="A118" s="4" t="s">
        <v>2182</v>
      </c>
      <c r="B118">
        <v>1.7585999999999999</v>
      </c>
    </row>
    <row r="119" spans="1:2" x14ac:dyDescent="0.3">
      <c r="A119" s="4" t="s">
        <v>2183</v>
      </c>
      <c r="B119">
        <v>2.0707</v>
      </c>
    </row>
    <row r="120" spans="1:2" x14ac:dyDescent="0.3">
      <c r="A120" s="4" t="s">
        <v>2184</v>
      </c>
      <c r="B120">
        <v>2.1648000000000001</v>
      </c>
    </row>
    <row r="121" spans="1:2" x14ac:dyDescent="0.3">
      <c r="A121" s="4" t="s">
        <v>2185</v>
      </c>
      <c r="B121">
        <v>2.069</v>
      </c>
    </row>
    <row r="122" spans="1:2" x14ac:dyDescent="0.3">
      <c r="A122" s="4" t="s">
        <v>2186</v>
      </c>
      <c r="B122">
        <v>2.1114999999999999</v>
      </c>
    </row>
    <row r="123" spans="1:2" x14ac:dyDescent="0.3">
      <c r="A123" s="4" t="s">
        <v>2187</v>
      </c>
      <c r="B123">
        <v>1.5568</v>
      </c>
    </row>
    <row r="124" spans="1:2" x14ac:dyDescent="0.3">
      <c r="A124" s="4" t="s">
        <v>2188</v>
      </c>
      <c r="B124">
        <v>1.3674999999999999</v>
      </c>
    </row>
    <row r="125" spans="1:2" x14ac:dyDescent="0.3">
      <c r="A125" s="4" t="s">
        <v>2189</v>
      </c>
      <c r="B125">
        <v>1.4478</v>
      </c>
    </row>
    <row r="126" spans="1:2" x14ac:dyDescent="0.3">
      <c r="A126" s="4" t="s">
        <v>2190</v>
      </c>
      <c r="B126">
        <v>1.4285000000000001</v>
      </c>
    </row>
    <row r="127" spans="1:2" x14ac:dyDescent="0.3">
      <c r="A127" s="4" t="s">
        <v>463</v>
      </c>
      <c r="B127">
        <v>1.8345</v>
      </c>
    </row>
    <row r="128" spans="1:2" x14ac:dyDescent="0.3">
      <c r="A128" s="4" t="s">
        <v>2191</v>
      </c>
      <c r="B128">
        <v>1.9749000000000001</v>
      </c>
    </row>
    <row r="129" spans="1:2" x14ac:dyDescent="0.3">
      <c r="A129" s="4" t="s">
        <v>2192</v>
      </c>
      <c r="B129">
        <v>2.2532000000000001</v>
      </c>
    </row>
    <row r="130" spans="1:2" x14ac:dyDescent="0.3">
      <c r="A130" s="4" t="s">
        <v>2193</v>
      </c>
      <c r="B130">
        <v>2.4784999999999999</v>
      </c>
    </row>
    <row r="131" spans="1:2" x14ac:dyDescent="0.3">
      <c r="A131" s="4" t="s">
        <v>2194</v>
      </c>
      <c r="B131">
        <v>3.0815999999999999</v>
      </c>
    </row>
    <row r="132" spans="1:2" x14ac:dyDescent="0.3">
      <c r="A132" s="4" t="s">
        <v>2195</v>
      </c>
      <c r="B132">
        <v>2.3855</v>
      </c>
    </row>
    <row r="133" spans="1:2" x14ac:dyDescent="0.3">
      <c r="A133" s="4" t="s">
        <v>2196</v>
      </c>
      <c r="B133">
        <v>2.3306</v>
      </c>
    </row>
    <row r="134" spans="1:2" x14ac:dyDescent="0.3">
      <c r="A134" s="4" t="s">
        <v>2197</v>
      </c>
      <c r="B134">
        <v>2.3721999999999999</v>
      </c>
    </row>
    <row r="135" spans="1:2" x14ac:dyDescent="0.3">
      <c r="A135" s="4" t="s">
        <v>2198</v>
      </c>
      <c r="B135">
        <v>2.7429999999999999</v>
      </c>
    </row>
    <row r="136" spans="1:2" x14ac:dyDescent="0.3">
      <c r="A136" s="4" t="s">
        <v>2199</v>
      </c>
      <c r="B136">
        <v>3.2637999999999998</v>
      </c>
    </row>
    <row r="137" spans="1:2" x14ac:dyDescent="0.3">
      <c r="A137" s="4" t="s">
        <v>2200</v>
      </c>
      <c r="B137">
        <v>2.9432999999999998</v>
      </c>
    </row>
    <row r="138" spans="1:2" x14ac:dyDescent="0.3">
      <c r="A138" s="4" t="s">
        <v>2201</v>
      </c>
      <c r="B138">
        <v>2.871</v>
      </c>
    </row>
    <row r="139" spans="1:2" x14ac:dyDescent="0.3">
      <c r="A139" s="4" t="s">
        <v>2202</v>
      </c>
      <c r="B139">
        <v>2.6394000000000002</v>
      </c>
    </row>
    <row r="140" spans="1:2" x14ac:dyDescent="0.3">
      <c r="A140" s="4" t="s">
        <v>466</v>
      </c>
      <c r="B140">
        <v>2.6951999999999998</v>
      </c>
    </row>
    <row r="141" spans="1:2" x14ac:dyDescent="0.3">
      <c r="A141" s="4" t="s">
        <v>2203</v>
      </c>
      <c r="B141">
        <v>2.4218000000000002</v>
      </c>
    </row>
    <row r="142" spans="1:2" x14ac:dyDescent="0.3">
      <c r="A142" s="4" t="s">
        <v>2204</v>
      </c>
      <c r="B142">
        <v>2.6316000000000002</v>
      </c>
    </row>
    <row r="143" spans="1:2" x14ac:dyDescent="0.3">
      <c r="A143" s="4" t="s">
        <v>2205</v>
      </c>
      <c r="B143">
        <v>2.3639999999999999</v>
      </c>
    </row>
    <row r="144" spans="1:2" x14ac:dyDescent="0.3">
      <c r="A144" s="4" t="s">
        <v>467</v>
      </c>
      <c r="B144">
        <v>2.1114999999999999</v>
      </c>
    </row>
    <row r="145" spans="1:2" x14ac:dyDescent="0.3">
      <c r="A145" s="4" t="s">
        <v>2206</v>
      </c>
      <c r="B145">
        <v>2.3106</v>
      </c>
    </row>
    <row r="146" spans="1:2" x14ac:dyDescent="0.3">
      <c r="A146" s="4" t="s">
        <v>2207</v>
      </c>
      <c r="B146">
        <v>3.008</v>
      </c>
    </row>
    <row r="147" spans="1:2" x14ac:dyDescent="0.3">
      <c r="A147" s="4" t="s">
        <v>2208</v>
      </c>
      <c r="B147">
        <v>2.9224000000000001</v>
      </c>
    </row>
    <row r="148" spans="1:2" x14ac:dyDescent="0.3">
      <c r="A148" s="4" t="s">
        <v>2209</v>
      </c>
      <c r="B148">
        <v>2.9853000000000001</v>
      </c>
    </row>
    <row r="149" spans="1:2" x14ac:dyDescent="0.3">
      <c r="A149" s="4" t="s">
        <v>2210</v>
      </c>
      <c r="B149">
        <v>3.1194999999999999</v>
      </c>
    </row>
    <row r="150" spans="1:2" x14ac:dyDescent="0.3">
      <c r="A150" s="4" t="s">
        <v>2211</v>
      </c>
      <c r="B150">
        <v>3.5979999999999999</v>
      </c>
    </row>
    <row r="151" spans="1:2" x14ac:dyDescent="0.3">
      <c r="A151" s="4" t="s">
        <v>2212</v>
      </c>
      <c r="B151">
        <v>3.9996</v>
      </c>
    </row>
    <row r="152" spans="1:2" x14ac:dyDescent="0.3">
      <c r="A152" s="4" t="s">
        <v>2213</v>
      </c>
      <c r="B152">
        <v>3.1838000000000002</v>
      </c>
    </row>
    <row r="153" spans="1:2" x14ac:dyDescent="0.3">
      <c r="A153" s="4" t="s">
        <v>469</v>
      </c>
      <c r="B153">
        <v>3.1493000000000002</v>
      </c>
    </row>
    <row r="154" spans="1:2" x14ac:dyDescent="0.3">
      <c r="A154" s="4" t="s">
        <v>2214</v>
      </c>
      <c r="B154">
        <v>2.9853000000000001</v>
      </c>
    </row>
    <row r="155" spans="1:2" x14ac:dyDescent="0.3">
      <c r="A155" s="4" t="s">
        <v>2215</v>
      </c>
      <c r="B155">
        <v>3.1804000000000001</v>
      </c>
    </row>
    <row r="156" spans="1:2" x14ac:dyDescent="0.3">
      <c r="A156" s="4" t="s">
        <v>2216</v>
      </c>
      <c r="B156">
        <v>2.7909000000000002</v>
      </c>
    </row>
    <row r="157" spans="1:2" x14ac:dyDescent="0.3">
      <c r="A157" s="4" t="s">
        <v>2217</v>
      </c>
      <c r="B157">
        <v>3.3713000000000002</v>
      </c>
    </row>
    <row r="158" spans="1:2" x14ac:dyDescent="0.3">
      <c r="A158" s="4" t="s">
        <v>2218</v>
      </c>
      <c r="B158">
        <v>3.5032000000000001</v>
      </c>
    </row>
    <row r="159" spans="1:2" x14ac:dyDescent="0.3">
      <c r="A159" s="4" t="s">
        <v>2219</v>
      </c>
      <c r="B159">
        <v>3.7402000000000002</v>
      </c>
    </row>
    <row r="160" spans="1:2" x14ac:dyDescent="0.3">
      <c r="A160" s="4" t="s">
        <v>2220</v>
      </c>
      <c r="B160">
        <v>3.9062999999999999</v>
      </c>
    </row>
    <row r="161" spans="1:2" x14ac:dyDescent="0.3">
      <c r="A161" s="4" t="s">
        <v>2221</v>
      </c>
      <c r="B161">
        <v>4.2767999999999997</v>
      </c>
    </row>
    <row r="162" spans="1:2" x14ac:dyDescent="0.3">
      <c r="A162" s="4" t="s">
        <v>471</v>
      </c>
      <c r="B162">
        <v>4.2285000000000004</v>
      </c>
    </row>
    <row r="163" spans="1:2" x14ac:dyDescent="0.3">
      <c r="A163" s="4" t="s">
        <v>2222</v>
      </c>
      <c r="B163">
        <v>4.4191000000000003</v>
      </c>
    </row>
    <row r="164" spans="1:2" x14ac:dyDescent="0.3">
      <c r="A164" s="4" t="s">
        <v>2223</v>
      </c>
      <c r="B164">
        <v>4.3209999999999997</v>
      </c>
    </row>
    <row r="165" spans="1:2" x14ac:dyDescent="0.3">
      <c r="A165" s="4" t="s">
        <v>2224</v>
      </c>
      <c r="B165">
        <v>4.6078000000000001</v>
      </c>
    </row>
    <row r="166" spans="1:2" x14ac:dyDescent="0.3">
      <c r="A166" s="4" t="s">
        <v>472</v>
      </c>
      <c r="B166">
        <v>5.2686999999999999</v>
      </c>
    </row>
    <row r="167" spans="1:2" x14ac:dyDescent="0.3">
      <c r="A167" s="4" t="s">
        <v>2225</v>
      </c>
      <c r="B167">
        <v>5.1048</v>
      </c>
    </row>
    <row r="168" spans="1:2" x14ac:dyDescent="0.3">
      <c r="A168" s="4" t="s">
        <v>2226</v>
      </c>
      <c r="B168">
        <v>5.1539000000000001</v>
      </c>
    </row>
    <row r="169" spans="1:2" x14ac:dyDescent="0.3">
      <c r="A169" s="4" t="s">
        <v>2227</v>
      </c>
      <c r="B169">
        <v>5.0171000000000001</v>
      </c>
    </row>
    <row r="170" spans="1:2" x14ac:dyDescent="0.3">
      <c r="A170" s="4" t="s">
        <v>2228</v>
      </c>
      <c r="B170">
        <v>5.1909000000000001</v>
      </c>
    </row>
    <row r="171" spans="1:2" x14ac:dyDescent="0.3">
      <c r="A171" s="4" t="s">
        <v>2229</v>
      </c>
      <c r="B171">
        <v>5.7111999999999998</v>
      </c>
    </row>
    <row r="172" spans="1:2" x14ac:dyDescent="0.3">
      <c r="A172" s="4" t="s">
        <v>2230</v>
      </c>
      <c r="B172">
        <v>5.335</v>
      </c>
    </row>
    <row r="173" spans="1:2" x14ac:dyDescent="0.3">
      <c r="A173" s="4" t="s">
        <v>2231</v>
      </c>
      <c r="B173">
        <v>5.1978</v>
      </c>
    </row>
    <row r="174" spans="1:2" x14ac:dyDescent="0.3">
      <c r="A174" s="4" t="s">
        <v>474</v>
      </c>
      <c r="B174">
        <v>5.0948000000000002</v>
      </c>
    </row>
    <row r="175" spans="1:2" x14ac:dyDescent="0.3">
      <c r="A175" s="4" t="s">
        <v>2232</v>
      </c>
      <c r="B175">
        <v>5.2845000000000004</v>
      </c>
    </row>
    <row r="176" spans="1:2" x14ac:dyDescent="0.3">
      <c r="A176" s="4" t="s">
        <v>2233</v>
      </c>
      <c r="B176">
        <v>5.1753</v>
      </c>
    </row>
    <row r="177" spans="1:2" x14ac:dyDescent="0.3">
      <c r="A177" s="4" t="s">
        <v>2234</v>
      </c>
      <c r="B177">
        <v>5.0949999999999998</v>
      </c>
    </row>
    <row r="178" spans="1:2" x14ac:dyDescent="0.3">
      <c r="A178" s="4" t="s">
        <v>475</v>
      </c>
      <c r="B178">
        <v>5.0702999999999996</v>
      </c>
    </row>
    <row r="179" spans="1:2" x14ac:dyDescent="0.3">
      <c r="A179" s="4" t="s">
        <v>2235</v>
      </c>
      <c r="B179">
        <v>5.0148999999999999</v>
      </c>
    </row>
    <row r="180" spans="1:2" x14ac:dyDescent="0.3">
      <c r="A180" s="4" t="s">
        <v>2236</v>
      </c>
      <c r="B180">
        <v>5.2541000000000002</v>
      </c>
    </row>
    <row r="181" spans="1:2" x14ac:dyDescent="0.3">
      <c r="A181" s="4" t="s">
        <v>2237</v>
      </c>
      <c r="B181">
        <v>5.4523000000000001</v>
      </c>
    </row>
    <row r="182" spans="1:2" x14ac:dyDescent="0.3">
      <c r="A182" s="4" t="s">
        <v>2238</v>
      </c>
      <c r="B182">
        <v>6.18</v>
      </c>
    </row>
    <row r="183" spans="1:2" x14ac:dyDescent="0.3">
      <c r="A183" s="4" t="s">
        <v>2239</v>
      </c>
      <c r="B183">
        <v>5.7735000000000003</v>
      </c>
    </row>
    <row r="184" spans="1:2" x14ac:dyDescent="0.3">
      <c r="A184" s="4" t="s">
        <v>2240</v>
      </c>
      <c r="B184">
        <v>5.8617999999999997</v>
      </c>
    </row>
    <row r="185" spans="1:2" x14ac:dyDescent="0.3">
      <c r="A185" s="4" t="s">
        <v>2241</v>
      </c>
      <c r="B185">
        <v>5.4500999999999999</v>
      </c>
    </row>
    <row r="186" spans="1:2" x14ac:dyDescent="0.3">
      <c r="A186" s="4" t="s">
        <v>2242</v>
      </c>
      <c r="B186">
        <v>5.7728999999999999</v>
      </c>
    </row>
    <row r="187" spans="1:2" x14ac:dyDescent="0.3">
      <c r="A187" s="4" t="s">
        <v>2243</v>
      </c>
      <c r="B187">
        <v>5.2782999999999998</v>
      </c>
    </row>
    <row r="188" spans="1:2" x14ac:dyDescent="0.3">
      <c r="A188" s="4" t="s">
        <v>2244</v>
      </c>
      <c r="B188">
        <v>5.3479000000000001</v>
      </c>
    </row>
    <row r="189" spans="1:2" x14ac:dyDescent="0.3">
      <c r="A189" s="4" t="s">
        <v>2245</v>
      </c>
      <c r="B189">
        <v>5.6658999999999997</v>
      </c>
    </row>
    <row r="190" spans="1:2" x14ac:dyDescent="0.3">
      <c r="A190" s="4" t="s">
        <v>478</v>
      </c>
      <c r="B190">
        <v>5.5357000000000003</v>
      </c>
    </row>
    <row r="191" spans="1:2" x14ac:dyDescent="0.3">
      <c r="A191" s="4" t="s">
        <v>2246</v>
      </c>
      <c r="B191">
        <v>5.3819999999999997</v>
      </c>
    </row>
    <row r="192" spans="1:2" x14ac:dyDescent="0.3">
      <c r="A192" s="4" t="s">
        <v>2247</v>
      </c>
      <c r="B192">
        <v>5.4961000000000002</v>
      </c>
    </row>
    <row r="193" spans="1:2" x14ac:dyDescent="0.3">
      <c r="A193" s="4" t="s">
        <v>2248</v>
      </c>
      <c r="B193">
        <v>5.4443000000000001</v>
      </c>
    </row>
    <row r="194" spans="1:2" x14ac:dyDescent="0.3">
      <c r="A194" s="4" t="s">
        <v>2249</v>
      </c>
      <c r="B194">
        <v>5.7057000000000002</v>
      </c>
    </row>
    <row r="195" spans="1:2" x14ac:dyDescent="0.3">
      <c r="A195" s="4" t="s">
        <v>479</v>
      </c>
      <c r="B195">
        <v>5.5385999999999997</v>
      </c>
    </row>
    <row r="196" spans="1:2" x14ac:dyDescent="0.3">
      <c r="A196" s="4" t="s">
        <v>2250</v>
      </c>
      <c r="B196">
        <v>6.0536000000000003</v>
      </c>
    </row>
    <row r="197" spans="1:2" x14ac:dyDescent="0.3">
      <c r="A197" s="4" t="s">
        <v>2251</v>
      </c>
      <c r="B197">
        <v>6.0761000000000003</v>
      </c>
    </row>
    <row r="198" spans="1:2" x14ac:dyDescent="0.3">
      <c r="A198" s="4" t="s">
        <v>2252</v>
      </c>
      <c r="B198">
        <v>5.7568000000000001</v>
      </c>
    </row>
    <row r="199" spans="1:2" x14ac:dyDescent="0.3">
      <c r="A199" s="4" t="s">
        <v>480</v>
      </c>
      <c r="B199">
        <v>5.6147</v>
      </c>
    </row>
    <row r="200" spans="1:2" x14ac:dyDescent="0.3">
      <c r="A200" s="4" t="s">
        <v>2253</v>
      </c>
      <c r="B200">
        <v>5.4813999999999998</v>
      </c>
    </row>
    <row r="201" spans="1:2" x14ac:dyDescent="0.3">
      <c r="A201" s="4" t="s">
        <v>2254</v>
      </c>
      <c r="B201">
        <v>5.4962999999999997</v>
      </c>
    </row>
    <row r="202" spans="1:2" x14ac:dyDescent="0.3">
      <c r="A202" s="4" t="s">
        <v>2255</v>
      </c>
      <c r="B202">
        <v>5.6109</v>
      </c>
    </row>
    <row r="203" spans="1:2" x14ac:dyDescent="0.3">
      <c r="A203" s="4" t="s">
        <v>481</v>
      </c>
      <c r="B203">
        <v>5.6352000000000002</v>
      </c>
    </row>
    <row r="204" spans="1:2" x14ac:dyDescent="0.3">
      <c r="A204" s="4" t="s">
        <v>2256</v>
      </c>
      <c r="B204">
        <v>6.03</v>
      </c>
    </row>
    <row r="205" spans="1:2" x14ac:dyDescent="0.3">
      <c r="A205" s="4" t="s">
        <v>2257</v>
      </c>
      <c r="B205">
        <v>5.9349999999999996</v>
      </c>
    </row>
    <row r="206" spans="1:2" x14ac:dyDescent="0.3">
      <c r="A206" s="4" t="s">
        <v>2258</v>
      </c>
      <c r="B206">
        <v>5.9210000000000003</v>
      </c>
    </row>
    <row r="207" spans="1:2" x14ac:dyDescent="0.3">
      <c r="A207" s="4" t="s">
        <v>2259</v>
      </c>
      <c r="B207">
        <v>6.0343</v>
      </c>
    </row>
    <row r="208" spans="1:2" x14ac:dyDescent="0.3">
      <c r="A208" s="4" t="s">
        <v>2260</v>
      </c>
      <c r="B208">
        <v>5.9192</v>
      </c>
    </row>
    <row r="209" spans="1:2" x14ac:dyDescent="0.3">
      <c r="A209" s="4" t="s">
        <v>2261</v>
      </c>
      <c r="B209">
        <v>6.0053000000000001</v>
      </c>
    </row>
    <row r="210" spans="1:2" x14ac:dyDescent="0.3">
      <c r="A210" s="4" t="s">
        <v>2262</v>
      </c>
      <c r="B210">
        <v>6.3587999999999996</v>
      </c>
    </row>
    <row r="211" spans="1:2" x14ac:dyDescent="0.3">
      <c r="A211" s="4" t="s">
        <v>2263</v>
      </c>
      <c r="B211">
        <v>6.3376999999999999</v>
      </c>
    </row>
    <row r="212" spans="1:2" x14ac:dyDescent="0.3">
      <c r="A212" s="4" t="s">
        <v>483</v>
      </c>
      <c r="B212">
        <v>6.1772999999999998</v>
      </c>
    </row>
    <row r="213" spans="1:2" x14ac:dyDescent="0.3">
      <c r="A213" s="4" t="s">
        <v>2264</v>
      </c>
      <c r="B213">
        <v>6.3364000000000003</v>
      </c>
    </row>
    <row r="214" spans="1:2" x14ac:dyDescent="0.3">
      <c r="A214" s="4" t="s">
        <v>2265</v>
      </c>
      <c r="B214">
        <v>5.8724999999999996</v>
      </c>
    </row>
    <row r="215" spans="1:2" x14ac:dyDescent="0.3">
      <c r="A215" s="4" t="s">
        <v>2266</v>
      </c>
      <c r="B215">
        <v>5.8193999999999999</v>
      </c>
    </row>
    <row r="216" spans="1:2" x14ac:dyDescent="0.3">
      <c r="A216" s="4" t="s">
        <v>2267</v>
      </c>
      <c r="B216">
        <v>5.8836000000000004</v>
      </c>
    </row>
    <row r="217" spans="1:2" x14ac:dyDescent="0.3">
      <c r="A217" s="4" t="s">
        <v>484</v>
      </c>
      <c r="B217">
        <v>6.1135000000000002</v>
      </c>
    </row>
    <row r="218" spans="1:2" x14ac:dyDescent="0.3">
      <c r="A218" s="4" t="s">
        <v>2268</v>
      </c>
      <c r="B218">
        <v>6.5777999999999999</v>
      </c>
    </row>
    <row r="219" spans="1:2" x14ac:dyDescent="0.3">
      <c r="A219" s="4" t="s">
        <v>2269</v>
      </c>
      <c r="B219">
        <v>6.5454999999999997</v>
      </c>
    </row>
    <row r="220" spans="1:2" x14ac:dyDescent="0.3">
      <c r="A220" s="4" t="s">
        <v>2270</v>
      </c>
      <c r="B220">
        <v>6.6600999999999999</v>
      </c>
    </row>
    <row r="221" spans="1:2" x14ac:dyDescent="0.3">
      <c r="A221" s="4" t="s">
        <v>2271</v>
      </c>
      <c r="B221">
        <v>7.0477999999999996</v>
      </c>
    </row>
    <row r="222" spans="1:2" x14ac:dyDescent="0.3">
      <c r="A222" s="4" t="s">
        <v>2272</v>
      </c>
      <c r="B222">
        <v>7.4832000000000001</v>
      </c>
    </row>
    <row r="223" spans="1:2" x14ac:dyDescent="0.3">
      <c r="A223" s="4" t="s">
        <v>2273</v>
      </c>
      <c r="B223">
        <v>7.3944000000000001</v>
      </c>
    </row>
    <row r="224" spans="1:2" x14ac:dyDescent="0.3">
      <c r="A224" s="4" t="s">
        <v>2274</v>
      </c>
      <c r="B224">
        <v>7.6513999999999998</v>
      </c>
    </row>
    <row r="225" spans="1:2" x14ac:dyDescent="0.3">
      <c r="A225" s="4" t="s">
        <v>486</v>
      </c>
      <c r="B225">
        <v>7.2952000000000004</v>
      </c>
    </row>
    <row r="226" spans="1:2" x14ac:dyDescent="0.3">
      <c r="A226" s="4" t="s">
        <v>2275</v>
      </c>
      <c r="B226">
        <v>7.6634000000000002</v>
      </c>
    </row>
    <row r="227" spans="1:2" x14ac:dyDescent="0.3">
      <c r="A227" s="4" t="s">
        <v>2276</v>
      </c>
      <c r="B227">
        <v>7.6</v>
      </c>
    </row>
    <row r="228" spans="1:2" x14ac:dyDescent="0.3">
      <c r="A228" s="4" t="s">
        <v>2277</v>
      </c>
      <c r="B228">
        <v>7.5743999999999998</v>
      </c>
    </row>
    <row r="229" spans="1:2" x14ac:dyDescent="0.3">
      <c r="A229" s="4" t="s">
        <v>2278</v>
      </c>
      <c r="B229">
        <v>7.8193999999999999</v>
      </c>
    </row>
    <row r="230" spans="1:2" x14ac:dyDescent="0.3">
      <c r="A230" s="4" t="s">
        <v>2279</v>
      </c>
      <c r="B230">
        <v>7.7309999999999999</v>
      </c>
    </row>
    <row r="231" spans="1:2" x14ac:dyDescent="0.3">
      <c r="A231" s="4" t="s">
        <v>2280</v>
      </c>
      <c r="B231">
        <v>7.9554999999999998</v>
      </c>
    </row>
    <row r="232" spans="1:2" x14ac:dyDescent="0.3">
      <c r="A232" s="4" t="s">
        <v>2281</v>
      </c>
      <c r="B232">
        <v>8.1012000000000004</v>
      </c>
    </row>
    <row r="233" spans="1:2" x14ac:dyDescent="0.3">
      <c r="A233" s="4" t="s">
        <v>488</v>
      </c>
      <c r="B233">
        <v>8.6073000000000004</v>
      </c>
    </row>
    <row r="234" spans="1:2" x14ac:dyDescent="0.3">
      <c r="A234" s="4" t="s">
        <v>2282</v>
      </c>
      <c r="B234">
        <v>8.2324999999999999</v>
      </c>
    </row>
    <row r="235" spans="1:2" x14ac:dyDescent="0.3">
      <c r="A235" s="4" t="s">
        <v>2283</v>
      </c>
      <c r="B235">
        <v>8.4422999999999995</v>
      </c>
    </row>
    <row r="236" spans="1:2" x14ac:dyDescent="0.3">
      <c r="A236" s="4" t="s">
        <v>2284</v>
      </c>
      <c r="B236">
        <v>7.9992999999999999</v>
      </c>
    </row>
    <row r="237" spans="1:2" x14ac:dyDescent="0.3">
      <c r="A237" s="4" t="s">
        <v>489</v>
      </c>
      <c r="B237">
        <v>8.2185000000000006</v>
      </c>
    </row>
    <row r="238" spans="1:2" x14ac:dyDescent="0.3">
      <c r="A238" s="4" t="s">
        <v>2285</v>
      </c>
      <c r="B238">
        <v>8.2066999999999997</v>
      </c>
    </row>
    <row r="239" spans="1:2" x14ac:dyDescent="0.3">
      <c r="A239" s="4" t="s">
        <v>2286</v>
      </c>
      <c r="B239">
        <v>8.3821999999999992</v>
      </c>
    </row>
    <row r="240" spans="1:2" x14ac:dyDescent="0.3">
      <c r="A240" s="4" t="s">
        <v>2287</v>
      </c>
      <c r="B240">
        <v>8.2436000000000007</v>
      </c>
    </row>
    <row r="241" spans="1:2" x14ac:dyDescent="0.3">
      <c r="A241" s="4" t="s">
        <v>2288</v>
      </c>
      <c r="B241">
        <v>8.5264000000000006</v>
      </c>
    </row>
    <row r="242" spans="1:2" x14ac:dyDescent="0.3">
      <c r="A242" s="4" t="s">
        <v>2289</v>
      </c>
      <c r="B242">
        <v>8.4802999999999997</v>
      </c>
    </row>
    <row r="243" spans="1:2" x14ac:dyDescent="0.3">
      <c r="A243" s="4" t="s">
        <v>2290</v>
      </c>
      <c r="B243">
        <v>8.4604999999999997</v>
      </c>
    </row>
    <row r="244" spans="1:2" x14ac:dyDescent="0.3">
      <c r="A244" s="4" t="s">
        <v>2291</v>
      </c>
      <c r="B244">
        <v>9.0039999999999996</v>
      </c>
    </row>
    <row r="245" spans="1:2" x14ac:dyDescent="0.3">
      <c r="A245" s="4" t="s">
        <v>2292</v>
      </c>
      <c r="B245">
        <v>8.9014000000000006</v>
      </c>
    </row>
    <row r="246" spans="1:2" x14ac:dyDescent="0.3">
      <c r="A246" s="4" t="s">
        <v>491</v>
      </c>
      <c r="B246">
        <v>8.9244000000000003</v>
      </c>
    </row>
    <row r="247" spans="1:2" x14ac:dyDescent="0.3">
      <c r="A247" s="4" t="s">
        <v>2293</v>
      </c>
      <c r="B247">
        <v>9.1754999999999995</v>
      </c>
    </row>
    <row r="248" spans="1:2" x14ac:dyDescent="0.3">
      <c r="A248" s="4" t="s">
        <v>2294</v>
      </c>
      <c r="B248">
        <v>8.7504000000000008</v>
      </c>
    </row>
    <row r="249" spans="1:2" x14ac:dyDescent="0.3">
      <c r="A249" s="4" t="s">
        <v>2295</v>
      </c>
      <c r="B249">
        <v>9.4606999999999992</v>
      </c>
    </row>
    <row r="250" spans="1:2" x14ac:dyDescent="0.3">
      <c r="A250" s="4" t="s">
        <v>492</v>
      </c>
      <c r="B250">
        <v>9.4374000000000002</v>
      </c>
    </row>
    <row r="251" spans="1:2" x14ac:dyDescent="0.3">
      <c r="A251" s="4" t="s">
        <v>2296</v>
      </c>
      <c r="B251">
        <v>9.8460999999999999</v>
      </c>
    </row>
    <row r="252" spans="1:2" x14ac:dyDescent="0.3">
      <c r="A252" s="4" t="s">
        <v>2297</v>
      </c>
      <c r="B252">
        <v>10.129300000000001</v>
      </c>
    </row>
    <row r="253" spans="1:2" x14ac:dyDescent="0.3">
      <c r="A253" s="4" t="s">
        <v>2298</v>
      </c>
      <c r="B253">
        <v>10.1677</v>
      </c>
    </row>
    <row r="254" spans="1:2" x14ac:dyDescent="0.3">
      <c r="A254" s="4" t="s">
        <v>2299</v>
      </c>
      <c r="B254">
        <v>9.9765999999999995</v>
      </c>
    </row>
    <row r="255" spans="1:2" x14ac:dyDescent="0.3">
      <c r="A255" s="4" t="s">
        <v>2300</v>
      </c>
      <c r="B255">
        <v>10.2483</v>
      </c>
    </row>
    <row r="256" spans="1:2" x14ac:dyDescent="0.3">
      <c r="A256" s="4" t="s">
        <v>2301</v>
      </c>
      <c r="B256">
        <v>9.7849000000000004</v>
      </c>
    </row>
    <row r="257" spans="1:2" x14ac:dyDescent="0.3">
      <c r="A257" s="4" t="s">
        <v>2302</v>
      </c>
      <c r="B257">
        <v>10.1508</v>
      </c>
    </row>
    <row r="258" spans="1:2" x14ac:dyDescent="0.3">
      <c r="A258" s="4" t="s">
        <v>2303</v>
      </c>
      <c r="B258">
        <v>10.4091</v>
      </c>
    </row>
    <row r="259" spans="1:2" x14ac:dyDescent="0.3">
      <c r="A259" s="4" t="s">
        <v>494</v>
      </c>
      <c r="B259">
        <v>10.481</v>
      </c>
    </row>
    <row r="260" spans="1:2" x14ac:dyDescent="0.3">
      <c r="A260" s="4" t="s">
        <v>2304</v>
      </c>
      <c r="B260">
        <v>9.8355999999999995</v>
      </c>
    </row>
    <row r="261" spans="1:2" x14ac:dyDescent="0.3">
      <c r="A261" s="4" t="s">
        <v>2305</v>
      </c>
      <c r="B261">
        <v>9.7940000000000005</v>
      </c>
    </row>
    <row r="262" spans="1:2" x14ac:dyDescent="0.3">
      <c r="A262" s="4" t="s">
        <v>2306</v>
      </c>
      <c r="B262">
        <v>9.7573000000000008</v>
      </c>
    </row>
    <row r="263" spans="1:2" x14ac:dyDescent="0.3">
      <c r="A263" s="4" t="s">
        <v>2307</v>
      </c>
      <c r="B263">
        <v>9.7547999999999995</v>
      </c>
    </row>
    <row r="264" spans="1:2" x14ac:dyDescent="0.3">
      <c r="A264" s="4" t="s">
        <v>2308</v>
      </c>
      <c r="B264">
        <v>9.5739999999999998</v>
      </c>
    </row>
    <row r="265" spans="1:2" x14ac:dyDescent="0.3">
      <c r="A265" s="4" t="s">
        <v>2309</v>
      </c>
      <c r="B265">
        <v>9.8452000000000002</v>
      </c>
    </row>
    <row r="266" spans="1:2" x14ac:dyDescent="0.3">
      <c r="A266" s="4" t="s">
        <v>2310</v>
      </c>
      <c r="B266">
        <v>9.4849999999999994</v>
      </c>
    </row>
    <row r="267" spans="1:2" x14ac:dyDescent="0.3">
      <c r="A267" s="4" t="s">
        <v>2311</v>
      </c>
      <c r="B267">
        <v>9.6454000000000004</v>
      </c>
    </row>
    <row r="268" spans="1:2" x14ac:dyDescent="0.3">
      <c r="A268" s="4" t="s">
        <v>496</v>
      </c>
      <c r="B268">
        <v>9.7990999999999993</v>
      </c>
    </row>
    <row r="269" spans="1:2" x14ac:dyDescent="0.3">
      <c r="A269" s="4" t="s">
        <v>2312</v>
      </c>
      <c r="B269">
        <v>10.123699999999999</v>
      </c>
    </row>
    <row r="270" spans="1:2" x14ac:dyDescent="0.3">
      <c r="A270" s="4" t="s">
        <v>2313</v>
      </c>
      <c r="B270">
        <v>9.9583999999999993</v>
      </c>
    </row>
    <row r="271" spans="1:2" x14ac:dyDescent="0.3">
      <c r="A271" s="4" t="s">
        <v>2314</v>
      </c>
      <c r="B271">
        <v>9.8041999999999998</v>
      </c>
    </row>
    <row r="272" spans="1:2" x14ac:dyDescent="0.3">
      <c r="A272" s="4" t="s">
        <v>497</v>
      </c>
      <c r="B272">
        <v>10.234299999999999</v>
      </c>
    </row>
    <row r="273" spans="1:2" x14ac:dyDescent="0.3">
      <c r="A273" s="4" t="s">
        <v>2315</v>
      </c>
      <c r="B273">
        <v>10.3622</v>
      </c>
    </row>
    <row r="274" spans="1:2" x14ac:dyDescent="0.3">
      <c r="A274" s="4" t="s">
        <v>2316</v>
      </c>
      <c r="B274">
        <v>10.7455</v>
      </c>
    </row>
    <row r="275" spans="1:2" x14ac:dyDescent="0.3">
      <c r="A275" s="4" t="s">
        <v>2317</v>
      </c>
      <c r="B275">
        <v>11.137700000000001</v>
      </c>
    </row>
    <row r="276" spans="1:2" x14ac:dyDescent="0.3">
      <c r="A276" s="4" t="s">
        <v>2318</v>
      </c>
      <c r="B276">
        <v>10.645799999999999</v>
      </c>
    </row>
    <row r="277" spans="1:2" x14ac:dyDescent="0.3">
      <c r="A277" s="4" t="s">
        <v>2319</v>
      </c>
      <c r="B277">
        <v>10.690099999999999</v>
      </c>
    </row>
    <row r="278" spans="1:2" x14ac:dyDescent="0.3">
      <c r="A278" s="4" t="s">
        <v>2320</v>
      </c>
      <c r="B278">
        <v>11.059200000000001</v>
      </c>
    </row>
    <row r="279" spans="1:2" x14ac:dyDescent="0.3">
      <c r="A279" s="4" t="s">
        <v>2321</v>
      </c>
      <c r="B279">
        <v>11.713900000000001</v>
      </c>
    </row>
    <row r="280" spans="1:2" x14ac:dyDescent="0.3">
      <c r="A280" s="4" t="s">
        <v>2322</v>
      </c>
      <c r="B280">
        <v>11.6656</v>
      </c>
    </row>
    <row r="281" spans="1:2" x14ac:dyDescent="0.3">
      <c r="A281" s="4" t="s">
        <v>499</v>
      </c>
      <c r="B281">
        <v>12.3164</v>
      </c>
    </row>
    <row r="282" spans="1:2" x14ac:dyDescent="0.3">
      <c r="A282" s="4" t="s">
        <v>2323</v>
      </c>
      <c r="B282">
        <v>11.858700000000001</v>
      </c>
    </row>
    <row r="283" spans="1:2" x14ac:dyDescent="0.3">
      <c r="A283" s="4" t="s">
        <v>2324</v>
      </c>
      <c r="B283">
        <v>12.2879</v>
      </c>
    </row>
    <row r="284" spans="1:2" x14ac:dyDescent="0.3">
      <c r="A284" s="4" t="s">
        <v>2325</v>
      </c>
      <c r="B284">
        <v>12.020200000000001</v>
      </c>
    </row>
    <row r="285" spans="1:2" x14ac:dyDescent="0.3">
      <c r="A285" s="4" t="s">
        <v>500</v>
      </c>
      <c r="B285">
        <v>12.5077</v>
      </c>
    </row>
    <row r="286" spans="1:2" x14ac:dyDescent="0.3">
      <c r="A286" s="4" t="s">
        <v>2326</v>
      </c>
      <c r="B286">
        <v>12.6614</v>
      </c>
    </row>
    <row r="287" spans="1:2" x14ac:dyDescent="0.3">
      <c r="A287" s="4" t="s">
        <v>2327</v>
      </c>
      <c r="B287">
        <v>12.0877</v>
      </c>
    </row>
    <row r="288" spans="1:2" x14ac:dyDescent="0.3">
      <c r="A288" s="4" t="s">
        <v>2328</v>
      </c>
      <c r="B288">
        <v>11.5869</v>
      </c>
    </row>
    <row r="289" spans="1:2" x14ac:dyDescent="0.3">
      <c r="A289" s="4" t="s">
        <v>501</v>
      </c>
      <c r="B289">
        <v>11.9689</v>
      </c>
    </row>
    <row r="290" spans="1:2" x14ac:dyDescent="0.3">
      <c r="A290" s="4" t="s">
        <v>2329</v>
      </c>
      <c r="B290">
        <v>12.1746</v>
      </c>
    </row>
    <row r="291" spans="1:2" x14ac:dyDescent="0.3">
      <c r="A291" s="4" t="s">
        <v>2330</v>
      </c>
      <c r="B291">
        <v>12.4521</v>
      </c>
    </row>
    <row r="292" spans="1:2" x14ac:dyDescent="0.3">
      <c r="A292" s="4" t="s">
        <v>2331</v>
      </c>
      <c r="B292">
        <v>12.349500000000001</v>
      </c>
    </row>
    <row r="293" spans="1:2" x14ac:dyDescent="0.3">
      <c r="A293" s="4" t="s">
        <v>2332</v>
      </c>
      <c r="B293">
        <v>12.052899999999999</v>
      </c>
    </row>
    <row r="294" spans="1:2" x14ac:dyDescent="0.3">
      <c r="A294" s="4" t="s">
        <v>2333</v>
      </c>
      <c r="B294">
        <v>11.500999999999999</v>
      </c>
    </row>
    <row r="295" spans="1:2" x14ac:dyDescent="0.3">
      <c r="A295" s="4" t="s">
        <v>2334</v>
      </c>
      <c r="B295">
        <v>11.6294</v>
      </c>
    </row>
    <row r="296" spans="1:2" x14ac:dyDescent="0.3">
      <c r="A296" s="4" t="s">
        <v>2335</v>
      </c>
      <c r="B296">
        <v>11.5686</v>
      </c>
    </row>
    <row r="297" spans="1:2" x14ac:dyDescent="0.3">
      <c r="A297" s="4" t="s">
        <v>2336</v>
      </c>
      <c r="B297">
        <v>11.892799999999999</v>
      </c>
    </row>
    <row r="298" spans="1:2" x14ac:dyDescent="0.3">
      <c r="A298" s="4" t="s">
        <v>503</v>
      </c>
      <c r="B298">
        <v>11.493</v>
      </c>
    </row>
    <row r="299" spans="1:2" x14ac:dyDescent="0.3">
      <c r="A299" s="4" t="s">
        <v>2337</v>
      </c>
      <c r="B299">
        <v>10.9366</v>
      </c>
    </row>
    <row r="300" spans="1:2" x14ac:dyDescent="0.3">
      <c r="A300" s="4" t="s">
        <v>2338</v>
      </c>
      <c r="B300">
        <v>10.4665</v>
      </c>
    </row>
    <row r="301" spans="1:2" x14ac:dyDescent="0.3">
      <c r="A301" s="4" t="s">
        <v>2339</v>
      </c>
      <c r="B301">
        <v>10.9321</v>
      </c>
    </row>
    <row r="302" spans="1:2" x14ac:dyDescent="0.3">
      <c r="A302" s="4" t="s">
        <v>2340</v>
      </c>
      <c r="B302">
        <v>10.8154</v>
      </c>
    </row>
    <row r="303" spans="1:2" x14ac:dyDescent="0.3">
      <c r="A303" s="4" t="s">
        <v>2341</v>
      </c>
      <c r="B303">
        <v>10.9909</v>
      </c>
    </row>
    <row r="304" spans="1:2" x14ac:dyDescent="0.3">
      <c r="A304" s="4" t="s">
        <v>2342</v>
      </c>
      <c r="B304">
        <v>11.270099999999999</v>
      </c>
    </row>
    <row r="305" spans="1:2" x14ac:dyDescent="0.3">
      <c r="A305" s="4" t="s">
        <v>2343</v>
      </c>
      <c r="B305">
        <v>11.41</v>
      </c>
    </row>
    <row r="306" spans="1:2" x14ac:dyDescent="0.3">
      <c r="A306" s="4" t="s">
        <v>2344</v>
      </c>
      <c r="B306">
        <v>11.399100000000001</v>
      </c>
    </row>
    <row r="307" spans="1:2" x14ac:dyDescent="0.3">
      <c r="A307" s="4" t="s">
        <v>2345</v>
      </c>
      <c r="B307">
        <v>11.6739</v>
      </c>
    </row>
    <row r="308" spans="1:2" x14ac:dyDescent="0.3">
      <c r="A308" s="4" t="s">
        <v>2346</v>
      </c>
      <c r="B308">
        <v>11.4716</v>
      </c>
    </row>
    <row r="309" spans="1:2" x14ac:dyDescent="0.3">
      <c r="A309" s="4" t="s">
        <v>2347</v>
      </c>
      <c r="B309">
        <v>12.2478</v>
      </c>
    </row>
    <row r="310" spans="1:2" x14ac:dyDescent="0.3">
      <c r="A310" s="4" t="s">
        <v>2348</v>
      </c>
      <c r="B310">
        <v>12.862500000000001</v>
      </c>
    </row>
    <row r="311" spans="1:2" x14ac:dyDescent="0.3">
      <c r="A311" s="4" t="s">
        <v>506</v>
      </c>
      <c r="B311">
        <v>13.0389</v>
      </c>
    </row>
    <row r="312" spans="1:2" x14ac:dyDescent="0.3">
      <c r="A312" s="4" t="s">
        <v>2349</v>
      </c>
      <c r="B312">
        <v>12.6</v>
      </c>
    </row>
    <row r="313" spans="1:2" x14ac:dyDescent="0.3">
      <c r="A313" s="4" t="s">
        <v>2350</v>
      </c>
      <c r="B313">
        <v>12.5944</v>
      </c>
    </row>
    <row r="314" spans="1:2" x14ac:dyDescent="0.3">
      <c r="A314" s="4" t="s">
        <v>2351</v>
      </c>
      <c r="B314">
        <v>12.609299999999999</v>
      </c>
    </row>
    <row r="315" spans="1:2" x14ac:dyDescent="0.3">
      <c r="A315" s="4" t="s">
        <v>2352</v>
      </c>
      <c r="B315">
        <v>12.9139</v>
      </c>
    </row>
    <row r="316" spans="1:2" x14ac:dyDescent="0.3">
      <c r="A316" s="4" t="s">
        <v>2353</v>
      </c>
      <c r="B316">
        <v>13.4209</v>
      </c>
    </row>
    <row r="317" spans="1:2" x14ac:dyDescent="0.3">
      <c r="A317" s="4" t="s">
        <v>2354</v>
      </c>
      <c r="B317">
        <v>13.4331</v>
      </c>
    </row>
    <row r="318" spans="1:2" x14ac:dyDescent="0.3">
      <c r="A318" s="4" t="s">
        <v>2355</v>
      </c>
      <c r="B318">
        <v>13.38</v>
      </c>
    </row>
    <row r="319" spans="1:2" x14ac:dyDescent="0.3">
      <c r="A319" s="4" t="s">
        <v>2356</v>
      </c>
      <c r="B319">
        <v>13.550599999999999</v>
      </c>
    </row>
    <row r="320" spans="1:2" x14ac:dyDescent="0.3">
      <c r="A320" s="4" t="s">
        <v>508</v>
      </c>
      <c r="B320">
        <v>13.8485</v>
      </c>
    </row>
    <row r="321" spans="1:2" x14ac:dyDescent="0.3">
      <c r="A321" s="4" t="s">
        <v>2357</v>
      </c>
      <c r="B321">
        <v>13.8954</v>
      </c>
    </row>
    <row r="322" spans="1:2" x14ac:dyDescent="0.3">
      <c r="A322" s="4" t="s">
        <v>2358</v>
      </c>
      <c r="B322">
        <v>13.901</v>
      </c>
    </row>
    <row r="323" spans="1:2" x14ac:dyDescent="0.3">
      <c r="A323" s="4" t="s">
        <v>2359</v>
      </c>
      <c r="B323">
        <v>14.02</v>
      </c>
    </row>
    <row r="324" spans="1:2" x14ac:dyDescent="0.3">
      <c r="A324" s="4" t="s">
        <v>509</v>
      </c>
      <c r="B324">
        <v>14.289400000000001</v>
      </c>
    </row>
    <row r="325" spans="1:2" x14ac:dyDescent="0.3">
      <c r="A325" s="4" t="s">
        <v>2360</v>
      </c>
      <c r="B325">
        <v>14.389799999999999</v>
      </c>
    </row>
    <row r="326" spans="1:2" x14ac:dyDescent="0.3">
      <c r="A326" s="4" t="s">
        <v>2361</v>
      </c>
      <c r="B326">
        <v>13.993499999999999</v>
      </c>
    </row>
    <row r="327" spans="1:2" x14ac:dyDescent="0.3">
      <c r="A327" s="4" t="s">
        <v>2362</v>
      </c>
      <c r="B327">
        <v>14.0863</v>
      </c>
    </row>
    <row r="328" spans="1:2" x14ac:dyDescent="0.3">
      <c r="A328" s="4" t="s">
        <v>2363</v>
      </c>
      <c r="B328">
        <v>13.861800000000001</v>
      </c>
    </row>
    <row r="329" spans="1:2" x14ac:dyDescent="0.3">
      <c r="A329" s="4" t="s">
        <v>2364</v>
      </c>
      <c r="B329">
        <v>13.299200000000001</v>
      </c>
    </row>
    <row r="330" spans="1:2" x14ac:dyDescent="0.3">
      <c r="A330" s="4" t="s">
        <v>2365</v>
      </c>
      <c r="B330">
        <v>13.3017</v>
      </c>
    </row>
    <row r="331" spans="1:2" x14ac:dyDescent="0.3">
      <c r="A331" s="4" t="s">
        <v>2366</v>
      </c>
      <c r="B331">
        <v>13.4038</v>
      </c>
    </row>
    <row r="332" spans="1:2" x14ac:dyDescent="0.3">
      <c r="A332" s="4" t="s">
        <v>2367</v>
      </c>
      <c r="B332">
        <v>13.1517</v>
      </c>
    </row>
    <row r="333" spans="1:2" x14ac:dyDescent="0.3">
      <c r="A333" s="4" t="s">
        <v>511</v>
      </c>
      <c r="B333">
        <v>13.413600000000001</v>
      </c>
    </row>
    <row r="334" spans="1:2" x14ac:dyDescent="0.3">
      <c r="A334" s="4" t="s">
        <v>2368</v>
      </c>
      <c r="B334">
        <v>12.970599999999999</v>
      </c>
    </row>
    <row r="335" spans="1:2" x14ac:dyDescent="0.3">
      <c r="A335" s="4" t="s">
        <v>2369</v>
      </c>
      <c r="B335">
        <v>13.0327</v>
      </c>
    </row>
    <row r="336" spans="1:2" x14ac:dyDescent="0.3">
      <c r="A336" s="4" t="s">
        <v>2370</v>
      </c>
      <c r="B336">
        <v>12.9786</v>
      </c>
    </row>
    <row r="337" spans="1:2" x14ac:dyDescent="0.3">
      <c r="A337" s="4" t="s">
        <v>512</v>
      </c>
      <c r="B337">
        <v>13.486499999999999</v>
      </c>
    </row>
    <row r="338" spans="1:2" x14ac:dyDescent="0.3">
      <c r="A338" s="4" t="s">
        <v>2371</v>
      </c>
      <c r="B338">
        <v>13.144600000000001</v>
      </c>
    </row>
    <row r="339" spans="1:2" x14ac:dyDescent="0.3">
      <c r="A339" s="4" t="s">
        <v>2372</v>
      </c>
      <c r="B339">
        <v>12.9099</v>
      </c>
    </row>
    <row r="340" spans="1:2" x14ac:dyDescent="0.3">
      <c r="A340" s="4" t="s">
        <v>2373</v>
      </c>
      <c r="B340">
        <v>12.578200000000001</v>
      </c>
    </row>
    <row r="341" spans="1:2" x14ac:dyDescent="0.3">
      <c r="A341" s="4" t="s">
        <v>2374</v>
      </c>
      <c r="B341">
        <v>12.713200000000001</v>
      </c>
    </row>
    <row r="342" spans="1:2" x14ac:dyDescent="0.3">
      <c r="A342" s="4" t="s">
        <v>2375</v>
      </c>
      <c r="B342">
        <v>12.635199999999999</v>
      </c>
    </row>
    <row r="343" spans="1:2" x14ac:dyDescent="0.3">
      <c r="A343" s="4" t="s">
        <v>2376</v>
      </c>
      <c r="B343">
        <v>12.5014</v>
      </c>
    </row>
    <row r="344" spans="1:2" x14ac:dyDescent="0.3">
      <c r="A344" s="4" t="s">
        <v>2377</v>
      </c>
      <c r="B344">
        <v>12.628500000000001</v>
      </c>
    </row>
    <row r="345" spans="1:2" x14ac:dyDescent="0.3">
      <c r="A345" s="4" t="s">
        <v>2378</v>
      </c>
      <c r="B345">
        <v>12.9682</v>
      </c>
    </row>
    <row r="346" spans="1:2" x14ac:dyDescent="0.3">
      <c r="A346" s="4" t="s">
        <v>2379</v>
      </c>
      <c r="B346">
        <v>13.3284</v>
      </c>
    </row>
    <row r="347" spans="1:2" x14ac:dyDescent="0.3">
      <c r="A347" s="4" t="s">
        <v>2380</v>
      </c>
      <c r="B347">
        <v>13.3553</v>
      </c>
    </row>
    <row r="348" spans="1:2" x14ac:dyDescent="0.3">
      <c r="A348" s="4" t="s">
        <v>2381</v>
      </c>
      <c r="B348">
        <v>13.1326</v>
      </c>
    </row>
    <row r="349" spans="1:2" x14ac:dyDescent="0.3">
      <c r="A349" s="4" t="s">
        <v>515</v>
      </c>
      <c r="B349">
        <v>13.114100000000001</v>
      </c>
    </row>
    <row r="350" spans="1:2" x14ac:dyDescent="0.3">
      <c r="A350" s="4" t="s">
        <v>2382</v>
      </c>
      <c r="B350">
        <v>12.985300000000001</v>
      </c>
    </row>
    <row r="351" spans="1:2" x14ac:dyDescent="0.3">
      <c r="A351" s="4" t="s">
        <v>2383</v>
      </c>
      <c r="B351">
        <v>13.438000000000001</v>
      </c>
    </row>
    <row r="352" spans="1:2" x14ac:dyDescent="0.3">
      <c r="A352" s="4" t="s">
        <v>2384</v>
      </c>
      <c r="B352">
        <v>13.562799999999999</v>
      </c>
    </row>
    <row r="353" spans="1:2" x14ac:dyDescent="0.3">
      <c r="A353" s="4" t="s">
        <v>2385</v>
      </c>
      <c r="B353">
        <v>13.639200000000001</v>
      </c>
    </row>
    <row r="354" spans="1:2" x14ac:dyDescent="0.3">
      <c r="A354" s="4" t="s">
        <v>2386</v>
      </c>
      <c r="B354">
        <v>13.905900000000001</v>
      </c>
    </row>
    <row r="355" spans="1:2" x14ac:dyDescent="0.3">
      <c r="A355" s="4" t="s">
        <v>2387</v>
      </c>
      <c r="B355">
        <v>14.093</v>
      </c>
    </row>
    <row r="356" spans="1:2" x14ac:dyDescent="0.3">
      <c r="A356" s="4" t="s">
        <v>2388</v>
      </c>
      <c r="B356">
        <v>14.1404</v>
      </c>
    </row>
    <row r="357" spans="1:2" x14ac:dyDescent="0.3">
      <c r="A357" s="4" t="s">
        <v>2389</v>
      </c>
      <c r="B357">
        <v>13.7531</v>
      </c>
    </row>
    <row r="358" spans="1:2" x14ac:dyDescent="0.3">
      <c r="A358" s="4" t="s">
        <v>2390</v>
      </c>
      <c r="B358">
        <v>13.5709</v>
      </c>
    </row>
    <row r="359" spans="1:2" x14ac:dyDescent="0.3">
      <c r="A359" s="4" t="s">
        <v>2391</v>
      </c>
      <c r="B359">
        <v>13.6881</v>
      </c>
    </row>
    <row r="360" spans="1:2" x14ac:dyDescent="0.3">
      <c r="A360" s="4" t="s">
        <v>2392</v>
      </c>
      <c r="B360">
        <v>13.6799</v>
      </c>
    </row>
    <row r="361" spans="1:2" x14ac:dyDescent="0.3">
      <c r="A361" s="4" t="s">
        <v>2393</v>
      </c>
      <c r="B361">
        <v>13.565300000000001</v>
      </c>
    </row>
    <row r="362" spans="1:2" x14ac:dyDescent="0.3">
      <c r="A362" s="4" t="s">
        <v>518</v>
      </c>
      <c r="B362">
        <v>13.6127</v>
      </c>
    </row>
    <row r="363" spans="1:2" x14ac:dyDescent="0.3">
      <c r="A363" s="4" t="s">
        <v>2394</v>
      </c>
      <c r="B363">
        <v>13.607100000000001</v>
      </c>
    </row>
    <row r="364" spans="1:2" x14ac:dyDescent="0.3">
      <c r="A364" s="4" t="s">
        <v>2395</v>
      </c>
      <c r="B364">
        <v>13.307499999999999</v>
      </c>
    </row>
    <row r="365" spans="1:2" x14ac:dyDescent="0.3">
      <c r="A365" s="4" t="s">
        <v>2396</v>
      </c>
      <c r="B365">
        <v>13.304600000000001</v>
      </c>
    </row>
    <row r="366" spans="1:2" x14ac:dyDescent="0.3">
      <c r="A366" s="4" t="s">
        <v>2397</v>
      </c>
      <c r="B366">
        <v>13.2776</v>
      </c>
    </row>
    <row r="367" spans="1:2" x14ac:dyDescent="0.3">
      <c r="A367" s="4" t="s">
        <v>2398</v>
      </c>
      <c r="B367">
        <v>13.125299999999999</v>
      </c>
    </row>
    <row r="368" spans="1:2" x14ac:dyDescent="0.3">
      <c r="A368" s="4" t="s">
        <v>2399</v>
      </c>
      <c r="B368">
        <v>13.282999999999999</v>
      </c>
    </row>
    <row r="369" spans="1:2" x14ac:dyDescent="0.3">
      <c r="A369" s="4" t="s">
        <v>2400</v>
      </c>
      <c r="B369">
        <v>13.333</v>
      </c>
    </row>
    <row r="370" spans="1:2" x14ac:dyDescent="0.3">
      <c r="A370" s="4" t="s">
        <v>2401</v>
      </c>
      <c r="B370">
        <v>13.529500000000001</v>
      </c>
    </row>
    <row r="371" spans="1:2" x14ac:dyDescent="0.3">
      <c r="A371" s="4" t="s">
        <v>520</v>
      </c>
      <c r="B371">
        <v>13.3299</v>
      </c>
    </row>
    <row r="372" spans="1:2" x14ac:dyDescent="0.3">
      <c r="A372" s="4" t="s">
        <v>2402</v>
      </c>
      <c r="B372">
        <v>13.497</v>
      </c>
    </row>
    <row r="373" spans="1:2" x14ac:dyDescent="0.3">
      <c r="A373" s="4" t="s">
        <v>2403</v>
      </c>
      <c r="B373">
        <v>14.002700000000001</v>
      </c>
    </row>
    <row r="374" spans="1:2" x14ac:dyDescent="0.3">
      <c r="A374" s="4" t="s">
        <v>2404</v>
      </c>
      <c r="B374">
        <v>13.9513</v>
      </c>
    </row>
    <row r="375" spans="1:2" x14ac:dyDescent="0.3">
      <c r="A375" s="4" t="s">
        <v>2405</v>
      </c>
      <c r="B375">
        <v>13.4763</v>
      </c>
    </row>
    <row r="376" spans="1:2" x14ac:dyDescent="0.3">
      <c r="A376" s="4" t="s">
        <v>2406</v>
      </c>
      <c r="B376">
        <v>13.5406</v>
      </c>
    </row>
    <row r="377" spans="1:2" x14ac:dyDescent="0.3">
      <c r="A377" s="4" t="s">
        <v>2407</v>
      </c>
      <c r="B377">
        <v>13.597300000000001</v>
      </c>
    </row>
    <row r="378" spans="1:2" x14ac:dyDescent="0.3">
      <c r="A378" s="4" t="s">
        <v>2408</v>
      </c>
      <c r="B378">
        <v>13.204700000000001</v>
      </c>
    </row>
    <row r="379" spans="1:2" x14ac:dyDescent="0.3">
      <c r="A379" s="4" t="s">
        <v>2409</v>
      </c>
      <c r="B379">
        <v>13.5328</v>
      </c>
    </row>
    <row r="380" spans="1:2" x14ac:dyDescent="0.3">
      <c r="A380" s="4" t="s">
        <v>2410</v>
      </c>
      <c r="B380">
        <v>14.018000000000001</v>
      </c>
    </row>
    <row r="381" spans="1:2" x14ac:dyDescent="0.3">
      <c r="A381" s="4" t="s">
        <v>2411</v>
      </c>
      <c r="B381">
        <v>14.5566</v>
      </c>
    </row>
    <row r="382" spans="1:2" x14ac:dyDescent="0.3">
      <c r="A382" s="4" t="s">
        <v>2412</v>
      </c>
      <c r="B382">
        <v>14.5533</v>
      </c>
    </row>
    <row r="383" spans="1:2" x14ac:dyDescent="0.3">
      <c r="A383" s="4" t="s">
        <v>523</v>
      </c>
      <c r="B383">
        <v>14.298999999999999</v>
      </c>
    </row>
    <row r="384" spans="1:2" x14ac:dyDescent="0.3">
      <c r="A384" s="4" t="s">
        <v>2413</v>
      </c>
      <c r="B384">
        <v>14.0732</v>
      </c>
    </row>
    <row r="385" spans="1:2" x14ac:dyDescent="0.3">
      <c r="A385" s="4" t="s">
        <v>2414</v>
      </c>
      <c r="B385">
        <v>14.011100000000001</v>
      </c>
    </row>
    <row r="386" spans="1:2" x14ac:dyDescent="0.3">
      <c r="A386" s="4" t="s">
        <v>2415</v>
      </c>
      <c r="B386">
        <v>14.072699999999999</v>
      </c>
    </row>
    <row r="387" spans="1:2" x14ac:dyDescent="0.3">
      <c r="A387" s="4" t="s">
        <v>2416</v>
      </c>
      <c r="B387">
        <v>14.2087</v>
      </c>
    </row>
    <row r="388" spans="1:2" x14ac:dyDescent="0.3">
      <c r="A388" s="4" t="s">
        <v>2417</v>
      </c>
      <c r="B388">
        <v>14.2761</v>
      </c>
    </row>
    <row r="389" spans="1:2" x14ac:dyDescent="0.3">
      <c r="A389" s="4" t="s">
        <v>2418</v>
      </c>
      <c r="B389">
        <v>14.1913</v>
      </c>
    </row>
    <row r="390" spans="1:2" x14ac:dyDescent="0.3">
      <c r="A390" s="4" t="s">
        <v>2419</v>
      </c>
      <c r="B390">
        <v>14.2303</v>
      </c>
    </row>
    <row r="391" spans="1:2" x14ac:dyDescent="0.3">
      <c r="A391" s="4" t="s">
        <v>2420</v>
      </c>
      <c r="B391">
        <v>14.3048</v>
      </c>
    </row>
    <row r="392" spans="1:2" x14ac:dyDescent="0.3">
      <c r="A392" s="4" t="s">
        <v>2421</v>
      </c>
      <c r="B392">
        <v>14.7597</v>
      </c>
    </row>
    <row r="393" spans="1:2" x14ac:dyDescent="0.3">
      <c r="A393" s="4" t="s">
        <v>2422</v>
      </c>
      <c r="B393">
        <v>14.676299999999999</v>
      </c>
    </row>
    <row r="394" spans="1:2" x14ac:dyDescent="0.3">
      <c r="A394" s="4" t="s">
        <v>2423</v>
      </c>
      <c r="B394">
        <v>14.4808</v>
      </c>
    </row>
    <row r="395" spans="1:2" x14ac:dyDescent="0.3">
      <c r="A395" s="4" t="s">
        <v>526</v>
      </c>
      <c r="B395">
        <v>14.3644</v>
      </c>
    </row>
    <row r="396" spans="1:2" x14ac:dyDescent="0.3">
      <c r="A396" s="4" t="s">
        <v>2424</v>
      </c>
      <c r="B396">
        <v>14.3063</v>
      </c>
    </row>
    <row r="397" spans="1:2" x14ac:dyDescent="0.3">
      <c r="A397" s="4" t="s">
        <v>2425</v>
      </c>
      <c r="B397">
        <v>14.210900000000001</v>
      </c>
    </row>
    <row r="398" spans="1:2" x14ac:dyDescent="0.3">
      <c r="A398" s="4" t="s">
        <v>2426</v>
      </c>
      <c r="B398">
        <v>14.4794</v>
      </c>
    </row>
    <row r="399" spans="1:2" x14ac:dyDescent="0.3">
      <c r="A399" s="4" t="s">
        <v>527</v>
      </c>
      <c r="B399">
        <v>14.8939</v>
      </c>
    </row>
    <row r="400" spans="1:2" x14ac:dyDescent="0.3">
      <c r="A400" s="4" t="s">
        <v>2427</v>
      </c>
      <c r="B400">
        <v>14.8825</v>
      </c>
    </row>
    <row r="401" spans="1:2" x14ac:dyDescent="0.3">
      <c r="A401" s="4" t="s">
        <v>2428</v>
      </c>
      <c r="B401">
        <v>14.5486</v>
      </c>
    </row>
    <row r="402" spans="1:2" x14ac:dyDescent="0.3">
      <c r="A402" s="4" t="s">
        <v>2429</v>
      </c>
      <c r="B402">
        <v>15.1273</v>
      </c>
    </row>
    <row r="403" spans="1:2" x14ac:dyDescent="0.3">
      <c r="A403" s="4" t="s">
        <v>2430</v>
      </c>
      <c r="B403">
        <v>14.961499999999999</v>
      </c>
    </row>
    <row r="404" spans="1:2" x14ac:dyDescent="0.3">
      <c r="A404" s="4" t="s">
        <v>2431</v>
      </c>
      <c r="B404">
        <v>15.0427</v>
      </c>
    </row>
    <row r="405" spans="1:2" x14ac:dyDescent="0.3">
      <c r="A405" s="4" t="s">
        <v>2432</v>
      </c>
      <c r="B405">
        <v>14.9838</v>
      </c>
    </row>
    <row r="406" spans="1:2" x14ac:dyDescent="0.3">
      <c r="A406" s="4" t="s">
        <v>2433</v>
      </c>
      <c r="B406">
        <v>14.9155</v>
      </c>
    </row>
    <row r="407" spans="1:2" x14ac:dyDescent="0.3">
      <c r="A407" s="4" t="s">
        <v>2434</v>
      </c>
      <c r="B407">
        <v>14.9148</v>
      </c>
    </row>
    <row r="408" spans="1:2" x14ac:dyDescent="0.3">
      <c r="A408" s="4" t="s">
        <v>529</v>
      </c>
      <c r="B408">
        <v>14.83</v>
      </c>
    </row>
    <row r="409" spans="1:2" x14ac:dyDescent="0.3">
      <c r="A409" s="4" t="s">
        <v>2435</v>
      </c>
      <c r="B409">
        <v>14.427099999999999</v>
      </c>
    </row>
    <row r="410" spans="1:2" x14ac:dyDescent="0.3">
      <c r="A410" s="4" t="s">
        <v>2436</v>
      </c>
      <c r="B410">
        <v>14.515000000000001</v>
      </c>
    </row>
    <row r="411" spans="1:2" x14ac:dyDescent="0.3">
      <c r="A411" s="4" t="s">
        <v>2437</v>
      </c>
      <c r="B411">
        <v>14.892099999999999</v>
      </c>
    </row>
    <row r="412" spans="1:2" x14ac:dyDescent="0.3">
      <c r="A412" s="4" t="s">
        <v>2438</v>
      </c>
      <c r="B412">
        <v>14.739699999999999</v>
      </c>
    </row>
    <row r="413" spans="1:2" x14ac:dyDescent="0.3">
      <c r="A413" s="4" t="s">
        <v>2439</v>
      </c>
      <c r="B413">
        <v>14.0832</v>
      </c>
    </row>
    <row r="414" spans="1:2" x14ac:dyDescent="0.3">
      <c r="A414" s="4" t="s">
        <v>2440</v>
      </c>
      <c r="B414">
        <v>13.662100000000001</v>
      </c>
    </row>
    <row r="415" spans="1:2" x14ac:dyDescent="0.3">
      <c r="A415" s="4" t="s">
        <v>2441</v>
      </c>
      <c r="B415">
        <v>13.8127</v>
      </c>
    </row>
    <row r="416" spans="1:2" x14ac:dyDescent="0.3">
      <c r="A416" s="4" t="s">
        <v>2442</v>
      </c>
      <c r="B416">
        <v>13.470700000000001</v>
      </c>
    </row>
    <row r="417" spans="1:2" x14ac:dyDescent="0.3">
      <c r="A417" s="4" t="s">
        <v>2443</v>
      </c>
      <c r="B417">
        <v>13.6111</v>
      </c>
    </row>
    <row r="418" spans="1:2" x14ac:dyDescent="0.3">
      <c r="A418" s="4" t="s">
        <v>2444</v>
      </c>
      <c r="B418">
        <v>13.430300000000001</v>
      </c>
    </row>
    <row r="419" spans="1:2" x14ac:dyDescent="0.3">
      <c r="A419" s="4" t="s">
        <v>2445</v>
      </c>
      <c r="B419">
        <v>13.034000000000001</v>
      </c>
    </row>
    <row r="420" spans="1:2" x14ac:dyDescent="0.3">
      <c r="A420" s="4" t="s">
        <v>2446</v>
      </c>
      <c r="B420">
        <v>12.978199999999999</v>
      </c>
    </row>
    <row r="421" spans="1:2" x14ac:dyDescent="0.3">
      <c r="A421" s="4" t="s">
        <v>532</v>
      </c>
      <c r="B421">
        <v>13.084300000000001</v>
      </c>
    </row>
    <row r="422" spans="1:2" x14ac:dyDescent="0.3">
      <c r="A422" s="4" t="s">
        <v>2447</v>
      </c>
      <c r="B422">
        <v>12.8407</v>
      </c>
    </row>
    <row r="423" spans="1:2" x14ac:dyDescent="0.3">
      <c r="A423" s="4" t="s">
        <v>2448</v>
      </c>
      <c r="B423">
        <v>12.812900000000001</v>
      </c>
    </row>
    <row r="424" spans="1:2" x14ac:dyDescent="0.3">
      <c r="A424" s="4" t="s">
        <v>2449</v>
      </c>
      <c r="B424">
        <v>12.62</v>
      </c>
    </row>
    <row r="425" spans="1:2" x14ac:dyDescent="0.3">
      <c r="A425" s="4" t="s">
        <v>2450</v>
      </c>
      <c r="B425">
        <v>12.5059</v>
      </c>
    </row>
    <row r="426" spans="1:2" x14ac:dyDescent="0.3">
      <c r="A426" s="4" t="s">
        <v>2451</v>
      </c>
      <c r="B426">
        <v>12.629799999999999</v>
      </c>
    </row>
    <row r="427" spans="1:2" x14ac:dyDescent="0.3">
      <c r="A427" s="4" t="s">
        <v>2452</v>
      </c>
      <c r="B427">
        <v>12.1557</v>
      </c>
    </row>
    <row r="428" spans="1:2" x14ac:dyDescent="0.3">
      <c r="A428" s="4" t="s">
        <v>2453</v>
      </c>
      <c r="B428">
        <v>12.417999999999999</v>
      </c>
    </row>
    <row r="429" spans="1:2" x14ac:dyDescent="0.3">
      <c r="A429" s="4" t="s">
        <v>2454</v>
      </c>
      <c r="B429">
        <v>12.5397</v>
      </c>
    </row>
    <row r="430" spans="1:2" x14ac:dyDescent="0.3">
      <c r="A430" s="4" t="s">
        <v>2455</v>
      </c>
      <c r="B430">
        <v>12.537699999999999</v>
      </c>
    </row>
    <row r="431" spans="1:2" x14ac:dyDescent="0.3">
      <c r="A431" s="4" t="s">
        <v>2456</v>
      </c>
      <c r="B431">
        <v>12.4529</v>
      </c>
    </row>
    <row r="432" spans="1:2" x14ac:dyDescent="0.3">
      <c r="A432" s="4" t="s">
        <v>2457</v>
      </c>
      <c r="B432">
        <v>12.4185</v>
      </c>
    </row>
    <row r="433" spans="1:2" x14ac:dyDescent="0.3">
      <c r="A433" s="4" t="s">
        <v>535</v>
      </c>
      <c r="B433">
        <v>12.3911</v>
      </c>
    </row>
    <row r="434" spans="1:2" x14ac:dyDescent="0.3">
      <c r="A434" s="4" t="s">
        <v>2458</v>
      </c>
      <c r="B434">
        <v>12.647600000000001</v>
      </c>
    </row>
    <row r="435" spans="1:2" x14ac:dyDescent="0.3">
      <c r="A435" s="4" t="s">
        <v>2459</v>
      </c>
      <c r="B435">
        <v>12.8285</v>
      </c>
    </row>
    <row r="436" spans="1:2" x14ac:dyDescent="0.3">
      <c r="A436" s="4" t="s">
        <v>2460</v>
      </c>
      <c r="B436">
        <v>12.7887</v>
      </c>
    </row>
    <row r="437" spans="1:2" x14ac:dyDescent="0.3">
      <c r="A437" s="4" t="s">
        <v>2461</v>
      </c>
      <c r="B437">
        <v>13.322800000000001</v>
      </c>
    </row>
    <row r="438" spans="1:2" x14ac:dyDescent="0.3">
      <c r="A438" s="4" t="s">
        <v>2462</v>
      </c>
      <c r="B438">
        <v>13.0053</v>
      </c>
    </row>
    <row r="439" spans="1:2" x14ac:dyDescent="0.3">
      <c r="A439" s="4" t="s">
        <v>2463</v>
      </c>
      <c r="B439">
        <v>12.4133</v>
      </c>
    </row>
    <row r="440" spans="1:2" x14ac:dyDescent="0.3">
      <c r="A440" s="4" t="s">
        <v>2464</v>
      </c>
      <c r="B440">
        <v>12.8047</v>
      </c>
    </row>
    <row r="441" spans="1:2" x14ac:dyDescent="0.3">
      <c r="A441" s="4" t="s">
        <v>2465</v>
      </c>
      <c r="B441">
        <v>12.829800000000001</v>
      </c>
    </row>
    <row r="442" spans="1:2" x14ac:dyDescent="0.3">
      <c r="A442" s="4" t="s">
        <v>2466</v>
      </c>
      <c r="B442">
        <v>12.5786</v>
      </c>
    </row>
    <row r="443" spans="1:2" x14ac:dyDescent="0.3">
      <c r="A443" s="4" t="s">
        <v>2467</v>
      </c>
      <c r="B443">
        <v>12.4596</v>
      </c>
    </row>
    <row r="444" spans="1:2" x14ac:dyDescent="0.3">
      <c r="A444" s="4" t="s">
        <v>2468</v>
      </c>
      <c r="B444">
        <v>11.9255</v>
      </c>
    </row>
    <row r="445" spans="1:2" x14ac:dyDescent="0.3">
      <c r="A445" s="4" t="s">
        <v>538</v>
      </c>
      <c r="B445">
        <v>12.3568</v>
      </c>
    </row>
    <row r="446" spans="1:2" x14ac:dyDescent="0.3">
      <c r="A446" s="4" t="s">
        <v>2469</v>
      </c>
      <c r="B446">
        <v>12.790900000000001</v>
      </c>
    </row>
    <row r="447" spans="1:2" x14ac:dyDescent="0.3">
      <c r="A447" s="4" t="s">
        <v>2470</v>
      </c>
      <c r="B447">
        <v>12.8583</v>
      </c>
    </row>
    <row r="448" spans="1:2" x14ac:dyDescent="0.3">
      <c r="A448" s="4" t="s">
        <v>2471</v>
      </c>
      <c r="B448">
        <v>12.2156</v>
      </c>
    </row>
    <row r="449" spans="1:2" x14ac:dyDescent="0.3">
      <c r="A449" s="4" t="s">
        <v>2472</v>
      </c>
      <c r="B449">
        <v>12.157500000000001</v>
      </c>
    </row>
    <row r="450" spans="1:2" x14ac:dyDescent="0.3">
      <c r="A450" s="4" t="s">
        <v>539</v>
      </c>
      <c r="B450">
        <v>11.986000000000001</v>
      </c>
    </row>
    <row r="451" spans="1:2" x14ac:dyDescent="0.3">
      <c r="A451" s="4" t="s">
        <v>2473</v>
      </c>
      <c r="B451">
        <v>11.912800000000001</v>
      </c>
    </row>
    <row r="452" spans="1:2" x14ac:dyDescent="0.3">
      <c r="A452" s="4" t="s">
        <v>2474</v>
      </c>
      <c r="B452">
        <v>11.936999999999999</v>
      </c>
    </row>
    <row r="453" spans="1:2" x14ac:dyDescent="0.3">
      <c r="A453" s="4" t="s">
        <v>2475</v>
      </c>
      <c r="B453">
        <v>11.7121</v>
      </c>
    </row>
    <row r="454" spans="1:2" x14ac:dyDescent="0.3">
      <c r="A454" s="4" t="s">
        <v>540</v>
      </c>
      <c r="B454">
        <v>12.1288</v>
      </c>
    </row>
    <row r="455" spans="1:2" x14ac:dyDescent="0.3">
      <c r="A455" s="4" t="s">
        <v>2476</v>
      </c>
      <c r="B455">
        <v>12.2883</v>
      </c>
    </row>
    <row r="456" spans="1:2" x14ac:dyDescent="0.3">
      <c r="A456" s="4" t="s">
        <v>2477</v>
      </c>
      <c r="B456">
        <v>12.6805</v>
      </c>
    </row>
    <row r="457" spans="1:2" x14ac:dyDescent="0.3">
      <c r="A457" s="4" t="s">
        <v>2478</v>
      </c>
      <c r="B457">
        <v>12.8934</v>
      </c>
    </row>
    <row r="458" spans="1:2" x14ac:dyDescent="0.3">
      <c r="A458" s="4" t="s">
        <v>541</v>
      </c>
      <c r="B458">
        <v>12.810499999999999</v>
      </c>
    </row>
    <row r="459" spans="1:2" x14ac:dyDescent="0.3">
      <c r="A459" s="4" t="s">
        <v>2479</v>
      </c>
      <c r="B459">
        <v>12.2376</v>
      </c>
    </row>
    <row r="460" spans="1:2" x14ac:dyDescent="0.3">
      <c r="A460" s="4" t="s">
        <v>2480</v>
      </c>
      <c r="B460">
        <v>12.103</v>
      </c>
    </row>
    <row r="461" spans="1:2" x14ac:dyDescent="0.3">
      <c r="A461" s="4" t="s">
        <v>2481</v>
      </c>
      <c r="B461">
        <v>12.110799999999999</v>
      </c>
    </row>
    <row r="462" spans="1:2" x14ac:dyDescent="0.3">
      <c r="A462" s="4" t="s">
        <v>2482</v>
      </c>
      <c r="B462">
        <v>12.295199999999999</v>
      </c>
    </row>
    <row r="463" spans="1:2" x14ac:dyDescent="0.3">
      <c r="A463" s="4" t="s">
        <v>2483</v>
      </c>
      <c r="B463">
        <v>12.185499999999999</v>
      </c>
    </row>
    <row r="464" spans="1:2" x14ac:dyDescent="0.3">
      <c r="A464" s="4" t="s">
        <v>2484</v>
      </c>
      <c r="B464">
        <v>11.6412</v>
      </c>
    </row>
    <row r="465" spans="1:2" x14ac:dyDescent="0.3">
      <c r="A465" s="4" t="s">
        <v>2485</v>
      </c>
      <c r="B465">
        <v>11.548400000000001</v>
      </c>
    </row>
    <row r="466" spans="1:2" x14ac:dyDescent="0.3">
      <c r="A466" s="4" t="s">
        <v>2486</v>
      </c>
      <c r="B466">
        <v>11.1655</v>
      </c>
    </row>
    <row r="467" spans="1:2" x14ac:dyDescent="0.3">
      <c r="A467" s="4" t="s">
        <v>543</v>
      </c>
      <c r="B467">
        <v>11.361499999999999</v>
      </c>
    </row>
    <row r="468" spans="1:2" x14ac:dyDescent="0.3">
      <c r="A468" s="4" t="s">
        <v>2487</v>
      </c>
      <c r="B468">
        <v>11.635400000000001</v>
      </c>
    </row>
    <row r="469" spans="1:2" x14ac:dyDescent="0.3">
      <c r="A469" s="4" t="s">
        <v>2488</v>
      </c>
      <c r="B469">
        <v>11.835800000000001</v>
      </c>
    </row>
    <row r="470" spans="1:2" x14ac:dyDescent="0.3">
      <c r="A470" s="4" t="s">
        <v>2489</v>
      </c>
      <c r="B470">
        <v>11.802199999999999</v>
      </c>
    </row>
    <row r="471" spans="1:2" x14ac:dyDescent="0.3">
      <c r="A471" s="4" t="s">
        <v>2490</v>
      </c>
      <c r="B471">
        <v>11.842499999999999</v>
      </c>
    </row>
    <row r="472" spans="1:2" x14ac:dyDescent="0.3">
      <c r="A472" s="4" t="s">
        <v>544</v>
      </c>
      <c r="B472">
        <v>11.529</v>
      </c>
    </row>
    <row r="473" spans="1:2" x14ac:dyDescent="0.3">
      <c r="A473" s="4" t="s">
        <v>2491</v>
      </c>
      <c r="B473">
        <v>12.039199999999999</v>
      </c>
    </row>
    <row r="474" spans="1:2" x14ac:dyDescent="0.3">
      <c r="A474" s="4" t="s">
        <v>2492</v>
      </c>
      <c r="B474">
        <v>12.085699999999999</v>
      </c>
    </row>
    <row r="475" spans="1:2" x14ac:dyDescent="0.3">
      <c r="A475" s="4" t="s">
        <v>2493</v>
      </c>
      <c r="B475">
        <v>11.833600000000001</v>
      </c>
    </row>
    <row r="476" spans="1:2" x14ac:dyDescent="0.3">
      <c r="A476" s="4" t="s">
        <v>2494</v>
      </c>
      <c r="B476">
        <v>11.934799999999999</v>
      </c>
    </row>
    <row r="477" spans="1:2" x14ac:dyDescent="0.3">
      <c r="A477" s="4" t="s">
        <v>2495</v>
      </c>
      <c r="B477">
        <v>11.305899999999999</v>
      </c>
    </row>
    <row r="478" spans="1:2" x14ac:dyDescent="0.3">
      <c r="A478" s="4" t="s">
        <v>2496</v>
      </c>
      <c r="B478">
        <v>10.921200000000001</v>
      </c>
    </row>
    <row r="479" spans="1:2" x14ac:dyDescent="0.3">
      <c r="A479" s="4" t="s">
        <v>2497</v>
      </c>
      <c r="B479">
        <v>10.7631</v>
      </c>
    </row>
    <row r="480" spans="1:2" x14ac:dyDescent="0.3">
      <c r="A480" s="4" t="s">
        <v>546</v>
      </c>
      <c r="B480">
        <v>10.8065</v>
      </c>
    </row>
    <row r="481" spans="1:2" x14ac:dyDescent="0.3">
      <c r="A481" s="4" t="s">
        <v>2498</v>
      </c>
      <c r="B481">
        <v>11.0016</v>
      </c>
    </row>
    <row r="482" spans="1:2" x14ac:dyDescent="0.3">
      <c r="A482" s="4" t="s">
        <v>2499</v>
      </c>
      <c r="B482">
        <v>10.5862</v>
      </c>
    </row>
    <row r="483" spans="1:2" x14ac:dyDescent="0.3">
      <c r="A483" s="4" t="s">
        <v>2500</v>
      </c>
      <c r="B483">
        <v>10.6122</v>
      </c>
    </row>
    <row r="484" spans="1:2" x14ac:dyDescent="0.3">
      <c r="A484" s="4" t="s">
        <v>2501</v>
      </c>
      <c r="B484">
        <v>10.7584</v>
      </c>
    </row>
    <row r="485" spans="1:2" x14ac:dyDescent="0.3">
      <c r="A485" s="4" t="s">
        <v>2502</v>
      </c>
      <c r="B485">
        <v>10.756</v>
      </c>
    </row>
    <row r="486" spans="1:2" x14ac:dyDescent="0.3">
      <c r="A486" s="4" t="s">
        <v>2503</v>
      </c>
      <c r="B486">
        <v>10.273400000000001</v>
      </c>
    </row>
    <row r="487" spans="1:2" x14ac:dyDescent="0.3">
      <c r="A487" s="4" t="s">
        <v>2504</v>
      </c>
      <c r="B487">
        <v>10.7582</v>
      </c>
    </row>
    <row r="488" spans="1:2" x14ac:dyDescent="0.3">
      <c r="A488" s="4" t="s">
        <v>2505</v>
      </c>
      <c r="B488">
        <v>10.111499999999999</v>
      </c>
    </row>
    <row r="489" spans="1:2" x14ac:dyDescent="0.3">
      <c r="A489" s="4" t="s">
        <v>548</v>
      </c>
      <c r="B489">
        <v>10.5709</v>
      </c>
    </row>
    <row r="490" spans="1:2" x14ac:dyDescent="0.3">
      <c r="A490" s="4" t="s">
        <v>2506</v>
      </c>
      <c r="B490">
        <v>10.7491</v>
      </c>
    </row>
    <row r="491" spans="1:2" x14ac:dyDescent="0.3">
      <c r="A491" s="4" t="s">
        <v>2507</v>
      </c>
      <c r="B491">
        <v>11.264099999999999</v>
      </c>
    </row>
    <row r="492" spans="1:2" x14ac:dyDescent="0.3">
      <c r="A492" s="4" t="s">
        <v>2508</v>
      </c>
      <c r="B492">
        <v>10.672499999999999</v>
      </c>
    </row>
    <row r="493" spans="1:2" x14ac:dyDescent="0.3">
      <c r="A493" s="4" t="s">
        <v>549</v>
      </c>
      <c r="B493">
        <v>10.6073</v>
      </c>
    </row>
    <row r="494" spans="1:2" x14ac:dyDescent="0.3">
      <c r="A494" s="4" t="s">
        <v>2509</v>
      </c>
      <c r="B494">
        <v>10.832700000000001</v>
      </c>
    </row>
    <row r="495" spans="1:2" x14ac:dyDescent="0.3">
      <c r="A495" s="4" t="s">
        <v>2510</v>
      </c>
      <c r="B495">
        <v>10.432499999999999</v>
      </c>
    </row>
    <row r="496" spans="1:2" x14ac:dyDescent="0.3">
      <c r="A496" s="4" t="s">
        <v>2511</v>
      </c>
      <c r="B496">
        <v>10.7157</v>
      </c>
    </row>
    <row r="497" spans="1:2" x14ac:dyDescent="0.3">
      <c r="A497" s="4" t="s">
        <v>2512</v>
      </c>
      <c r="B497">
        <v>11.082100000000001</v>
      </c>
    </row>
    <row r="498" spans="1:2" x14ac:dyDescent="0.3">
      <c r="A498" s="4" t="s">
        <v>2513</v>
      </c>
      <c r="B498">
        <v>11.4854</v>
      </c>
    </row>
    <row r="499" spans="1:2" x14ac:dyDescent="0.3">
      <c r="A499" s="4" t="s">
        <v>2514</v>
      </c>
      <c r="B499">
        <v>11.6089</v>
      </c>
    </row>
    <row r="500" spans="1:2" x14ac:dyDescent="0.3">
      <c r="A500" s="4" t="s">
        <v>2515</v>
      </c>
      <c r="B500">
        <v>11.0307</v>
      </c>
    </row>
    <row r="501" spans="1:2" x14ac:dyDescent="0.3">
      <c r="A501" s="4" t="s">
        <v>2516</v>
      </c>
      <c r="B501">
        <v>11.081200000000001</v>
      </c>
    </row>
    <row r="502" spans="1:2" x14ac:dyDescent="0.3">
      <c r="A502" s="4" t="s">
        <v>551</v>
      </c>
      <c r="B502">
        <v>11.323499999999999</v>
      </c>
    </row>
    <row r="503" spans="1:2" x14ac:dyDescent="0.3">
      <c r="A503" s="4" t="s">
        <v>2517</v>
      </c>
      <c r="B503">
        <v>11.289899999999999</v>
      </c>
    </row>
    <row r="504" spans="1:2" x14ac:dyDescent="0.3">
      <c r="A504" s="4" t="s">
        <v>2518</v>
      </c>
      <c r="B504">
        <v>11.38</v>
      </c>
    </row>
    <row r="505" spans="1:2" x14ac:dyDescent="0.3">
      <c r="A505" s="4" t="s">
        <v>2519</v>
      </c>
      <c r="B505">
        <v>11.130599999999999</v>
      </c>
    </row>
    <row r="506" spans="1:2" x14ac:dyDescent="0.3">
      <c r="A506" s="4" t="s">
        <v>552</v>
      </c>
      <c r="B506">
        <v>10.976900000000001</v>
      </c>
    </row>
    <row r="507" spans="1:2" x14ac:dyDescent="0.3">
      <c r="A507" s="4" t="s">
        <v>2520</v>
      </c>
      <c r="B507">
        <v>11.263199999999999</v>
      </c>
    </row>
    <row r="508" spans="1:2" x14ac:dyDescent="0.3">
      <c r="A508" s="4" t="s">
        <v>2521</v>
      </c>
      <c r="B508">
        <v>11.0899</v>
      </c>
    </row>
    <row r="509" spans="1:2" x14ac:dyDescent="0.3">
      <c r="A509" s="4" t="s">
        <v>2522</v>
      </c>
      <c r="B509">
        <v>11.0656</v>
      </c>
    </row>
    <row r="510" spans="1:2" x14ac:dyDescent="0.3">
      <c r="A510" s="4" t="s">
        <v>2523</v>
      </c>
      <c r="B510">
        <v>10.859</v>
      </c>
    </row>
    <row r="511" spans="1:2" x14ac:dyDescent="0.3">
      <c r="A511" s="4" t="s">
        <v>2524</v>
      </c>
      <c r="B511">
        <v>11.3362</v>
      </c>
    </row>
    <row r="512" spans="1:2" x14ac:dyDescent="0.3">
      <c r="A512" s="4" t="s">
        <v>2525</v>
      </c>
      <c r="B512">
        <v>10.922599999999999</v>
      </c>
    </row>
    <row r="513" spans="1:2" x14ac:dyDescent="0.3">
      <c r="A513" s="4" t="s">
        <v>2526</v>
      </c>
      <c r="B513">
        <v>11.0105</v>
      </c>
    </row>
    <row r="514" spans="1:2" x14ac:dyDescent="0.3">
      <c r="A514" s="4" t="s">
        <v>2527</v>
      </c>
      <c r="B514">
        <v>10.876799999999999</v>
      </c>
    </row>
    <row r="515" spans="1:2" x14ac:dyDescent="0.3">
      <c r="A515" s="4" t="s">
        <v>2528</v>
      </c>
      <c r="B515">
        <v>10.738200000000001</v>
      </c>
    </row>
    <row r="516" spans="1:2" x14ac:dyDescent="0.3">
      <c r="A516" s="4" t="s">
        <v>2529</v>
      </c>
      <c r="B516">
        <v>10.871</v>
      </c>
    </row>
    <row r="517" spans="1:2" x14ac:dyDescent="0.3">
      <c r="A517" s="4" t="s">
        <v>2530</v>
      </c>
      <c r="B517">
        <v>11.0078</v>
      </c>
    </row>
    <row r="518" spans="1:2" x14ac:dyDescent="0.3">
      <c r="A518" s="4" t="s">
        <v>2531</v>
      </c>
      <c r="B518">
        <v>11.6585</v>
      </c>
    </row>
    <row r="519" spans="1:2" x14ac:dyDescent="0.3">
      <c r="A519" s="4" t="s">
        <v>555</v>
      </c>
      <c r="B519">
        <v>11.389099999999999</v>
      </c>
    </row>
    <row r="520" spans="1:2" x14ac:dyDescent="0.3">
      <c r="A520" s="4" t="s">
        <v>2532</v>
      </c>
      <c r="B520">
        <v>11.5063</v>
      </c>
    </row>
    <row r="521" spans="1:2" x14ac:dyDescent="0.3">
      <c r="A521" s="4" t="s">
        <v>2533</v>
      </c>
      <c r="B521">
        <v>11.7348</v>
      </c>
    </row>
    <row r="522" spans="1:2" x14ac:dyDescent="0.3">
      <c r="A522" s="4" t="s">
        <v>2534</v>
      </c>
      <c r="B522">
        <v>11.960599999999999</v>
      </c>
    </row>
    <row r="523" spans="1:2" x14ac:dyDescent="0.3">
      <c r="A523" s="4" t="s">
        <v>2535</v>
      </c>
      <c r="B523">
        <v>12.193099999999999</v>
      </c>
    </row>
    <row r="524" spans="1:2" x14ac:dyDescent="0.3">
      <c r="A524" s="4" t="s">
        <v>556</v>
      </c>
      <c r="B524">
        <v>12.001099999999999</v>
      </c>
    </row>
    <row r="525" spans="1:2" x14ac:dyDescent="0.3">
      <c r="A525" s="4" t="s">
        <v>2536</v>
      </c>
      <c r="B525">
        <v>11.8994</v>
      </c>
    </row>
    <row r="526" spans="1:2" x14ac:dyDescent="0.3">
      <c r="A526" s="4" t="s">
        <v>2537</v>
      </c>
      <c r="B526">
        <v>11.2727</v>
      </c>
    </row>
    <row r="527" spans="1:2" x14ac:dyDescent="0.3">
      <c r="A527" s="4" t="s">
        <v>2538</v>
      </c>
      <c r="B527">
        <v>10.7524</v>
      </c>
    </row>
    <row r="528" spans="1:2" x14ac:dyDescent="0.3">
      <c r="A528" s="4" t="s">
        <v>557</v>
      </c>
      <c r="B528">
        <v>10.833600000000001</v>
      </c>
    </row>
    <row r="529" spans="1:7" x14ac:dyDescent="0.3">
      <c r="A529" s="4" t="s">
        <v>2539</v>
      </c>
      <c r="B529">
        <v>10.9473</v>
      </c>
    </row>
    <row r="530" spans="1:7" x14ac:dyDescent="0.3">
      <c r="A530" s="4" t="s">
        <v>2540</v>
      </c>
      <c r="B530">
        <v>10.601800000000001</v>
      </c>
    </row>
    <row r="531" spans="1:7" x14ac:dyDescent="0.3">
      <c r="A531" s="4" t="s">
        <v>2541</v>
      </c>
      <c r="B531">
        <v>10.157999999999999</v>
      </c>
    </row>
    <row r="532" spans="1:7" x14ac:dyDescent="0.3">
      <c r="A532" s="4" t="s">
        <v>558</v>
      </c>
      <c r="B532">
        <v>10.2601</v>
      </c>
    </row>
    <row r="533" spans="1:7" x14ac:dyDescent="0.3">
      <c r="A533" s="4" t="s">
        <v>2542</v>
      </c>
      <c r="B533">
        <v>10.82</v>
      </c>
    </row>
    <row r="534" spans="1:7" x14ac:dyDescent="0.3">
      <c r="A534" s="4" t="s">
        <v>2543</v>
      </c>
      <c r="B534">
        <v>10.617800000000001</v>
      </c>
    </row>
    <row r="535" spans="1:7" x14ac:dyDescent="0.3">
      <c r="A535" s="4" t="s">
        <v>2544</v>
      </c>
      <c r="B535">
        <v>10.6038</v>
      </c>
    </row>
    <row r="536" spans="1:7" x14ac:dyDescent="0.3">
      <c r="A536" s="4" t="s">
        <v>2545</v>
      </c>
      <c r="B536">
        <v>10.701000000000001</v>
      </c>
    </row>
    <row r="537" spans="1:7" x14ac:dyDescent="0.3">
      <c r="A537" s="4" t="s">
        <v>559</v>
      </c>
      <c r="B537">
        <v>11.026899999999999</v>
      </c>
    </row>
    <row r="538" spans="1:7" x14ac:dyDescent="0.3">
      <c r="A538" s="4" t="s">
        <v>2546</v>
      </c>
      <c r="B538">
        <v>11.437799999999999</v>
      </c>
    </row>
    <row r="539" spans="1:7" x14ac:dyDescent="0.3">
      <c r="A539" s="4" t="s">
        <v>2547</v>
      </c>
      <c r="B539">
        <v>11.556800000000001</v>
      </c>
    </row>
    <row r="540" spans="1:7" x14ac:dyDescent="0.3">
      <c r="A540" s="4" t="s">
        <v>2548</v>
      </c>
      <c r="B540">
        <v>11.4712</v>
      </c>
    </row>
    <row r="541" spans="1:7" x14ac:dyDescent="0.3">
      <c r="A541" s="6"/>
    </row>
    <row r="542" spans="1:7" x14ac:dyDescent="0.3">
      <c r="A542" s="6"/>
    </row>
    <row r="543" spans="1:7" x14ac:dyDescent="0.3">
      <c r="A543" s="4" t="s">
        <v>1417</v>
      </c>
    </row>
    <row r="544" spans="1:7" x14ac:dyDescent="0.3">
      <c r="A544" s="6"/>
      <c r="B544" s="1" t="s">
        <v>561</v>
      </c>
      <c r="C544" s="1" t="s">
        <v>562</v>
      </c>
      <c r="D544" s="1" t="s">
        <v>563</v>
      </c>
      <c r="E544" s="1" t="s">
        <v>564</v>
      </c>
      <c r="F544" s="1" t="s">
        <v>565</v>
      </c>
      <c r="G544" s="1" t="s">
        <v>566</v>
      </c>
    </row>
    <row r="545" spans="1:7" x14ac:dyDescent="0.3">
      <c r="A545" s="4" t="s">
        <v>451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 s="4" t="s">
        <v>2146</v>
      </c>
      <c r="B546">
        <v>1.014</v>
      </c>
      <c r="C546">
        <v>1.0116000000000001</v>
      </c>
      <c r="D546">
        <v>1.0257000000000001</v>
      </c>
      <c r="E546">
        <v>1.0148999999999999</v>
      </c>
      <c r="F546">
        <v>1.0235000000000001</v>
      </c>
      <c r="G546">
        <v>1.018</v>
      </c>
    </row>
    <row r="547" spans="1:7" x14ac:dyDescent="0.3">
      <c r="A547" s="4" t="s">
        <v>2147</v>
      </c>
      <c r="B547">
        <v>0.98980000000000001</v>
      </c>
      <c r="C547">
        <v>0.97699999999999998</v>
      </c>
      <c r="D547">
        <v>0.99950000000000006</v>
      </c>
      <c r="E547">
        <v>0.98719999999999997</v>
      </c>
      <c r="F547">
        <v>0.99480000000000002</v>
      </c>
      <c r="G547">
        <v>0.98970000000000002</v>
      </c>
    </row>
    <row r="548" spans="1:7" x14ac:dyDescent="0.3">
      <c r="A548" s="4" t="s">
        <v>2148</v>
      </c>
      <c r="B548">
        <v>0.97319999999999995</v>
      </c>
      <c r="C548">
        <v>0.97070000000000001</v>
      </c>
      <c r="D548">
        <v>0.9899</v>
      </c>
      <c r="E548">
        <v>0.98250000000000004</v>
      </c>
      <c r="F548">
        <v>0.99780000000000002</v>
      </c>
      <c r="G548">
        <v>0.98280000000000001</v>
      </c>
    </row>
    <row r="549" spans="1:7" x14ac:dyDescent="0.3">
      <c r="A549" s="4" t="s">
        <v>452</v>
      </c>
      <c r="B549">
        <v>0.98380000000000001</v>
      </c>
      <c r="C549">
        <v>0.98540000000000005</v>
      </c>
      <c r="D549">
        <v>1.0085999999999999</v>
      </c>
      <c r="E549">
        <v>0.99409999999999998</v>
      </c>
      <c r="F549">
        <v>1.0115000000000001</v>
      </c>
      <c r="G549">
        <v>0.99670000000000003</v>
      </c>
    </row>
    <row r="550" spans="1:7" x14ac:dyDescent="0.3">
      <c r="A550" s="4" t="s">
        <v>2149</v>
      </c>
      <c r="B550">
        <v>0.98019999999999996</v>
      </c>
      <c r="C550">
        <v>0.9829</v>
      </c>
      <c r="D550">
        <v>1.0042</v>
      </c>
      <c r="E550">
        <v>0.99050000000000005</v>
      </c>
      <c r="F550">
        <v>1.0046999999999999</v>
      </c>
      <c r="G550">
        <v>0.99250000000000005</v>
      </c>
    </row>
    <row r="551" spans="1:7" x14ac:dyDescent="0.3">
      <c r="A551" s="4" t="s">
        <v>2150</v>
      </c>
      <c r="B551">
        <v>1.0016</v>
      </c>
      <c r="C551">
        <v>1.0031000000000001</v>
      </c>
      <c r="D551">
        <v>1.0233000000000001</v>
      </c>
      <c r="E551">
        <v>1.018</v>
      </c>
      <c r="F551">
        <v>1.0335000000000001</v>
      </c>
      <c r="G551">
        <v>1.0159</v>
      </c>
    </row>
    <row r="552" spans="1:7" x14ac:dyDescent="0.3">
      <c r="A552" s="4" t="s">
        <v>2151</v>
      </c>
      <c r="B552">
        <v>1.0031000000000001</v>
      </c>
      <c r="C552">
        <v>1.0004</v>
      </c>
      <c r="D552">
        <v>1.0255000000000001</v>
      </c>
      <c r="E552">
        <v>1.0119</v>
      </c>
      <c r="F552">
        <v>1.0290999999999999</v>
      </c>
      <c r="G552">
        <v>1.014</v>
      </c>
    </row>
    <row r="553" spans="1:7" x14ac:dyDescent="0.3">
      <c r="A553" s="4" t="s">
        <v>2152</v>
      </c>
      <c r="B553">
        <v>1.0317000000000001</v>
      </c>
      <c r="C553">
        <v>1.0181</v>
      </c>
      <c r="D553">
        <v>1.0512999999999999</v>
      </c>
      <c r="E553">
        <v>1.0270999999999999</v>
      </c>
      <c r="F553">
        <v>1.0467</v>
      </c>
      <c r="G553">
        <v>1.0349999999999999</v>
      </c>
    </row>
    <row r="554" spans="1:7" x14ac:dyDescent="0.3">
      <c r="A554" s="4" t="s">
        <v>2153</v>
      </c>
      <c r="B554">
        <v>1.0196000000000001</v>
      </c>
      <c r="C554">
        <v>1.0136000000000001</v>
      </c>
      <c r="D554">
        <v>1.0467</v>
      </c>
      <c r="E554">
        <v>1.0225</v>
      </c>
      <c r="F554">
        <v>1.0389999999999999</v>
      </c>
      <c r="G554">
        <v>1.0283</v>
      </c>
    </row>
    <row r="555" spans="1:7" x14ac:dyDescent="0.3">
      <c r="A555" s="4" t="s">
        <v>2154</v>
      </c>
      <c r="B555">
        <v>1.0099</v>
      </c>
      <c r="C555">
        <v>1.0177</v>
      </c>
      <c r="D555">
        <v>1.0526</v>
      </c>
      <c r="E555">
        <v>1.0263</v>
      </c>
      <c r="F555">
        <v>1.0497000000000001</v>
      </c>
      <c r="G555">
        <v>1.0311999999999999</v>
      </c>
    </row>
    <row r="556" spans="1:7" x14ac:dyDescent="0.3">
      <c r="A556" s="4" t="s">
        <v>2155</v>
      </c>
      <c r="B556">
        <v>1.0185</v>
      </c>
      <c r="C556">
        <v>1.0242</v>
      </c>
      <c r="D556">
        <v>1.0589999999999999</v>
      </c>
      <c r="E556">
        <v>1.0322</v>
      </c>
      <c r="F556">
        <v>1.0591999999999999</v>
      </c>
      <c r="G556">
        <v>1.0386</v>
      </c>
    </row>
    <row r="557" spans="1:7" x14ac:dyDescent="0.3">
      <c r="A557" s="4" t="s">
        <v>2156</v>
      </c>
      <c r="B557">
        <v>1.0224</v>
      </c>
      <c r="C557">
        <v>1.0319</v>
      </c>
      <c r="D557">
        <v>1.0744</v>
      </c>
      <c r="E557">
        <v>1.0442</v>
      </c>
      <c r="F557">
        <v>1.0829</v>
      </c>
      <c r="G557">
        <v>1.0510999999999999</v>
      </c>
    </row>
    <row r="558" spans="1:7" x14ac:dyDescent="0.3">
      <c r="A558" s="4" t="s">
        <v>454</v>
      </c>
      <c r="B558">
        <v>1.0084</v>
      </c>
      <c r="C558">
        <v>1.0091000000000001</v>
      </c>
      <c r="D558">
        <v>1.0434000000000001</v>
      </c>
      <c r="E558">
        <v>1.0249999999999999</v>
      </c>
      <c r="F558">
        <v>1.0486</v>
      </c>
      <c r="G558">
        <v>1.0268999999999999</v>
      </c>
    </row>
    <row r="559" spans="1:7" x14ac:dyDescent="0.3">
      <c r="A559" s="4" t="s">
        <v>2157</v>
      </c>
      <c r="B559">
        <v>1.0324</v>
      </c>
      <c r="C559">
        <v>1.0407</v>
      </c>
      <c r="D559">
        <v>1.0716000000000001</v>
      </c>
      <c r="E559">
        <v>1.0490999999999999</v>
      </c>
      <c r="F559">
        <v>1.0725</v>
      </c>
      <c r="G559">
        <v>1.0533999999999999</v>
      </c>
    </row>
    <row r="560" spans="1:7" x14ac:dyDescent="0.3">
      <c r="A560" s="4" t="s">
        <v>2158</v>
      </c>
      <c r="B560">
        <v>1.0072000000000001</v>
      </c>
      <c r="C560">
        <v>1.0198</v>
      </c>
      <c r="D560">
        <v>1.0474000000000001</v>
      </c>
      <c r="E560">
        <v>1.0472999999999999</v>
      </c>
      <c r="F560">
        <v>1.0853999999999999</v>
      </c>
      <c r="G560">
        <v>1.0414000000000001</v>
      </c>
    </row>
    <row r="561" spans="1:7" x14ac:dyDescent="0.3">
      <c r="A561" s="4" t="s">
        <v>2159</v>
      </c>
      <c r="B561">
        <v>0.98050000000000004</v>
      </c>
      <c r="C561">
        <v>0.99739999999999995</v>
      </c>
      <c r="D561">
        <v>1.0226</v>
      </c>
      <c r="E561">
        <v>1.0022</v>
      </c>
      <c r="F561">
        <v>1.0257000000000001</v>
      </c>
      <c r="G561">
        <v>1.0061</v>
      </c>
    </row>
    <row r="562" spans="1:7" x14ac:dyDescent="0.3">
      <c r="A562" s="4" t="s">
        <v>455</v>
      </c>
      <c r="B562">
        <v>0.96930000000000005</v>
      </c>
      <c r="C562">
        <v>0.99009999999999998</v>
      </c>
      <c r="D562">
        <v>1.0073000000000001</v>
      </c>
      <c r="E562">
        <v>0.99429999999999996</v>
      </c>
      <c r="F562">
        <v>1.0205</v>
      </c>
      <c r="G562">
        <v>0.99660000000000004</v>
      </c>
    </row>
    <row r="563" spans="1:7" x14ac:dyDescent="0.3">
      <c r="A563" s="4" t="s">
        <v>2160</v>
      </c>
      <c r="B563">
        <v>0.94769999999999999</v>
      </c>
      <c r="C563">
        <v>0.97189999999999999</v>
      </c>
      <c r="D563">
        <v>0.98839999999999995</v>
      </c>
      <c r="E563">
        <v>0.9748</v>
      </c>
      <c r="F563">
        <v>1.0086999999999999</v>
      </c>
      <c r="G563">
        <v>0.97860000000000003</v>
      </c>
    </row>
    <row r="564" spans="1:7" x14ac:dyDescent="0.3">
      <c r="A564" s="4" t="s">
        <v>2161</v>
      </c>
      <c r="B564">
        <v>0.91279999999999994</v>
      </c>
      <c r="C564">
        <v>0.94010000000000005</v>
      </c>
      <c r="D564">
        <v>0.95820000000000005</v>
      </c>
      <c r="E564">
        <v>0.94130000000000003</v>
      </c>
      <c r="F564">
        <v>0.99929999999999997</v>
      </c>
      <c r="G564">
        <v>0.95040000000000002</v>
      </c>
    </row>
    <row r="565" spans="1:7" x14ac:dyDescent="0.3">
      <c r="A565" s="4" t="s">
        <v>2162</v>
      </c>
      <c r="B565">
        <v>0.9244</v>
      </c>
      <c r="C565">
        <v>0.96279999999999999</v>
      </c>
      <c r="D565">
        <v>0.97589999999999999</v>
      </c>
      <c r="E565">
        <v>0.9577</v>
      </c>
      <c r="F565">
        <v>1.0055000000000001</v>
      </c>
      <c r="G565">
        <v>0.96550000000000002</v>
      </c>
    </row>
    <row r="566" spans="1:7" x14ac:dyDescent="0.3">
      <c r="A566" s="4" t="s">
        <v>2163</v>
      </c>
      <c r="B566">
        <v>0.89459999999999995</v>
      </c>
      <c r="C566">
        <v>0.94169999999999998</v>
      </c>
      <c r="D566">
        <v>0.96</v>
      </c>
      <c r="E566">
        <v>0.94310000000000005</v>
      </c>
      <c r="F566">
        <v>1.0098</v>
      </c>
      <c r="G566">
        <v>0.94979999999999998</v>
      </c>
    </row>
    <row r="567" spans="1:7" x14ac:dyDescent="0.3">
      <c r="A567" s="4" t="s">
        <v>2164</v>
      </c>
      <c r="B567">
        <v>0.87970000000000004</v>
      </c>
      <c r="C567">
        <v>0.92769999999999997</v>
      </c>
      <c r="D567">
        <v>0.95099999999999996</v>
      </c>
      <c r="E567">
        <v>0.94040000000000001</v>
      </c>
      <c r="F567">
        <v>1.0013000000000001</v>
      </c>
      <c r="G567">
        <v>0.93989999999999996</v>
      </c>
    </row>
    <row r="568" spans="1:7" x14ac:dyDescent="0.3">
      <c r="A568" s="4" t="s">
        <v>2165</v>
      </c>
      <c r="B568">
        <v>0.91379999999999995</v>
      </c>
      <c r="C568">
        <v>0.95850000000000002</v>
      </c>
      <c r="D568">
        <v>0.98470000000000002</v>
      </c>
      <c r="E568">
        <v>0.96199999999999997</v>
      </c>
      <c r="F568">
        <v>1.0327999999999999</v>
      </c>
      <c r="G568">
        <v>0.97030000000000005</v>
      </c>
    </row>
    <row r="569" spans="1:7" x14ac:dyDescent="0.3">
      <c r="A569" s="4" t="s">
        <v>2166</v>
      </c>
      <c r="B569">
        <v>0.91539999999999999</v>
      </c>
      <c r="C569">
        <v>0.96440000000000003</v>
      </c>
      <c r="D569">
        <v>0.98270000000000002</v>
      </c>
      <c r="E569">
        <v>0.9637</v>
      </c>
      <c r="F569">
        <v>1.0243</v>
      </c>
      <c r="G569">
        <v>0.97019999999999995</v>
      </c>
    </row>
    <row r="570" spans="1:7" x14ac:dyDescent="0.3">
      <c r="A570" s="4" t="s">
        <v>2167</v>
      </c>
      <c r="B570">
        <v>0.92720000000000002</v>
      </c>
      <c r="C570">
        <v>0.9627</v>
      </c>
      <c r="D570">
        <v>0.98089999999999999</v>
      </c>
      <c r="E570">
        <v>0.96609999999999996</v>
      </c>
      <c r="F570">
        <v>1.0330999999999999</v>
      </c>
      <c r="G570">
        <v>0.97419999999999995</v>
      </c>
    </row>
    <row r="571" spans="1:7" x14ac:dyDescent="0.3">
      <c r="A571" s="4" t="s">
        <v>457</v>
      </c>
      <c r="B571">
        <v>0.93769999999999998</v>
      </c>
      <c r="C571">
        <v>0.97560000000000002</v>
      </c>
      <c r="D571">
        <v>1.0029999999999999</v>
      </c>
      <c r="E571">
        <v>0.97909999999999997</v>
      </c>
      <c r="F571">
        <v>1.0483</v>
      </c>
      <c r="G571">
        <v>0.9889</v>
      </c>
    </row>
    <row r="572" spans="1:7" x14ac:dyDescent="0.3">
      <c r="A572" s="4" t="s">
        <v>2168</v>
      </c>
      <c r="B572">
        <v>0.94399999999999995</v>
      </c>
      <c r="C572">
        <v>0.99429999999999996</v>
      </c>
      <c r="D572">
        <v>1.0113000000000001</v>
      </c>
      <c r="E572">
        <v>0.98599999999999999</v>
      </c>
      <c r="F572">
        <v>1.0642</v>
      </c>
      <c r="G572">
        <v>1.0002</v>
      </c>
    </row>
    <row r="573" spans="1:7" x14ac:dyDescent="0.3">
      <c r="A573" s="4" t="s">
        <v>2169</v>
      </c>
      <c r="B573">
        <v>0.94630000000000003</v>
      </c>
      <c r="C573">
        <v>0.97889999999999999</v>
      </c>
      <c r="D573">
        <v>0.99870000000000003</v>
      </c>
      <c r="E573">
        <v>0.95760000000000001</v>
      </c>
      <c r="F573">
        <v>1.0597000000000001</v>
      </c>
      <c r="G573">
        <v>0.98860000000000003</v>
      </c>
    </row>
    <row r="574" spans="1:7" x14ac:dyDescent="0.3">
      <c r="A574" s="4" t="s">
        <v>2170</v>
      </c>
      <c r="B574">
        <v>0.91579999999999995</v>
      </c>
      <c r="C574">
        <v>0.96479999999999999</v>
      </c>
      <c r="D574">
        <v>0.98509999999999998</v>
      </c>
      <c r="E574">
        <v>0.9516</v>
      </c>
      <c r="F574">
        <v>1.0875999999999999</v>
      </c>
      <c r="G574">
        <v>0.98060000000000003</v>
      </c>
    </row>
    <row r="575" spans="1:7" x14ac:dyDescent="0.3">
      <c r="A575" s="4" t="s">
        <v>2171</v>
      </c>
      <c r="B575">
        <v>0.92920000000000003</v>
      </c>
      <c r="C575">
        <v>0.97519999999999996</v>
      </c>
      <c r="D575">
        <v>0.99409999999999998</v>
      </c>
      <c r="E575">
        <v>0.95440000000000003</v>
      </c>
      <c r="F575">
        <v>1.0876999999999999</v>
      </c>
      <c r="G575">
        <v>0.9879</v>
      </c>
    </row>
    <row r="576" spans="1:7" x14ac:dyDescent="0.3">
      <c r="A576" s="4" t="s">
        <v>2172</v>
      </c>
      <c r="B576">
        <v>0.92220000000000002</v>
      </c>
      <c r="C576">
        <v>0.97499999999999998</v>
      </c>
      <c r="D576">
        <v>0.98750000000000004</v>
      </c>
      <c r="E576">
        <v>0.94969999999999999</v>
      </c>
      <c r="F576">
        <v>1.1185</v>
      </c>
      <c r="G576">
        <v>0.98970000000000002</v>
      </c>
    </row>
    <row r="577" spans="1:7" x14ac:dyDescent="0.3">
      <c r="A577" s="4" t="s">
        <v>2173</v>
      </c>
      <c r="B577">
        <v>0.91300000000000003</v>
      </c>
      <c r="C577">
        <v>0.97250000000000003</v>
      </c>
      <c r="D577">
        <v>0.97919999999999996</v>
      </c>
      <c r="E577">
        <v>0.93659999999999999</v>
      </c>
      <c r="F577">
        <v>1.0989</v>
      </c>
      <c r="G577">
        <v>0.97919999999999996</v>
      </c>
    </row>
    <row r="578" spans="1:7" x14ac:dyDescent="0.3">
      <c r="A578" s="4" t="s">
        <v>2174</v>
      </c>
      <c r="B578">
        <v>0.93489999999999995</v>
      </c>
      <c r="C578">
        <v>1.0035000000000001</v>
      </c>
      <c r="D578">
        <v>1.0179</v>
      </c>
      <c r="E578">
        <v>0.9597</v>
      </c>
      <c r="F578">
        <v>1.1181000000000001</v>
      </c>
      <c r="G578">
        <v>1.0062</v>
      </c>
    </row>
    <row r="579" spans="1:7" x14ac:dyDescent="0.3">
      <c r="A579" s="4" t="s">
        <v>2175</v>
      </c>
      <c r="B579">
        <v>0.95640000000000003</v>
      </c>
      <c r="C579">
        <v>1.0118</v>
      </c>
      <c r="D579">
        <v>1.0173000000000001</v>
      </c>
      <c r="E579">
        <v>0.95640000000000003</v>
      </c>
      <c r="F579">
        <v>1.1228</v>
      </c>
      <c r="G579">
        <v>1.0125</v>
      </c>
    </row>
    <row r="580" spans="1:7" x14ac:dyDescent="0.3">
      <c r="A580" s="4" t="s">
        <v>2176</v>
      </c>
      <c r="B580">
        <v>0.98809999999999998</v>
      </c>
      <c r="C580">
        <v>1.0333000000000001</v>
      </c>
      <c r="D580">
        <v>1.0439000000000001</v>
      </c>
      <c r="E580">
        <v>0.96609999999999996</v>
      </c>
      <c r="F580">
        <v>1.1363000000000001</v>
      </c>
      <c r="G580">
        <v>1.0334000000000001</v>
      </c>
    </row>
    <row r="581" spans="1:7" x14ac:dyDescent="0.3">
      <c r="A581" s="4" t="s">
        <v>2177</v>
      </c>
      <c r="B581">
        <v>0.99209999999999998</v>
      </c>
      <c r="C581">
        <v>1.0402</v>
      </c>
      <c r="D581">
        <v>1.0456000000000001</v>
      </c>
      <c r="E581">
        <v>0.9738</v>
      </c>
      <c r="F581">
        <v>1.1327</v>
      </c>
      <c r="G581">
        <v>1.0369999999999999</v>
      </c>
    </row>
    <row r="582" spans="1:7" x14ac:dyDescent="0.3">
      <c r="A582" s="4" t="s">
        <v>2178</v>
      </c>
      <c r="B582">
        <v>0.99909999999999999</v>
      </c>
      <c r="C582">
        <v>1.0510999999999999</v>
      </c>
      <c r="D582">
        <v>1.0474000000000001</v>
      </c>
      <c r="E582">
        <v>0.98680000000000001</v>
      </c>
      <c r="F582">
        <v>1.1165</v>
      </c>
      <c r="G582">
        <v>1.0407</v>
      </c>
    </row>
    <row r="583" spans="1:7" x14ac:dyDescent="0.3">
      <c r="A583" s="4" t="s">
        <v>2179</v>
      </c>
      <c r="B583">
        <v>0.99370000000000003</v>
      </c>
      <c r="C583">
        <v>1.0446</v>
      </c>
      <c r="D583">
        <v>1.0402</v>
      </c>
      <c r="E583">
        <v>0.99509999999999998</v>
      </c>
      <c r="F583">
        <v>1.1104000000000001</v>
      </c>
      <c r="G583">
        <v>1.0375000000000001</v>
      </c>
    </row>
    <row r="584" spans="1:7" x14ac:dyDescent="0.3">
      <c r="A584" s="4" t="s">
        <v>460</v>
      </c>
      <c r="B584">
        <v>0.99539999999999995</v>
      </c>
      <c r="C584">
        <v>1.0419</v>
      </c>
      <c r="D584">
        <v>1.0392999999999999</v>
      </c>
      <c r="E584">
        <v>0.99850000000000005</v>
      </c>
      <c r="F584">
        <v>1.1173999999999999</v>
      </c>
      <c r="G584">
        <v>1.0391999999999999</v>
      </c>
    </row>
    <row r="585" spans="1:7" x14ac:dyDescent="0.3">
      <c r="A585" s="4" t="s">
        <v>2180</v>
      </c>
      <c r="B585">
        <v>1.0185</v>
      </c>
      <c r="C585">
        <v>1.0583</v>
      </c>
      <c r="D585">
        <v>1.0468</v>
      </c>
      <c r="E585">
        <v>1.0195000000000001</v>
      </c>
      <c r="F585">
        <v>1.1573</v>
      </c>
      <c r="G585">
        <v>1.0606</v>
      </c>
    </row>
    <row r="586" spans="1:7" x14ac:dyDescent="0.3">
      <c r="A586" s="4" t="s">
        <v>2181</v>
      </c>
      <c r="B586">
        <v>1.0022</v>
      </c>
      <c r="C586">
        <v>1.0427</v>
      </c>
      <c r="D586">
        <v>1.0226</v>
      </c>
      <c r="E586">
        <v>0.99960000000000004</v>
      </c>
      <c r="F586">
        <v>1.1515</v>
      </c>
      <c r="G586">
        <v>1.0439000000000001</v>
      </c>
    </row>
    <row r="587" spans="1:7" x14ac:dyDescent="0.3">
      <c r="A587" s="4" t="s">
        <v>2182</v>
      </c>
      <c r="B587">
        <v>1.0045999999999999</v>
      </c>
      <c r="C587">
        <v>1.0519000000000001</v>
      </c>
      <c r="D587">
        <v>1.0347999999999999</v>
      </c>
      <c r="E587">
        <v>1.0096000000000001</v>
      </c>
      <c r="F587">
        <v>1.1786000000000001</v>
      </c>
      <c r="G587">
        <v>1.0557000000000001</v>
      </c>
    </row>
    <row r="588" spans="1:7" x14ac:dyDescent="0.3">
      <c r="A588" s="4" t="s">
        <v>2183</v>
      </c>
      <c r="B588">
        <v>0.97250000000000003</v>
      </c>
      <c r="C588">
        <v>1.0242</v>
      </c>
      <c r="D588">
        <v>1.0013000000000001</v>
      </c>
      <c r="E588">
        <v>0.99370000000000003</v>
      </c>
      <c r="F588">
        <v>1.1646000000000001</v>
      </c>
      <c r="G588">
        <v>1.0306999999999999</v>
      </c>
    </row>
    <row r="589" spans="1:7" x14ac:dyDescent="0.3">
      <c r="A589" s="4" t="s">
        <v>2184</v>
      </c>
      <c r="B589">
        <v>0.99080000000000001</v>
      </c>
      <c r="C589">
        <v>1.0522</v>
      </c>
      <c r="D589">
        <v>1.0238</v>
      </c>
      <c r="E589">
        <v>1.0108999999999999</v>
      </c>
      <c r="F589">
        <v>1.2225999999999999</v>
      </c>
      <c r="G589">
        <v>1.0588</v>
      </c>
    </row>
    <row r="590" spans="1:7" x14ac:dyDescent="0.3">
      <c r="A590" s="4" t="s">
        <v>2185</v>
      </c>
      <c r="B590">
        <v>0.96479999999999999</v>
      </c>
      <c r="C590">
        <v>1.0085</v>
      </c>
      <c r="D590">
        <v>0.98319999999999996</v>
      </c>
      <c r="E590">
        <v>0.98619999999999997</v>
      </c>
      <c r="F590">
        <v>1.1947000000000001</v>
      </c>
      <c r="G590">
        <v>1.0261</v>
      </c>
    </row>
    <row r="591" spans="1:7" x14ac:dyDescent="0.3">
      <c r="A591" s="4" t="s">
        <v>2186</v>
      </c>
      <c r="B591">
        <v>0.95469999999999999</v>
      </c>
      <c r="C591">
        <v>0.99980000000000002</v>
      </c>
      <c r="D591">
        <v>0.97160000000000002</v>
      </c>
      <c r="E591">
        <v>0.96619999999999995</v>
      </c>
      <c r="F591">
        <v>1.1838</v>
      </c>
      <c r="G591">
        <v>1.0137</v>
      </c>
    </row>
    <row r="592" spans="1:7" x14ac:dyDescent="0.3">
      <c r="A592" s="4" t="s">
        <v>2187</v>
      </c>
      <c r="B592">
        <v>0.95240000000000002</v>
      </c>
      <c r="C592">
        <v>1.0028999999999999</v>
      </c>
      <c r="D592">
        <v>0.97360000000000002</v>
      </c>
      <c r="E592">
        <v>0.95540000000000003</v>
      </c>
      <c r="F592">
        <v>1.1927000000000001</v>
      </c>
      <c r="G592">
        <v>1.0135000000000001</v>
      </c>
    </row>
    <row r="593" spans="1:7" x14ac:dyDescent="0.3">
      <c r="A593" s="4" t="s">
        <v>2188</v>
      </c>
      <c r="B593">
        <v>0.95369999999999999</v>
      </c>
      <c r="C593">
        <v>0.98850000000000005</v>
      </c>
      <c r="D593">
        <v>0.95689999999999997</v>
      </c>
      <c r="E593">
        <v>0.94589999999999996</v>
      </c>
      <c r="F593">
        <v>1.1579999999999999</v>
      </c>
      <c r="G593">
        <v>0.99939999999999996</v>
      </c>
    </row>
    <row r="594" spans="1:7" x14ac:dyDescent="0.3">
      <c r="A594" s="4" t="s">
        <v>2189</v>
      </c>
      <c r="B594">
        <v>0.95989999999999998</v>
      </c>
      <c r="C594">
        <v>0.98850000000000005</v>
      </c>
      <c r="D594">
        <v>0.96399999999999997</v>
      </c>
      <c r="E594">
        <v>0.94240000000000002</v>
      </c>
      <c r="F594">
        <v>1.1566000000000001</v>
      </c>
      <c r="G594">
        <v>1.0013000000000001</v>
      </c>
    </row>
    <row r="595" spans="1:7" x14ac:dyDescent="0.3">
      <c r="A595" s="4" t="s">
        <v>2190</v>
      </c>
      <c r="B595">
        <v>0.96709999999999996</v>
      </c>
      <c r="C595">
        <v>0.98819999999999997</v>
      </c>
      <c r="D595">
        <v>0.9667</v>
      </c>
      <c r="E595">
        <v>0.94799999999999995</v>
      </c>
      <c r="F595">
        <v>1.1671</v>
      </c>
      <c r="G595">
        <v>1.0063</v>
      </c>
    </row>
    <row r="596" spans="1:7" x14ac:dyDescent="0.3">
      <c r="A596" s="4" t="s">
        <v>463</v>
      </c>
      <c r="B596">
        <v>0.96150000000000002</v>
      </c>
      <c r="C596">
        <v>0.98899999999999999</v>
      </c>
      <c r="D596">
        <v>0.96960000000000002</v>
      </c>
      <c r="E596">
        <v>0.95550000000000002</v>
      </c>
      <c r="F596">
        <v>1.1620999999999999</v>
      </c>
      <c r="G596">
        <v>1.0065999999999999</v>
      </c>
    </row>
    <row r="597" spans="1:7" x14ac:dyDescent="0.3">
      <c r="A597" s="4" t="s">
        <v>2191</v>
      </c>
      <c r="B597">
        <v>0.97619999999999996</v>
      </c>
      <c r="C597">
        <v>1.008</v>
      </c>
      <c r="D597">
        <v>0.99550000000000005</v>
      </c>
      <c r="E597">
        <v>0.98340000000000005</v>
      </c>
      <c r="F597">
        <v>1.2101999999999999</v>
      </c>
      <c r="G597">
        <v>1.0331999999999999</v>
      </c>
    </row>
    <row r="598" spans="1:7" x14ac:dyDescent="0.3">
      <c r="A598" s="4" t="s">
        <v>2192</v>
      </c>
      <c r="B598">
        <v>0.97629999999999995</v>
      </c>
      <c r="C598">
        <v>1.0036</v>
      </c>
      <c r="D598">
        <v>0.99709999999999999</v>
      </c>
      <c r="E598">
        <v>0.997</v>
      </c>
      <c r="F598">
        <v>1.2116</v>
      </c>
      <c r="G598">
        <v>1.0358000000000001</v>
      </c>
    </row>
    <row r="599" spans="1:7" x14ac:dyDescent="0.3">
      <c r="A599" s="4" t="s">
        <v>2193</v>
      </c>
      <c r="B599">
        <v>0.95530000000000004</v>
      </c>
      <c r="C599">
        <v>0.98660000000000003</v>
      </c>
      <c r="D599">
        <v>1.0035000000000001</v>
      </c>
      <c r="E599">
        <v>0.98909999999999998</v>
      </c>
      <c r="F599">
        <v>1.2058</v>
      </c>
      <c r="G599">
        <v>1.0265</v>
      </c>
    </row>
    <row r="600" spans="1:7" x14ac:dyDescent="0.3">
      <c r="A600" s="4" t="s">
        <v>2194</v>
      </c>
      <c r="B600">
        <v>0.96750000000000003</v>
      </c>
      <c r="C600">
        <v>1.0105</v>
      </c>
      <c r="D600">
        <v>1.0229999999999999</v>
      </c>
      <c r="E600">
        <v>1.0041</v>
      </c>
      <c r="F600">
        <v>1.2358</v>
      </c>
      <c r="G600">
        <v>1.0463</v>
      </c>
    </row>
    <row r="601" spans="1:7" x14ac:dyDescent="0.3">
      <c r="A601" s="4" t="s">
        <v>2195</v>
      </c>
      <c r="B601">
        <v>0.9002</v>
      </c>
      <c r="C601">
        <v>0.9375</v>
      </c>
      <c r="D601">
        <v>0.96179999999999999</v>
      </c>
      <c r="E601">
        <v>0.9859</v>
      </c>
      <c r="F601">
        <v>1.1960999999999999</v>
      </c>
      <c r="G601">
        <v>0.99370000000000003</v>
      </c>
    </row>
    <row r="602" spans="1:7" x14ac:dyDescent="0.3">
      <c r="A602" s="4" t="s">
        <v>2196</v>
      </c>
      <c r="B602">
        <v>0.84309999999999996</v>
      </c>
      <c r="C602">
        <v>0.87329999999999997</v>
      </c>
      <c r="D602">
        <v>0.88629999999999998</v>
      </c>
      <c r="E602">
        <v>0.87509999999999999</v>
      </c>
      <c r="F602">
        <v>1.0815999999999999</v>
      </c>
      <c r="G602">
        <v>0.91039999999999999</v>
      </c>
    </row>
    <row r="603" spans="1:7" x14ac:dyDescent="0.3">
      <c r="A603" s="4" t="s">
        <v>2197</v>
      </c>
      <c r="B603">
        <v>0.87019999999999997</v>
      </c>
      <c r="C603">
        <v>0.90349999999999997</v>
      </c>
      <c r="D603">
        <v>0.9194</v>
      </c>
      <c r="E603">
        <v>0.90069999999999995</v>
      </c>
      <c r="F603">
        <v>1.1149</v>
      </c>
      <c r="G603">
        <v>0.94020000000000004</v>
      </c>
    </row>
    <row r="604" spans="1:7" x14ac:dyDescent="0.3">
      <c r="A604" s="4" t="s">
        <v>2198</v>
      </c>
      <c r="B604">
        <v>0.89300000000000002</v>
      </c>
      <c r="C604">
        <v>0.92179999999999995</v>
      </c>
      <c r="D604">
        <v>0.94240000000000002</v>
      </c>
      <c r="E604">
        <v>0.92520000000000002</v>
      </c>
      <c r="F604">
        <v>1.1425000000000001</v>
      </c>
      <c r="G604">
        <v>0.96350000000000002</v>
      </c>
    </row>
    <row r="605" spans="1:7" x14ac:dyDescent="0.3">
      <c r="A605" s="4" t="s">
        <v>2199</v>
      </c>
      <c r="B605">
        <v>0.88929999999999998</v>
      </c>
      <c r="C605">
        <v>0.92700000000000005</v>
      </c>
      <c r="D605">
        <v>0.96550000000000002</v>
      </c>
      <c r="E605">
        <v>0.92679999999999996</v>
      </c>
      <c r="F605">
        <v>1.1867000000000001</v>
      </c>
      <c r="G605">
        <v>0.97640000000000005</v>
      </c>
    </row>
    <row r="606" spans="1:7" x14ac:dyDescent="0.3">
      <c r="A606" s="4" t="s">
        <v>2200</v>
      </c>
      <c r="B606">
        <v>0.89659999999999995</v>
      </c>
      <c r="C606">
        <v>0.9466</v>
      </c>
      <c r="D606">
        <v>0.99160000000000004</v>
      </c>
      <c r="E606">
        <v>0.95330000000000004</v>
      </c>
      <c r="F606">
        <v>1.2283999999999999</v>
      </c>
      <c r="G606">
        <v>0.99990000000000001</v>
      </c>
    </row>
    <row r="607" spans="1:7" x14ac:dyDescent="0.3">
      <c r="A607" s="4" t="s">
        <v>2201</v>
      </c>
      <c r="B607">
        <v>0.89359999999999995</v>
      </c>
      <c r="C607">
        <v>0.94120000000000004</v>
      </c>
      <c r="D607">
        <v>0.98529999999999995</v>
      </c>
      <c r="E607">
        <v>0.9456</v>
      </c>
      <c r="F607">
        <v>1.208</v>
      </c>
      <c r="G607">
        <v>0.99180000000000001</v>
      </c>
    </row>
    <row r="608" spans="1:7" x14ac:dyDescent="0.3">
      <c r="A608" s="4" t="s">
        <v>2202</v>
      </c>
      <c r="B608">
        <v>0.84599999999999997</v>
      </c>
      <c r="C608">
        <v>0.90680000000000005</v>
      </c>
      <c r="D608">
        <v>0.93720000000000003</v>
      </c>
      <c r="E608">
        <v>0.89359999999999995</v>
      </c>
      <c r="F608">
        <v>1.1564000000000001</v>
      </c>
      <c r="G608">
        <v>0.94499999999999995</v>
      </c>
    </row>
    <row r="609" spans="1:7" x14ac:dyDescent="0.3">
      <c r="A609" s="4" t="s">
        <v>466</v>
      </c>
      <c r="B609">
        <v>0.89359999999999995</v>
      </c>
      <c r="C609">
        <v>0.93559999999999999</v>
      </c>
      <c r="D609">
        <v>0.95799999999999996</v>
      </c>
      <c r="E609">
        <v>0.91200000000000003</v>
      </c>
      <c r="F609">
        <v>1.1904999999999999</v>
      </c>
      <c r="G609">
        <v>0.97550000000000003</v>
      </c>
    </row>
    <row r="610" spans="1:7" x14ac:dyDescent="0.3">
      <c r="A610" s="4" t="s">
        <v>2203</v>
      </c>
      <c r="B610">
        <v>0.88370000000000004</v>
      </c>
      <c r="C610">
        <v>0.92200000000000004</v>
      </c>
      <c r="D610">
        <v>0.94950000000000001</v>
      </c>
      <c r="E610">
        <v>0.89870000000000005</v>
      </c>
      <c r="F610">
        <v>1.1798999999999999</v>
      </c>
      <c r="G610">
        <v>0.96419999999999995</v>
      </c>
    </row>
    <row r="611" spans="1:7" x14ac:dyDescent="0.3">
      <c r="A611" s="4" t="s">
        <v>2204</v>
      </c>
      <c r="B611">
        <v>0.89459999999999995</v>
      </c>
      <c r="C611">
        <v>0.92610000000000003</v>
      </c>
      <c r="D611">
        <v>0.95220000000000005</v>
      </c>
      <c r="E611">
        <v>0.89849999999999997</v>
      </c>
      <c r="F611">
        <v>1.1796</v>
      </c>
      <c r="G611">
        <v>0.96789999999999998</v>
      </c>
    </row>
    <row r="612" spans="1:7" x14ac:dyDescent="0.3">
      <c r="A612" s="4" t="s">
        <v>2205</v>
      </c>
      <c r="B612">
        <v>0.86519999999999997</v>
      </c>
      <c r="C612">
        <v>0.89839999999999998</v>
      </c>
      <c r="D612">
        <v>0.91949999999999998</v>
      </c>
      <c r="E612">
        <v>0.86750000000000005</v>
      </c>
      <c r="F612">
        <v>1.1660999999999999</v>
      </c>
      <c r="G612">
        <v>0.94010000000000005</v>
      </c>
    </row>
    <row r="613" spans="1:7" x14ac:dyDescent="0.3">
      <c r="A613" s="4" t="s">
        <v>467</v>
      </c>
      <c r="B613">
        <v>0.86619999999999997</v>
      </c>
      <c r="C613">
        <v>0.89900000000000002</v>
      </c>
      <c r="D613">
        <v>0.92490000000000006</v>
      </c>
      <c r="E613">
        <v>0.85770000000000002</v>
      </c>
      <c r="F613">
        <v>1.1552</v>
      </c>
      <c r="G613">
        <v>0.93759999999999999</v>
      </c>
    </row>
    <row r="614" spans="1:7" x14ac:dyDescent="0.3">
      <c r="A614" s="4" t="s">
        <v>2206</v>
      </c>
      <c r="B614">
        <v>0.87329999999999997</v>
      </c>
      <c r="C614">
        <v>0.90580000000000005</v>
      </c>
      <c r="D614">
        <v>0.93420000000000003</v>
      </c>
      <c r="E614">
        <v>0.8619</v>
      </c>
      <c r="F614">
        <v>1.1525000000000001</v>
      </c>
      <c r="G614">
        <v>0.94289999999999996</v>
      </c>
    </row>
    <row r="615" spans="1:7" x14ac:dyDescent="0.3">
      <c r="A615" s="4" t="s">
        <v>2207</v>
      </c>
      <c r="B615">
        <v>0.88729999999999998</v>
      </c>
      <c r="C615">
        <v>0.92479999999999996</v>
      </c>
      <c r="D615">
        <v>0.94799999999999995</v>
      </c>
      <c r="E615">
        <v>0.88300000000000001</v>
      </c>
      <c r="F615">
        <v>1.1866000000000001</v>
      </c>
      <c r="G615">
        <v>0.96289999999999998</v>
      </c>
    </row>
    <row r="616" spans="1:7" x14ac:dyDescent="0.3">
      <c r="A616" s="4" t="s">
        <v>2208</v>
      </c>
      <c r="B616">
        <v>0.88229999999999997</v>
      </c>
      <c r="C616">
        <v>0.92430000000000001</v>
      </c>
      <c r="D616">
        <v>0.95089999999999997</v>
      </c>
      <c r="E616">
        <v>0.8891</v>
      </c>
      <c r="F616">
        <v>1.2186999999999999</v>
      </c>
      <c r="G616">
        <v>0.96879999999999999</v>
      </c>
    </row>
    <row r="617" spans="1:7" x14ac:dyDescent="0.3">
      <c r="A617" s="4" t="s">
        <v>2209</v>
      </c>
      <c r="B617">
        <v>0.86929999999999996</v>
      </c>
      <c r="C617">
        <v>0.90669999999999995</v>
      </c>
      <c r="D617">
        <v>0.93789999999999996</v>
      </c>
      <c r="E617">
        <v>0.88919999999999999</v>
      </c>
      <c r="F617">
        <v>1.1889000000000001</v>
      </c>
      <c r="G617">
        <v>0.95489999999999997</v>
      </c>
    </row>
    <row r="618" spans="1:7" x14ac:dyDescent="0.3">
      <c r="A618" s="4" t="s">
        <v>2210</v>
      </c>
      <c r="B618">
        <v>0.8488</v>
      </c>
      <c r="C618">
        <v>0.86970000000000003</v>
      </c>
      <c r="D618">
        <v>0.90810000000000002</v>
      </c>
      <c r="E618">
        <v>0.88109999999999999</v>
      </c>
      <c r="F618">
        <v>1.1577999999999999</v>
      </c>
      <c r="G618">
        <v>0.93</v>
      </c>
    </row>
    <row r="619" spans="1:7" x14ac:dyDescent="0.3">
      <c r="A619" s="4" t="s">
        <v>2211</v>
      </c>
      <c r="B619">
        <v>0.83940000000000003</v>
      </c>
      <c r="C619">
        <v>0.8679</v>
      </c>
      <c r="D619">
        <v>0.90759999999999996</v>
      </c>
      <c r="E619">
        <v>0.88139999999999996</v>
      </c>
      <c r="F619">
        <v>1.1505000000000001</v>
      </c>
      <c r="G619">
        <v>0.92630000000000001</v>
      </c>
    </row>
    <row r="620" spans="1:7" x14ac:dyDescent="0.3">
      <c r="A620" s="4" t="s">
        <v>2212</v>
      </c>
      <c r="B620">
        <v>0.79990000000000006</v>
      </c>
      <c r="C620">
        <v>0.8427</v>
      </c>
      <c r="D620">
        <v>0.87729999999999997</v>
      </c>
      <c r="E620">
        <v>0.85860000000000003</v>
      </c>
      <c r="F620">
        <v>1.1487000000000001</v>
      </c>
      <c r="G620">
        <v>0.90110000000000001</v>
      </c>
    </row>
    <row r="621" spans="1:7" x14ac:dyDescent="0.3">
      <c r="A621" s="4" t="s">
        <v>2213</v>
      </c>
      <c r="B621">
        <v>0.75109999999999999</v>
      </c>
      <c r="C621">
        <v>0.78839999999999999</v>
      </c>
      <c r="D621">
        <v>0.83589999999999998</v>
      </c>
      <c r="E621">
        <v>0.8135</v>
      </c>
      <c r="F621">
        <v>1.1103000000000001</v>
      </c>
      <c r="G621">
        <v>0.85450000000000004</v>
      </c>
    </row>
    <row r="622" spans="1:7" x14ac:dyDescent="0.3">
      <c r="A622" s="4" t="s">
        <v>469</v>
      </c>
      <c r="B622">
        <v>0.76570000000000005</v>
      </c>
      <c r="C622">
        <v>0.80320000000000003</v>
      </c>
      <c r="D622">
        <v>0.84030000000000005</v>
      </c>
      <c r="E622">
        <v>0.80210000000000004</v>
      </c>
      <c r="F622">
        <v>1.0603</v>
      </c>
      <c r="G622">
        <v>0.85189999999999999</v>
      </c>
    </row>
    <row r="623" spans="1:7" x14ac:dyDescent="0.3">
      <c r="A623" s="4" t="s">
        <v>2214</v>
      </c>
      <c r="B623">
        <v>0.72909999999999997</v>
      </c>
      <c r="C623">
        <v>0.77370000000000005</v>
      </c>
      <c r="D623">
        <v>0.80289999999999995</v>
      </c>
      <c r="E623">
        <v>0.76639999999999997</v>
      </c>
      <c r="F623">
        <v>1.0145</v>
      </c>
      <c r="G623">
        <v>0.81479999999999997</v>
      </c>
    </row>
    <row r="624" spans="1:7" x14ac:dyDescent="0.3">
      <c r="A624" s="4" t="s">
        <v>2215</v>
      </c>
      <c r="B624">
        <v>0.75639999999999996</v>
      </c>
      <c r="C624">
        <v>0.80869999999999997</v>
      </c>
      <c r="D624">
        <v>0.82669999999999999</v>
      </c>
      <c r="E624">
        <v>0.79530000000000001</v>
      </c>
      <c r="F624">
        <v>1.0469999999999999</v>
      </c>
      <c r="G624">
        <v>0.84460000000000002</v>
      </c>
    </row>
    <row r="625" spans="1:7" x14ac:dyDescent="0.3">
      <c r="A625" s="4" t="s">
        <v>2216</v>
      </c>
      <c r="B625">
        <v>0.753</v>
      </c>
      <c r="C625">
        <v>0.80810000000000004</v>
      </c>
      <c r="D625">
        <v>0.82630000000000003</v>
      </c>
      <c r="E625">
        <v>0.80079999999999996</v>
      </c>
      <c r="F625">
        <v>1.0422</v>
      </c>
      <c r="G625">
        <v>0.84399999999999997</v>
      </c>
    </row>
    <row r="626" spans="1:7" x14ac:dyDescent="0.3">
      <c r="A626" s="4" t="s">
        <v>2217</v>
      </c>
      <c r="B626">
        <v>0.76819999999999999</v>
      </c>
      <c r="C626">
        <v>0.83599999999999997</v>
      </c>
      <c r="D626">
        <v>0.83750000000000002</v>
      </c>
      <c r="E626">
        <v>0.81520000000000004</v>
      </c>
      <c r="F626">
        <v>1.0511999999999999</v>
      </c>
      <c r="G626">
        <v>0.86009999999999998</v>
      </c>
    </row>
    <row r="627" spans="1:7" x14ac:dyDescent="0.3">
      <c r="A627" s="4" t="s">
        <v>2218</v>
      </c>
      <c r="B627">
        <v>0.7056</v>
      </c>
      <c r="C627">
        <v>0.78059999999999996</v>
      </c>
      <c r="D627">
        <v>0.7863</v>
      </c>
      <c r="E627">
        <v>0.78069999999999995</v>
      </c>
      <c r="F627">
        <v>1.0024</v>
      </c>
      <c r="G627">
        <v>0.80889999999999995</v>
      </c>
    </row>
    <row r="628" spans="1:7" x14ac:dyDescent="0.3">
      <c r="A628" s="4" t="s">
        <v>2219</v>
      </c>
      <c r="B628">
        <v>0.71419999999999995</v>
      </c>
      <c r="C628">
        <v>0.80400000000000005</v>
      </c>
      <c r="D628">
        <v>0.78910000000000002</v>
      </c>
      <c r="E628">
        <v>0.79149999999999998</v>
      </c>
      <c r="F628">
        <v>1.0334000000000001</v>
      </c>
      <c r="G628">
        <v>0.82350000000000001</v>
      </c>
    </row>
    <row r="629" spans="1:7" x14ac:dyDescent="0.3">
      <c r="A629" s="4" t="s">
        <v>2220</v>
      </c>
      <c r="B629">
        <v>0.67579999999999996</v>
      </c>
      <c r="C629">
        <v>0.76190000000000002</v>
      </c>
      <c r="D629">
        <v>0.7591</v>
      </c>
      <c r="E629">
        <v>0.75239999999999996</v>
      </c>
      <c r="F629">
        <v>0.99</v>
      </c>
      <c r="G629">
        <v>0.78469999999999995</v>
      </c>
    </row>
    <row r="630" spans="1:7" x14ac:dyDescent="0.3">
      <c r="A630" s="4" t="s">
        <v>2221</v>
      </c>
      <c r="B630">
        <v>0.67789999999999995</v>
      </c>
      <c r="C630">
        <v>0.7681</v>
      </c>
      <c r="D630">
        <v>0.7671</v>
      </c>
      <c r="E630">
        <v>0.77229999999999999</v>
      </c>
      <c r="F630">
        <v>0.99670000000000003</v>
      </c>
      <c r="G630">
        <v>0.79330000000000001</v>
      </c>
    </row>
    <row r="631" spans="1:7" x14ac:dyDescent="0.3">
      <c r="A631" s="4" t="s">
        <v>471</v>
      </c>
      <c r="B631">
        <v>0.67600000000000005</v>
      </c>
      <c r="C631">
        <v>0.76190000000000002</v>
      </c>
      <c r="D631">
        <v>0.76370000000000005</v>
      </c>
      <c r="E631">
        <v>0.76970000000000005</v>
      </c>
      <c r="F631">
        <v>0.99939999999999996</v>
      </c>
      <c r="G631">
        <v>0.79069999999999996</v>
      </c>
    </row>
    <row r="632" spans="1:7" x14ac:dyDescent="0.3">
      <c r="A632" s="4" t="s">
        <v>2222</v>
      </c>
      <c r="B632">
        <v>0.67090000000000005</v>
      </c>
      <c r="C632">
        <v>0.75619999999999998</v>
      </c>
      <c r="D632">
        <v>0.74709999999999999</v>
      </c>
      <c r="E632">
        <v>0.75939999999999996</v>
      </c>
      <c r="F632">
        <v>0.99719999999999998</v>
      </c>
      <c r="G632">
        <v>0.78239999999999998</v>
      </c>
    </row>
    <row r="633" spans="1:7" x14ac:dyDescent="0.3">
      <c r="A633" s="4" t="s">
        <v>2223</v>
      </c>
      <c r="B633">
        <v>0.66049999999999998</v>
      </c>
      <c r="C633">
        <v>0.73509999999999998</v>
      </c>
      <c r="D633">
        <v>0.73750000000000004</v>
      </c>
      <c r="E633">
        <v>0.74529999999999996</v>
      </c>
      <c r="F633">
        <v>0.99029999999999996</v>
      </c>
      <c r="G633">
        <v>0.76959999999999995</v>
      </c>
    </row>
    <row r="634" spans="1:7" x14ac:dyDescent="0.3">
      <c r="A634" s="4" t="s">
        <v>2224</v>
      </c>
      <c r="B634">
        <v>0.68210000000000004</v>
      </c>
      <c r="C634">
        <v>0.75849999999999995</v>
      </c>
      <c r="D634">
        <v>0.77029999999999998</v>
      </c>
      <c r="E634">
        <v>0.77410000000000001</v>
      </c>
      <c r="F634">
        <v>1.0146999999999999</v>
      </c>
      <c r="G634">
        <v>0.79620000000000002</v>
      </c>
    </row>
    <row r="635" spans="1:7" x14ac:dyDescent="0.3">
      <c r="A635" s="4" t="s">
        <v>472</v>
      </c>
      <c r="B635">
        <v>0.68400000000000005</v>
      </c>
      <c r="C635">
        <v>0.75460000000000005</v>
      </c>
      <c r="D635">
        <v>0.76849999999999996</v>
      </c>
      <c r="E635">
        <v>0.77729999999999999</v>
      </c>
      <c r="F635">
        <v>1.0185</v>
      </c>
      <c r="G635">
        <v>0.79669999999999996</v>
      </c>
    </row>
    <row r="636" spans="1:7" x14ac:dyDescent="0.3">
      <c r="A636" s="4" t="s">
        <v>2225</v>
      </c>
      <c r="B636">
        <v>0.60019999999999996</v>
      </c>
      <c r="C636">
        <v>0.67789999999999995</v>
      </c>
      <c r="D636">
        <v>0.70420000000000005</v>
      </c>
      <c r="E636">
        <v>0.72</v>
      </c>
      <c r="F636">
        <v>0.94379999999999997</v>
      </c>
      <c r="G636">
        <v>0.72430000000000005</v>
      </c>
    </row>
    <row r="637" spans="1:7" x14ac:dyDescent="0.3">
      <c r="A637" s="4" t="s">
        <v>2226</v>
      </c>
      <c r="B637">
        <v>0.58630000000000004</v>
      </c>
      <c r="C637">
        <v>0.65710000000000002</v>
      </c>
      <c r="D637">
        <v>0.66720000000000002</v>
      </c>
      <c r="E637">
        <v>0.69179999999999997</v>
      </c>
      <c r="F637">
        <v>0.91910000000000003</v>
      </c>
      <c r="G637">
        <v>0.69940000000000002</v>
      </c>
    </row>
    <row r="638" spans="1:7" x14ac:dyDescent="0.3">
      <c r="A638" s="4" t="s">
        <v>2227</v>
      </c>
      <c r="B638">
        <v>0.60160000000000002</v>
      </c>
      <c r="C638">
        <v>0.67169999999999996</v>
      </c>
      <c r="D638">
        <v>0.67779999999999996</v>
      </c>
      <c r="E638">
        <v>0.69799999999999995</v>
      </c>
      <c r="F638">
        <v>0.95499999999999996</v>
      </c>
      <c r="G638">
        <v>0.71519999999999995</v>
      </c>
    </row>
    <row r="639" spans="1:7" x14ac:dyDescent="0.3">
      <c r="A639" s="4" t="s">
        <v>2228</v>
      </c>
      <c r="B639">
        <v>0.63070000000000004</v>
      </c>
      <c r="C639">
        <v>0.70230000000000004</v>
      </c>
      <c r="D639">
        <v>0.70209999999999995</v>
      </c>
      <c r="E639">
        <v>0.72289999999999999</v>
      </c>
      <c r="F639">
        <v>0.99519999999999997</v>
      </c>
      <c r="G639">
        <v>0.74490000000000001</v>
      </c>
    </row>
    <row r="640" spans="1:7" x14ac:dyDescent="0.3">
      <c r="A640" s="4" t="s">
        <v>2229</v>
      </c>
      <c r="B640">
        <v>0.61229999999999996</v>
      </c>
      <c r="C640">
        <v>0.69169999999999998</v>
      </c>
      <c r="D640">
        <v>0.69410000000000005</v>
      </c>
      <c r="E640">
        <v>0.71540000000000004</v>
      </c>
      <c r="F640">
        <v>0.9738</v>
      </c>
      <c r="G640">
        <v>0.73180000000000001</v>
      </c>
    </row>
    <row r="641" spans="1:7" x14ac:dyDescent="0.3">
      <c r="A641" s="4" t="s">
        <v>2230</v>
      </c>
      <c r="B641">
        <v>0.62760000000000005</v>
      </c>
      <c r="C641">
        <v>0.73419999999999996</v>
      </c>
      <c r="D641">
        <v>0.73040000000000005</v>
      </c>
      <c r="E641">
        <v>0.76500000000000001</v>
      </c>
      <c r="F641">
        <v>1.0344</v>
      </c>
      <c r="G641">
        <v>0.77139999999999997</v>
      </c>
    </row>
    <row r="642" spans="1:7" x14ac:dyDescent="0.3">
      <c r="A642" s="4" t="s">
        <v>2231</v>
      </c>
      <c r="B642">
        <v>0.59889999999999999</v>
      </c>
      <c r="C642">
        <v>0.69869999999999999</v>
      </c>
      <c r="D642">
        <v>0.69899999999999995</v>
      </c>
      <c r="E642">
        <v>0.73099999999999998</v>
      </c>
      <c r="F642">
        <v>0.96360000000000001</v>
      </c>
      <c r="G642">
        <v>0.7329</v>
      </c>
    </row>
    <row r="643" spans="1:7" x14ac:dyDescent="0.3">
      <c r="A643" s="4" t="s">
        <v>474</v>
      </c>
      <c r="B643">
        <v>0.5958</v>
      </c>
      <c r="C643">
        <v>0.70499999999999996</v>
      </c>
      <c r="D643">
        <v>0.70030000000000003</v>
      </c>
      <c r="E643">
        <v>0.73519999999999996</v>
      </c>
      <c r="F643">
        <v>0.95989999999999998</v>
      </c>
      <c r="G643">
        <v>0.73399999999999999</v>
      </c>
    </row>
    <row r="644" spans="1:7" x14ac:dyDescent="0.3">
      <c r="A644" s="4" t="s">
        <v>2232</v>
      </c>
      <c r="B644">
        <v>0.60509999999999997</v>
      </c>
      <c r="C644">
        <v>0.71730000000000005</v>
      </c>
      <c r="D644">
        <v>0.7087</v>
      </c>
      <c r="E644">
        <v>0.74739999999999995</v>
      </c>
      <c r="F644">
        <v>0.96960000000000002</v>
      </c>
      <c r="G644">
        <v>0.74450000000000005</v>
      </c>
    </row>
    <row r="645" spans="1:7" x14ac:dyDescent="0.3">
      <c r="A645" s="4" t="s">
        <v>2233</v>
      </c>
      <c r="B645">
        <v>0.59840000000000004</v>
      </c>
      <c r="C645">
        <v>0.7097</v>
      </c>
      <c r="D645">
        <v>0.69750000000000001</v>
      </c>
      <c r="E645">
        <v>0.74460000000000004</v>
      </c>
      <c r="F645">
        <v>0.96340000000000003</v>
      </c>
      <c r="G645">
        <v>0.73740000000000006</v>
      </c>
    </row>
    <row r="646" spans="1:7" x14ac:dyDescent="0.3">
      <c r="A646" s="4" t="s">
        <v>2234</v>
      </c>
      <c r="B646">
        <v>0.57730000000000004</v>
      </c>
      <c r="C646">
        <v>0.69220000000000004</v>
      </c>
      <c r="D646">
        <v>0.68289999999999995</v>
      </c>
      <c r="E646">
        <v>0.72309999999999997</v>
      </c>
      <c r="F646">
        <v>0.92849999999999999</v>
      </c>
      <c r="G646">
        <v>0.71589999999999998</v>
      </c>
    </row>
    <row r="647" spans="1:7" x14ac:dyDescent="0.3">
      <c r="A647" s="4" t="s">
        <v>475</v>
      </c>
      <c r="B647">
        <v>0.57010000000000005</v>
      </c>
      <c r="C647">
        <v>0.68140000000000001</v>
      </c>
      <c r="D647">
        <v>0.67379999999999995</v>
      </c>
      <c r="E647">
        <v>0.70860000000000001</v>
      </c>
      <c r="F647">
        <v>0.91790000000000005</v>
      </c>
      <c r="G647">
        <v>0.70550000000000002</v>
      </c>
    </row>
    <row r="648" spans="1:7" x14ac:dyDescent="0.3">
      <c r="A648" s="4" t="s">
        <v>2235</v>
      </c>
      <c r="B648">
        <v>0.57740000000000002</v>
      </c>
      <c r="C648">
        <v>0.68259999999999998</v>
      </c>
      <c r="D648">
        <v>0.68579999999999997</v>
      </c>
      <c r="E648">
        <v>0.72340000000000004</v>
      </c>
      <c r="F648">
        <v>0.91420000000000001</v>
      </c>
      <c r="G648">
        <v>0.71240000000000003</v>
      </c>
    </row>
    <row r="649" spans="1:7" x14ac:dyDescent="0.3">
      <c r="A649" s="4" t="s">
        <v>2236</v>
      </c>
      <c r="B649">
        <v>0.59560000000000002</v>
      </c>
      <c r="C649">
        <v>0.70040000000000002</v>
      </c>
      <c r="D649">
        <v>0.70120000000000005</v>
      </c>
      <c r="E649">
        <v>0.73870000000000002</v>
      </c>
      <c r="F649">
        <v>0.94579999999999997</v>
      </c>
      <c r="G649">
        <v>0.73180000000000001</v>
      </c>
    </row>
    <row r="650" spans="1:7" x14ac:dyDescent="0.3">
      <c r="A650" s="4" t="s">
        <v>2237</v>
      </c>
      <c r="B650">
        <v>0.59730000000000005</v>
      </c>
      <c r="C650">
        <v>0.70499999999999996</v>
      </c>
      <c r="D650">
        <v>0.70789999999999997</v>
      </c>
      <c r="E650">
        <v>0.75129999999999997</v>
      </c>
      <c r="F650">
        <v>0.95789999999999997</v>
      </c>
      <c r="G650">
        <v>0.7389</v>
      </c>
    </row>
    <row r="651" spans="1:7" x14ac:dyDescent="0.3">
      <c r="A651" s="4" t="s">
        <v>2238</v>
      </c>
      <c r="B651">
        <v>0.59089999999999998</v>
      </c>
      <c r="C651">
        <v>0.70369999999999999</v>
      </c>
      <c r="D651">
        <v>0.70440000000000003</v>
      </c>
      <c r="E651">
        <v>0.75109999999999999</v>
      </c>
      <c r="F651">
        <v>0.95220000000000005</v>
      </c>
      <c r="G651">
        <v>0.73550000000000004</v>
      </c>
    </row>
    <row r="652" spans="1:7" x14ac:dyDescent="0.3">
      <c r="A652" s="4" t="s">
        <v>2239</v>
      </c>
      <c r="B652">
        <v>0.57909999999999995</v>
      </c>
      <c r="C652">
        <v>0.68859999999999999</v>
      </c>
      <c r="D652">
        <v>0.70120000000000005</v>
      </c>
      <c r="E652">
        <v>0.74629999999999996</v>
      </c>
      <c r="F652">
        <v>0.96740000000000004</v>
      </c>
      <c r="G652">
        <v>0.73009999999999997</v>
      </c>
    </row>
    <row r="653" spans="1:7" x14ac:dyDescent="0.3">
      <c r="A653" s="4" t="s">
        <v>2240</v>
      </c>
      <c r="B653">
        <v>0.61580000000000001</v>
      </c>
      <c r="C653">
        <v>0.71660000000000001</v>
      </c>
      <c r="D653">
        <v>0.73529999999999995</v>
      </c>
      <c r="E653">
        <v>0.78569999999999995</v>
      </c>
      <c r="F653">
        <v>1.0019</v>
      </c>
      <c r="G653">
        <v>0.76529999999999998</v>
      </c>
    </row>
    <row r="654" spans="1:7" x14ac:dyDescent="0.3">
      <c r="A654" s="4" t="s">
        <v>2241</v>
      </c>
      <c r="B654">
        <v>0.64710000000000001</v>
      </c>
      <c r="C654">
        <v>0.75049999999999994</v>
      </c>
      <c r="D654">
        <v>0.76959999999999995</v>
      </c>
      <c r="E654">
        <v>0.84009999999999996</v>
      </c>
      <c r="F654">
        <v>1.0577000000000001</v>
      </c>
      <c r="G654">
        <v>0.80669999999999997</v>
      </c>
    </row>
    <row r="655" spans="1:7" x14ac:dyDescent="0.3">
      <c r="A655" s="4" t="s">
        <v>2242</v>
      </c>
      <c r="B655">
        <v>0.69399999999999995</v>
      </c>
      <c r="C655">
        <v>0.79669999999999996</v>
      </c>
      <c r="D655">
        <v>0.81489999999999996</v>
      </c>
      <c r="E655">
        <v>0.8841</v>
      </c>
      <c r="F655">
        <v>1.1142000000000001</v>
      </c>
      <c r="G655">
        <v>0.8548</v>
      </c>
    </row>
    <row r="656" spans="1:7" x14ac:dyDescent="0.3">
      <c r="A656" s="4" t="s">
        <v>2243</v>
      </c>
      <c r="B656">
        <v>0.68600000000000005</v>
      </c>
      <c r="C656">
        <v>0.80279999999999996</v>
      </c>
      <c r="D656">
        <v>0.83</v>
      </c>
      <c r="E656">
        <v>0.88890000000000002</v>
      </c>
      <c r="F656">
        <v>1.1584000000000001</v>
      </c>
      <c r="G656">
        <v>0.86519999999999997</v>
      </c>
    </row>
    <row r="657" spans="1:7" x14ac:dyDescent="0.3">
      <c r="A657" s="4" t="s">
        <v>2244</v>
      </c>
      <c r="B657">
        <v>0.7127</v>
      </c>
      <c r="C657">
        <v>0.82899999999999996</v>
      </c>
      <c r="D657">
        <v>0.85370000000000001</v>
      </c>
      <c r="E657">
        <v>0.91649999999999998</v>
      </c>
      <c r="F657">
        <v>1.1536999999999999</v>
      </c>
      <c r="G657">
        <v>0.8871</v>
      </c>
    </row>
    <row r="658" spans="1:7" x14ac:dyDescent="0.3">
      <c r="A658" s="4" t="s">
        <v>2245</v>
      </c>
      <c r="B658">
        <v>0.73860000000000003</v>
      </c>
      <c r="C658">
        <v>0.86429999999999996</v>
      </c>
      <c r="D658">
        <v>0.88939999999999997</v>
      </c>
      <c r="E658">
        <v>0.95469999999999999</v>
      </c>
      <c r="F658">
        <v>1.1933</v>
      </c>
      <c r="G658">
        <v>0.92200000000000004</v>
      </c>
    </row>
    <row r="659" spans="1:7" x14ac:dyDescent="0.3">
      <c r="A659" s="4" t="s">
        <v>478</v>
      </c>
      <c r="B659">
        <v>0.73350000000000004</v>
      </c>
      <c r="C659">
        <v>0.85129999999999995</v>
      </c>
      <c r="D659">
        <v>0.87709999999999999</v>
      </c>
      <c r="E659">
        <v>0.94579999999999997</v>
      </c>
      <c r="F659">
        <v>1.2130000000000001</v>
      </c>
      <c r="G659">
        <v>0.91669999999999996</v>
      </c>
    </row>
    <row r="660" spans="1:7" x14ac:dyDescent="0.3">
      <c r="A660" s="4" t="s">
        <v>2246</v>
      </c>
      <c r="B660">
        <v>0.77210000000000001</v>
      </c>
      <c r="C660">
        <v>0.89949999999999997</v>
      </c>
      <c r="D660">
        <v>0.92949999999999999</v>
      </c>
      <c r="E660">
        <v>1.012</v>
      </c>
      <c r="F660">
        <v>1.2628999999999999</v>
      </c>
      <c r="G660">
        <v>0.96799999999999997</v>
      </c>
    </row>
    <row r="661" spans="1:7" x14ac:dyDescent="0.3">
      <c r="A661" s="4" t="s">
        <v>2247</v>
      </c>
      <c r="B661">
        <v>0.76100000000000001</v>
      </c>
      <c r="C661">
        <v>0.87770000000000004</v>
      </c>
      <c r="D661">
        <v>0.91059999999999997</v>
      </c>
      <c r="E661">
        <v>1.0009999999999999</v>
      </c>
      <c r="F661">
        <v>1.2285999999999999</v>
      </c>
      <c r="G661">
        <v>0.94899999999999995</v>
      </c>
    </row>
    <row r="662" spans="1:7" x14ac:dyDescent="0.3">
      <c r="A662" s="4" t="s">
        <v>2248</v>
      </c>
      <c r="B662">
        <v>0.78500000000000003</v>
      </c>
      <c r="C662">
        <v>0.88980000000000004</v>
      </c>
      <c r="D662">
        <v>0.93089999999999995</v>
      </c>
      <c r="E662">
        <v>1.0163</v>
      </c>
      <c r="F662">
        <v>1.2849999999999999</v>
      </c>
      <c r="G662">
        <v>0.97350000000000003</v>
      </c>
    </row>
    <row r="663" spans="1:7" x14ac:dyDescent="0.3">
      <c r="A663" s="4" t="s">
        <v>2249</v>
      </c>
      <c r="B663">
        <v>0.73240000000000005</v>
      </c>
      <c r="C663">
        <v>0.82089999999999996</v>
      </c>
      <c r="D663">
        <v>0.877</v>
      </c>
      <c r="E663">
        <v>0.94630000000000003</v>
      </c>
      <c r="F663">
        <v>1.1948000000000001</v>
      </c>
      <c r="G663">
        <v>0.90710000000000002</v>
      </c>
    </row>
    <row r="664" spans="1:7" x14ac:dyDescent="0.3">
      <c r="A664" s="4" t="s">
        <v>479</v>
      </c>
      <c r="B664">
        <v>0.7208</v>
      </c>
      <c r="C664">
        <v>0.80979999999999996</v>
      </c>
      <c r="D664">
        <v>0.85899999999999999</v>
      </c>
      <c r="E664">
        <v>0.94320000000000004</v>
      </c>
      <c r="F664">
        <v>1.1868000000000001</v>
      </c>
      <c r="G664">
        <v>0.8962</v>
      </c>
    </row>
    <row r="665" spans="1:7" x14ac:dyDescent="0.3">
      <c r="A665" s="4" t="s">
        <v>2250</v>
      </c>
      <c r="B665">
        <v>0.69299999999999995</v>
      </c>
      <c r="C665">
        <v>0.77229999999999999</v>
      </c>
      <c r="D665">
        <v>0.82310000000000005</v>
      </c>
      <c r="E665">
        <v>0.90129999999999999</v>
      </c>
      <c r="F665">
        <v>1.1336999999999999</v>
      </c>
      <c r="G665">
        <v>0.85750000000000004</v>
      </c>
    </row>
    <row r="666" spans="1:7" x14ac:dyDescent="0.3">
      <c r="A666" s="4" t="s">
        <v>2251</v>
      </c>
      <c r="B666">
        <v>0.67569999999999997</v>
      </c>
      <c r="C666">
        <v>0.75390000000000001</v>
      </c>
      <c r="D666">
        <v>0.79410000000000003</v>
      </c>
      <c r="E666">
        <v>0.88929999999999998</v>
      </c>
      <c r="F666">
        <v>1.1279999999999999</v>
      </c>
      <c r="G666">
        <v>0.83989999999999998</v>
      </c>
    </row>
    <row r="667" spans="1:7" x14ac:dyDescent="0.3">
      <c r="A667" s="4" t="s">
        <v>2252</v>
      </c>
      <c r="B667">
        <v>0.66120000000000001</v>
      </c>
      <c r="C667">
        <v>0.7409</v>
      </c>
      <c r="D667">
        <v>0.78220000000000001</v>
      </c>
      <c r="E667">
        <v>0.86260000000000003</v>
      </c>
      <c r="F667">
        <v>1.107</v>
      </c>
      <c r="G667">
        <v>0.82269999999999999</v>
      </c>
    </row>
    <row r="668" spans="1:7" x14ac:dyDescent="0.3">
      <c r="A668" s="4" t="s">
        <v>480</v>
      </c>
      <c r="B668">
        <v>0.68410000000000004</v>
      </c>
      <c r="C668">
        <v>0.75190000000000001</v>
      </c>
      <c r="D668">
        <v>0.7994</v>
      </c>
      <c r="E668">
        <v>0.86929999999999996</v>
      </c>
      <c r="F668">
        <v>1.1248</v>
      </c>
      <c r="G668">
        <v>0.83840000000000003</v>
      </c>
    </row>
    <row r="669" spans="1:7" x14ac:dyDescent="0.3">
      <c r="A669" s="4" t="s">
        <v>2253</v>
      </c>
      <c r="B669">
        <v>0.65549999999999997</v>
      </c>
      <c r="C669">
        <v>0.72570000000000001</v>
      </c>
      <c r="D669">
        <v>0.77410000000000001</v>
      </c>
      <c r="E669">
        <v>0.83430000000000004</v>
      </c>
      <c r="F669">
        <v>1.0728</v>
      </c>
      <c r="G669">
        <v>0.80579999999999996</v>
      </c>
    </row>
    <row r="670" spans="1:7" x14ac:dyDescent="0.3">
      <c r="A670" s="4" t="s">
        <v>2254</v>
      </c>
      <c r="B670">
        <v>0.67290000000000005</v>
      </c>
      <c r="C670">
        <v>0.74929999999999997</v>
      </c>
      <c r="D670">
        <v>0.7893</v>
      </c>
      <c r="E670">
        <v>0.85389999999999999</v>
      </c>
      <c r="F670">
        <v>1.1019000000000001</v>
      </c>
      <c r="G670">
        <v>0.8266</v>
      </c>
    </row>
    <row r="671" spans="1:7" x14ac:dyDescent="0.3">
      <c r="A671" s="4" t="s">
        <v>2255</v>
      </c>
      <c r="B671">
        <v>0.69450000000000001</v>
      </c>
      <c r="C671">
        <v>0.78320000000000001</v>
      </c>
      <c r="D671">
        <v>0.83889999999999998</v>
      </c>
      <c r="E671">
        <v>0.89590000000000003</v>
      </c>
      <c r="F671">
        <v>1.1438999999999999</v>
      </c>
      <c r="G671">
        <v>0.86429999999999996</v>
      </c>
    </row>
    <row r="672" spans="1:7" x14ac:dyDescent="0.3">
      <c r="A672" s="4" t="s">
        <v>481</v>
      </c>
      <c r="B672">
        <v>0.68740000000000001</v>
      </c>
      <c r="C672">
        <v>0.77349999999999997</v>
      </c>
      <c r="D672">
        <v>0.83079999999999998</v>
      </c>
      <c r="E672">
        <v>0.89290000000000003</v>
      </c>
      <c r="F672">
        <v>1.1335</v>
      </c>
      <c r="G672">
        <v>0.85650000000000004</v>
      </c>
    </row>
    <row r="673" spans="1:7" x14ac:dyDescent="0.3">
      <c r="A673" s="4" t="s">
        <v>2256</v>
      </c>
      <c r="B673">
        <v>0.69830000000000003</v>
      </c>
      <c r="C673">
        <v>0.78520000000000001</v>
      </c>
      <c r="D673">
        <v>0.85260000000000002</v>
      </c>
      <c r="E673">
        <v>0.90469999999999995</v>
      </c>
      <c r="F673">
        <v>1.1548</v>
      </c>
      <c r="G673">
        <v>0.87180000000000002</v>
      </c>
    </row>
    <row r="674" spans="1:7" x14ac:dyDescent="0.3">
      <c r="A674" s="4" t="s">
        <v>2257</v>
      </c>
      <c r="B674">
        <v>0.66969999999999996</v>
      </c>
      <c r="C674">
        <v>0.75419999999999998</v>
      </c>
      <c r="D674">
        <v>0.82820000000000005</v>
      </c>
      <c r="E674">
        <v>0.88560000000000005</v>
      </c>
      <c r="F674">
        <v>1.1241000000000001</v>
      </c>
      <c r="G674">
        <v>0.84450000000000003</v>
      </c>
    </row>
    <row r="675" spans="1:7" x14ac:dyDescent="0.3">
      <c r="A675" s="4" t="s">
        <v>2258</v>
      </c>
      <c r="B675">
        <v>0.67030000000000001</v>
      </c>
      <c r="C675">
        <v>0.754</v>
      </c>
      <c r="D675">
        <v>0.82640000000000002</v>
      </c>
      <c r="E675">
        <v>0.88680000000000003</v>
      </c>
      <c r="F675">
        <v>1.1154999999999999</v>
      </c>
      <c r="G675">
        <v>0.84309999999999996</v>
      </c>
    </row>
    <row r="676" spans="1:7" x14ac:dyDescent="0.3">
      <c r="A676" s="4" t="s">
        <v>2259</v>
      </c>
      <c r="B676">
        <v>0.67669999999999997</v>
      </c>
      <c r="C676">
        <v>0.75370000000000004</v>
      </c>
      <c r="D676">
        <v>0.82709999999999995</v>
      </c>
      <c r="E676">
        <v>0.90049999999999997</v>
      </c>
      <c r="F676">
        <v>1.1174999999999999</v>
      </c>
      <c r="G676">
        <v>0.8478</v>
      </c>
    </row>
    <row r="677" spans="1:7" x14ac:dyDescent="0.3">
      <c r="A677" s="4" t="s">
        <v>2260</v>
      </c>
      <c r="B677">
        <v>0.66200000000000003</v>
      </c>
      <c r="C677">
        <v>0.73450000000000004</v>
      </c>
      <c r="D677">
        <v>0.80930000000000002</v>
      </c>
      <c r="E677">
        <v>0.88009999999999999</v>
      </c>
      <c r="F677">
        <v>1.0912999999999999</v>
      </c>
      <c r="G677">
        <v>0.82830000000000004</v>
      </c>
    </row>
    <row r="678" spans="1:7" x14ac:dyDescent="0.3">
      <c r="A678" s="4" t="s">
        <v>2261</v>
      </c>
      <c r="B678">
        <v>0.63480000000000003</v>
      </c>
      <c r="C678">
        <v>0.71279999999999999</v>
      </c>
      <c r="D678">
        <v>0.7712</v>
      </c>
      <c r="E678">
        <v>0.84689999999999999</v>
      </c>
      <c r="F678">
        <v>1.0475000000000001</v>
      </c>
      <c r="G678">
        <v>0.79590000000000005</v>
      </c>
    </row>
    <row r="679" spans="1:7" x14ac:dyDescent="0.3">
      <c r="A679" s="4" t="s">
        <v>2262</v>
      </c>
      <c r="B679">
        <v>0.64629999999999999</v>
      </c>
      <c r="C679">
        <v>0.7218</v>
      </c>
      <c r="D679">
        <v>0.78520000000000001</v>
      </c>
      <c r="E679">
        <v>0.87649999999999995</v>
      </c>
      <c r="F679">
        <v>1.0665</v>
      </c>
      <c r="G679">
        <v>0.81220000000000003</v>
      </c>
    </row>
    <row r="680" spans="1:7" x14ac:dyDescent="0.3">
      <c r="A680" s="4" t="s">
        <v>2263</v>
      </c>
      <c r="B680">
        <v>0.66</v>
      </c>
      <c r="C680">
        <v>0.74490000000000001</v>
      </c>
      <c r="D680">
        <v>0.80869999999999997</v>
      </c>
      <c r="E680">
        <v>0.90400000000000003</v>
      </c>
      <c r="F680">
        <v>1.1063000000000001</v>
      </c>
      <c r="G680">
        <v>0.83679999999999999</v>
      </c>
    </row>
    <row r="681" spans="1:7" x14ac:dyDescent="0.3">
      <c r="A681" s="4" t="s">
        <v>483</v>
      </c>
      <c r="B681">
        <v>0.66139999999999999</v>
      </c>
      <c r="C681">
        <v>0.74060000000000004</v>
      </c>
      <c r="D681">
        <v>0.8054</v>
      </c>
      <c r="E681">
        <v>0.90169999999999995</v>
      </c>
      <c r="F681">
        <v>1.1072</v>
      </c>
      <c r="G681">
        <v>0.83530000000000004</v>
      </c>
    </row>
    <row r="682" spans="1:7" x14ac:dyDescent="0.3">
      <c r="A682" s="4" t="s">
        <v>2264</v>
      </c>
      <c r="B682">
        <v>0.69269999999999998</v>
      </c>
      <c r="C682">
        <v>0.77869999999999995</v>
      </c>
      <c r="D682">
        <v>0.84760000000000002</v>
      </c>
      <c r="E682">
        <v>0.92130000000000001</v>
      </c>
      <c r="F682">
        <v>1.1545000000000001</v>
      </c>
      <c r="G682">
        <v>0.87139999999999995</v>
      </c>
    </row>
    <row r="683" spans="1:7" x14ac:dyDescent="0.3">
      <c r="A683" s="4" t="s">
        <v>2265</v>
      </c>
      <c r="B683">
        <v>0.70399999999999996</v>
      </c>
      <c r="C683">
        <v>0.77800000000000002</v>
      </c>
      <c r="D683">
        <v>0.86509999999999998</v>
      </c>
      <c r="E683">
        <v>0.93859999999999999</v>
      </c>
      <c r="F683">
        <v>1.1741999999999999</v>
      </c>
      <c r="G683">
        <v>0.88390000000000002</v>
      </c>
    </row>
    <row r="684" spans="1:7" x14ac:dyDescent="0.3">
      <c r="A684" s="4" t="s">
        <v>2266</v>
      </c>
      <c r="B684">
        <v>0.70820000000000005</v>
      </c>
      <c r="C684">
        <v>0.77080000000000004</v>
      </c>
      <c r="D684">
        <v>0.84789999999999999</v>
      </c>
      <c r="E684">
        <v>0.92500000000000004</v>
      </c>
      <c r="F684">
        <v>1.1615</v>
      </c>
      <c r="G684">
        <v>0.87529999999999997</v>
      </c>
    </row>
    <row r="685" spans="1:7" x14ac:dyDescent="0.3">
      <c r="A685" s="4" t="s">
        <v>2267</v>
      </c>
      <c r="B685">
        <v>0.67449999999999999</v>
      </c>
      <c r="C685">
        <v>0.75449999999999995</v>
      </c>
      <c r="D685">
        <v>0.81989999999999996</v>
      </c>
      <c r="E685">
        <v>0.89249999999999996</v>
      </c>
      <c r="F685">
        <v>1.1136999999999999</v>
      </c>
      <c r="G685">
        <v>0.84409999999999996</v>
      </c>
    </row>
    <row r="686" spans="1:7" x14ac:dyDescent="0.3">
      <c r="A686" s="4" t="s">
        <v>484</v>
      </c>
      <c r="B686">
        <v>0.67020000000000002</v>
      </c>
      <c r="C686">
        <v>0.74709999999999999</v>
      </c>
      <c r="D686">
        <v>0.81469999999999998</v>
      </c>
      <c r="E686">
        <v>0.88770000000000004</v>
      </c>
      <c r="F686">
        <v>1.1017999999999999</v>
      </c>
      <c r="G686">
        <v>0.83760000000000001</v>
      </c>
    </row>
    <row r="687" spans="1:7" x14ac:dyDescent="0.3">
      <c r="A687" s="4" t="s">
        <v>2268</v>
      </c>
      <c r="B687">
        <v>0.68110000000000004</v>
      </c>
      <c r="C687">
        <v>0.76719999999999999</v>
      </c>
      <c r="D687">
        <v>0.82940000000000003</v>
      </c>
      <c r="E687">
        <v>0.91649999999999998</v>
      </c>
      <c r="F687">
        <v>1.1327</v>
      </c>
      <c r="G687">
        <v>0.8579</v>
      </c>
    </row>
    <row r="688" spans="1:7" x14ac:dyDescent="0.3">
      <c r="A688" s="4" t="s">
        <v>2269</v>
      </c>
      <c r="B688">
        <v>0.66490000000000005</v>
      </c>
      <c r="C688">
        <v>0.75670000000000004</v>
      </c>
      <c r="D688">
        <v>0.8175</v>
      </c>
      <c r="E688">
        <v>0.90610000000000002</v>
      </c>
      <c r="F688">
        <v>1.1285000000000001</v>
      </c>
      <c r="G688">
        <v>0.84650000000000003</v>
      </c>
    </row>
    <row r="689" spans="1:7" x14ac:dyDescent="0.3">
      <c r="A689" s="4" t="s">
        <v>2270</v>
      </c>
      <c r="B689">
        <v>0.67120000000000002</v>
      </c>
      <c r="C689">
        <v>0.75580000000000003</v>
      </c>
      <c r="D689">
        <v>0.81440000000000001</v>
      </c>
      <c r="E689">
        <v>0.90800000000000003</v>
      </c>
      <c r="F689">
        <v>1.1499999999999999</v>
      </c>
      <c r="G689">
        <v>0.8508</v>
      </c>
    </row>
    <row r="690" spans="1:7" x14ac:dyDescent="0.3">
      <c r="A690" s="4" t="s">
        <v>2271</v>
      </c>
      <c r="B690">
        <v>0.66490000000000005</v>
      </c>
      <c r="C690">
        <v>0.75529999999999997</v>
      </c>
      <c r="D690">
        <v>0.81120000000000003</v>
      </c>
      <c r="E690">
        <v>0.92130000000000001</v>
      </c>
      <c r="F690">
        <v>1.1408</v>
      </c>
      <c r="G690">
        <v>0.84960000000000002</v>
      </c>
    </row>
    <row r="691" spans="1:7" x14ac:dyDescent="0.3">
      <c r="A691" s="4" t="s">
        <v>2272</v>
      </c>
      <c r="B691">
        <v>0.66249999999999998</v>
      </c>
      <c r="C691">
        <v>0.75480000000000003</v>
      </c>
      <c r="D691">
        <v>0.81040000000000001</v>
      </c>
      <c r="E691">
        <v>0.92410000000000003</v>
      </c>
      <c r="F691">
        <v>1.1505000000000001</v>
      </c>
      <c r="G691">
        <v>0.85060000000000002</v>
      </c>
    </row>
    <row r="692" spans="1:7" x14ac:dyDescent="0.3">
      <c r="A692" s="4" t="s">
        <v>2273</v>
      </c>
      <c r="B692">
        <v>0.6371</v>
      </c>
      <c r="C692">
        <v>0.72929999999999995</v>
      </c>
      <c r="D692">
        <v>0.77980000000000005</v>
      </c>
      <c r="E692">
        <v>0.89570000000000005</v>
      </c>
      <c r="F692">
        <v>1.1283000000000001</v>
      </c>
      <c r="G692">
        <v>0.82340000000000002</v>
      </c>
    </row>
    <row r="693" spans="1:7" x14ac:dyDescent="0.3">
      <c r="A693" s="4" t="s">
        <v>2274</v>
      </c>
      <c r="B693">
        <v>0.64080000000000004</v>
      </c>
      <c r="C693">
        <v>0.73340000000000005</v>
      </c>
      <c r="D693">
        <v>0.79069999999999996</v>
      </c>
      <c r="E693">
        <v>0.90949999999999998</v>
      </c>
      <c r="F693">
        <v>1.1254999999999999</v>
      </c>
      <c r="G693">
        <v>0.82979999999999998</v>
      </c>
    </row>
    <row r="694" spans="1:7" x14ac:dyDescent="0.3">
      <c r="A694" s="4" t="s">
        <v>486</v>
      </c>
      <c r="B694">
        <v>0.63649999999999995</v>
      </c>
      <c r="C694">
        <v>0.72609999999999997</v>
      </c>
      <c r="D694">
        <v>0.79069999999999996</v>
      </c>
      <c r="E694">
        <v>0.90400000000000003</v>
      </c>
      <c r="F694">
        <v>1.1258999999999999</v>
      </c>
      <c r="G694">
        <v>0.82599999999999996</v>
      </c>
    </row>
    <row r="695" spans="1:7" x14ac:dyDescent="0.3">
      <c r="A695" s="4" t="s">
        <v>2275</v>
      </c>
      <c r="B695">
        <v>0.65239999999999998</v>
      </c>
      <c r="C695">
        <v>0.74619999999999997</v>
      </c>
      <c r="D695">
        <v>0.8095</v>
      </c>
      <c r="E695">
        <v>0.91769999999999996</v>
      </c>
      <c r="F695">
        <v>1.1384000000000001</v>
      </c>
      <c r="G695">
        <v>0.84289999999999998</v>
      </c>
    </row>
    <row r="696" spans="1:7" x14ac:dyDescent="0.3">
      <c r="A696" s="4" t="s">
        <v>2276</v>
      </c>
      <c r="B696">
        <v>0.65410000000000001</v>
      </c>
      <c r="C696">
        <v>0.75839999999999996</v>
      </c>
      <c r="D696">
        <v>0.82340000000000002</v>
      </c>
      <c r="E696">
        <v>0.93089999999999995</v>
      </c>
      <c r="F696">
        <v>1.1612</v>
      </c>
      <c r="G696">
        <v>0.8548</v>
      </c>
    </row>
    <row r="697" spans="1:7" x14ac:dyDescent="0.3">
      <c r="A697" s="4" t="s">
        <v>2277</v>
      </c>
      <c r="B697">
        <v>0.66790000000000005</v>
      </c>
      <c r="C697">
        <v>0.7681</v>
      </c>
      <c r="D697">
        <v>0.83909999999999996</v>
      </c>
      <c r="E697">
        <v>0.95309999999999995</v>
      </c>
      <c r="F697">
        <v>1.1842999999999999</v>
      </c>
      <c r="G697">
        <v>0.87129999999999996</v>
      </c>
    </row>
    <row r="698" spans="1:7" x14ac:dyDescent="0.3">
      <c r="A698" s="4" t="s">
        <v>2278</v>
      </c>
      <c r="B698">
        <v>0.66449999999999998</v>
      </c>
      <c r="C698">
        <v>0.76980000000000004</v>
      </c>
      <c r="D698">
        <v>0.85219999999999996</v>
      </c>
      <c r="E698">
        <v>0.96109999999999995</v>
      </c>
      <c r="F698">
        <v>1.1755</v>
      </c>
      <c r="G698">
        <v>0.87370000000000003</v>
      </c>
    </row>
    <row r="699" spans="1:7" x14ac:dyDescent="0.3">
      <c r="A699" s="4" t="s">
        <v>2279</v>
      </c>
      <c r="B699">
        <v>0.68110000000000004</v>
      </c>
      <c r="C699">
        <v>0.79930000000000001</v>
      </c>
      <c r="D699">
        <v>0.88339999999999996</v>
      </c>
      <c r="E699">
        <v>0.99560000000000004</v>
      </c>
      <c r="F699">
        <v>1.2290000000000001</v>
      </c>
      <c r="G699">
        <v>0.90539999999999998</v>
      </c>
    </row>
    <row r="700" spans="1:7" x14ac:dyDescent="0.3">
      <c r="A700" s="4" t="s">
        <v>2280</v>
      </c>
      <c r="B700">
        <v>0.69110000000000005</v>
      </c>
      <c r="C700">
        <v>0.81089999999999995</v>
      </c>
      <c r="D700">
        <v>0.89280000000000004</v>
      </c>
      <c r="E700">
        <v>1.0095000000000001</v>
      </c>
      <c r="F700">
        <v>1.242</v>
      </c>
      <c r="G700">
        <v>0.91690000000000005</v>
      </c>
    </row>
    <row r="701" spans="1:7" x14ac:dyDescent="0.3">
      <c r="A701" s="4" t="s">
        <v>2281</v>
      </c>
      <c r="B701">
        <v>0.68269999999999997</v>
      </c>
      <c r="C701">
        <v>0.81310000000000004</v>
      </c>
      <c r="D701">
        <v>0.89570000000000005</v>
      </c>
      <c r="E701">
        <v>0.99790000000000001</v>
      </c>
      <c r="F701">
        <v>1.2498</v>
      </c>
      <c r="G701">
        <v>0.91479999999999995</v>
      </c>
    </row>
    <row r="702" spans="1:7" x14ac:dyDescent="0.3">
      <c r="A702" s="4" t="s">
        <v>488</v>
      </c>
      <c r="B702">
        <v>0.65269999999999995</v>
      </c>
      <c r="C702">
        <v>0.7651</v>
      </c>
      <c r="D702">
        <v>0.86109999999999998</v>
      </c>
      <c r="E702">
        <v>0.95909999999999995</v>
      </c>
      <c r="F702">
        <v>1.2151000000000001</v>
      </c>
      <c r="G702">
        <v>0.87680000000000002</v>
      </c>
    </row>
    <row r="703" spans="1:7" x14ac:dyDescent="0.3">
      <c r="A703" s="4" t="s">
        <v>2282</v>
      </c>
      <c r="B703">
        <v>0.62380000000000002</v>
      </c>
      <c r="C703">
        <v>0.73899999999999999</v>
      </c>
      <c r="D703">
        <v>0.83140000000000003</v>
      </c>
      <c r="E703">
        <v>0.93330000000000002</v>
      </c>
      <c r="F703">
        <v>1.2283999999999999</v>
      </c>
      <c r="G703">
        <v>0.85419999999999996</v>
      </c>
    </row>
    <row r="704" spans="1:7" x14ac:dyDescent="0.3">
      <c r="A704" s="4" t="s">
        <v>2283</v>
      </c>
      <c r="B704">
        <v>0.65480000000000005</v>
      </c>
      <c r="C704">
        <v>0.76039999999999996</v>
      </c>
      <c r="D704">
        <v>0.84619999999999995</v>
      </c>
      <c r="E704">
        <v>0.93289999999999995</v>
      </c>
      <c r="F704">
        <v>1.2374000000000001</v>
      </c>
      <c r="G704">
        <v>0.872</v>
      </c>
    </row>
    <row r="705" spans="1:7" x14ac:dyDescent="0.3">
      <c r="A705" s="4" t="s">
        <v>2284</v>
      </c>
      <c r="B705">
        <v>0.68169999999999997</v>
      </c>
      <c r="C705">
        <v>0.79649999999999999</v>
      </c>
      <c r="D705">
        <v>0.90490000000000004</v>
      </c>
      <c r="E705">
        <v>1.0001</v>
      </c>
      <c r="F705">
        <v>1.3023</v>
      </c>
      <c r="G705">
        <v>0.92130000000000001</v>
      </c>
    </row>
    <row r="706" spans="1:7" x14ac:dyDescent="0.3">
      <c r="A706" s="4" t="s">
        <v>489</v>
      </c>
      <c r="B706">
        <v>0.66249999999999998</v>
      </c>
      <c r="C706">
        <v>0.75860000000000005</v>
      </c>
      <c r="D706">
        <v>0.86060000000000003</v>
      </c>
      <c r="E706">
        <v>0.95889999999999997</v>
      </c>
      <c r="F706">
        <v>1.2122999999999999</v>
      </c>
      <c r="G706">
        <v>0.87790000000000001</v>
      </c>
    </row>
    <row r="707" spans="1:7" x14ac:dyDescent="0.3">
      <c r="A707" s="4" t="s">
        <v>2285</v>
      </c>
      <c r="B707">
        <v>0.69979999999999998</v>
      </c>
      <c r="C707">
        <v>0.81269999999999998</v>
      </c>
      <c r="D707">
        <v>0.92210000000000003</v>
      </c>
      <c r="E707">
        <v>1.0416000000000001</v>
      </c>
      <c r="F707">
        <v>1.2883</v>
      </c>
      <c r="G707">
        <v>0.93889999999999996</v>
      </c>
    </row>
    <row r="708" spans="1:7" x14ac:dyDescent="0.3">
      <c r="A708" s="4" t="s">
        <v>2286</v>
      </c>
      <c r="B708">
        <v>0.66390000000000005</v>
      </c>
      <c r="C708">
        <v>0.77400000000000002</v>
      </c>
      <c r="D708">
        <v>0.86019999999999996</v>
      </c>
      <c r="E708">
        <v>0.98309999999999997</v>
      </c>
      <c r="F708">
        <v>1.2232000000000001</v>
      </c>
      <c r="G708">
        <v>0.88770000000000004</v>
      </c>
    </row>
    <row r="709" spans="1:7" x14ac:dyDescent="0.3">
      <c r="A709" s="4" t="s">
        <v>2287</v>
      </c>
      <c r="B709">
        <v>0.62439999999999996</v>
      </c>
      <c r="C709">
        <v>0.74029999999999996</v>
      </c>
      <c r="D709">
        <v>0.8236</v>
      </c>
      <c r="E709">
        <v>0.94</v>
      </c>
      <c r="F709">
        <v>1.1655</v>
      </c>
      <c r="G709">
        <v>0.84560000000000002</v>
      </c>
    </row>
    <row r="710" spans="1:7" x14ac:dyDescent="0.3">
      <c r="A710" s="4" t="s">
        <v>2288</v>
      </c>
      <c r="B710">
        <v>0.61960000000000004</v>
      </c>
      <c r="C710">
        <v>0.74319999999999997</v>
      </c>
      <c r="D710">
        <v>0.8286</v>
      </c>
      <c r="E710">
        <v>0.93500000000000005</v>
      </c>
      <c r="F710">
        <v>1.1556</v>
      </c>
      <c r="G710">
        <v>0.84379999999999999</v>
      </c>
    </row>
    <row r="711" spans="1:7" x14ac:dyDescent="0.3">
      <c r="A711" s="4" t="s">
        <v>2289</v>
      </c>
      <c r="B711">
        <v>0.61199999999999999</v>
      </c>
      <c r="C711">
        <v>0.73770000000000002</v>
      </c>
      <c r="D711">
        <v>0.8175</v>
      </c>
      <c r="E711">
        <v>0.93920000000000003</v>
      </c>
      <c r="F711">
        <v>1.1585000000000001</v>
      </c>
      <c r="G711">
        <v>0.83930000000000005</v>
      </c>
    </row>
    <row r="712" spans="1:7" x14ac:dyDescent="0.3">
      <c r="A712" s="4" t="s">
        <v>2290</v>
      </c>
      <c r="B712">
        <v>0.62290000000000001</v>
      </c>
      <c r="C712">
        <v>0.75680000000000003</v>
      </c>
      <c r="D712">
        <v>0.82769999999999999</v>
      </c>
      <c r="E712">
        <v>0.95599999999999996</v>
      </c>
      <c r="F712">
        <v>1.181</v>
      </c>
      <c r="G712">
        <v>0.85499999999999998</v>
      </c>
    </row>
    <row r="713" spans="1:7" x14ac:dyDescent="0.3">
      <c r="A713" s="4" t="s">
        <v>2291</v>
      </c>
      <c r="B713">
        <v>0.63490000000000002</v>
      </c>
      <c r="C713">
        <v>0.77049999999999996</v>
      </c>
      <c r="D713">
        <v>0.83479999999999999</v>
      </c>
      <c r="E713">
        <v>0.97189999999999999</v>
      </c>
      <c r="F713">
        <v>1.1930000000000001</v>
      </c>
      <c r="G713">
        <v>0.86729999999999996</v>
      </c>
    </row>
    <row r="714" spans="1:7" x14ac:dyDescent="0.3">
      <c r="A714" s="4" t="s">
        <v>2292</v>
      </c>
      <c r="B714">
        <v>0.62180000000000002</v>
      </c>
      <c r="C714">
        <v>0.76429999999999998</v>
      </c>
      <c r="D714">
        <v>0.83309999999999995</v>
      </c>
      <c r="E714">
        <v>0.96609999999999996</v>
      </c>
      <c r="F714">
        <v>1.2129000000000001</v>
      </c>
      <c r="G714">
        <v>0.86380000000000001</v>
      </c>
    </row>
    <row r="715" spans="1:7" x14ac:dyDescent="0.3">
      <c r="A715" s="4" t="s">
        <v>491</v>
      </c>
      <c r="B715">
        <v>0.63009999999999999</v>
      </c>
      <c r="C715">
        <v>0.7792</v>
      </c>
      <c r="D715">
        <v>0.83150000000000002</v>
      </c>
      <c r="E715">
        <v>0.96730000000000005</v>
      </c>
      <c r="F715">
        <v>1.2278</v>
      </c>
      <c r="G715">
        <v>0.87150000000000005</v>
      </c>
    </row>
    <row r="716" spans="1:7" x14ac:dyDescent="0.3">
      <c r="A716" s="4" t="s">
        <v>2293</v>
      </c>
      <c r="B716">
        <v>0.64190000000000003</v>
      </c>
      <c r="C716">
        <v>0.79269999999999996</v>
      </c>
      <c r="D716">
        <v>0.85709999999999997</v>
      </c>
      <c r="E716">
        <v>0.97650000000000003</v>
      </c>
      <c r="F716">
        <v>1.2635000000000001</v>
      </c>
      <c r="G716">
        <v>0.88990000000000002</v>
      </c>
    </row>
    <row r="717" spans="1:7" x14ac:dyDescent="0.3">
      <c r="A717" s="4" t="s">
        <v>2294</v>
      </c>
      <c r="B717">
        <v>0.63470000000000004</v>
      </c>
      <c r="C717">
        <v>0.78220000000000001</v>
      </c>
      <c r="D717">
        <v>0.85540000000000005</v>
      </c>
      <c r="E717">
        <v>0.96109999999999995</v>
      </c>
      <c r="F717">
        <v>1.2719</v>
      </c>
      <c r="G717">
        <v>0.88360000000000005</v>
      </c>
    </row>
    <row r="718" spans="1:7" x14ac:dyDescent="0.3">
      <c r="A718" s="4" t="s">
        <v>2295</v>
      </c>
      <c r="B718">
        <v>0.62250000000000005</v>
      </c>
      <c r="C718">
        <v>0.7681</v>
      </c>
      <c r="D718">
        <v>0.84089999999999998</v>
      </c>
      <c r="E718">
        <v>0.93659999999999999</v>
      </c>
      <c r="F718">
        <v>1.2151000000000001</v>
      </c>
      <c r="G718">
        <v>0.86150000000000004</v>
      </c>
    </row>
    <row r="719" spans="1:7" x14ac:dyDescent="0.3">
      <c r="A719" s="4" t="s">
        <v>492</v>
      </c>
      <c r="B719">
        <v>0.62309999999999999</v>
      </c>
      <c r="C719">
        <v>0.77590000000000003</v>
      </c>
      <c r="D719">
        <v>0.8659</v>
      </c>
      <c r="E719">
        <v>0.95230000000000004</v>
      </c>
      <c r="F719">
        <v>1.2665999999999999</v>
      </c>
      <c r="G719">
        <v>0.87880000000000003</v>
      </c>
    </row>
    <row r="720" spans="1:7" x14ac:dyDescent="0.3">
      <c r="A720" s="4" t="s">
        <v>2296</v>
      </c>
      <c r="B720">
        <v>0.64839999999999998</v>
      </c>
      <c r="C720">
        <v>0.7873</v>
      </c>
      <c r="D720">
        <v>0.90380000000000005</v>
      </c>
      <c r="E720">
        <v>0.96730000000000005</v>
      </c>
      <c r="F720">
        <v>1.3086</v>
      </c>
      <c r="G720">
        <v>0.90469999999999995</v>
      </c>
    </row>
    <row r="721" spans="1:7" x14ac:dyDescent="0.3">
      <c r="A721" s="4" t="s">
        <v>2297</v>
      </c>
      <c r="B721">
        <v>0.64490000000000003</v>
      </c>
      <c r="C721">
        <v>0.78310000000000002</v>
      </c>
      <c r="D721">
        <v>0.89690000000000003</v>
      </c>
      <c r="E721">
        <v>0.9728</v>
      </c>
      <c r="F721">
        <v>1.3379000000000001</v>
      </c>
      <c r="G721">
        <v>0.90639999999999998</v>
      </c>
    </row>
    <row r="722" spans="1:7" x14ac:dyDescent="0.3">
      <c r="A722" s="4" t="s">
        <v>2298</v>
      </c>
      <c r="B722">
        <v>0.6613</v>
      </c>
      <c r="C722">
        <v>0.7954</v>
      </c>
      <c r="D722">
        <v>0.91100000000000003</v>
      </c>
      <c r="E722">
        <v>1.0028999999999999</v>
      </c>
      <c r="F722">
        <v>1.3862000000000001</v>
      </c>
      <c r="G722">
        <v>0.92879999999999996</v>
      </c>
    </row>
    <row r="723" spans="1:7" x14ac:dyDescent="0.3">
      <c r="A723" s="4" t="s">
        <v>2299</v>
      </c>
      <c r="B723">
        <v>0.65490000000000004</v>
      </c>
      <c r="C723">
        <v>0.79279999999999995</v>
      </c>
      <c r="D723">
        <v>0.90739999999999998</v>
      </c>
      <c r="E723">
        <v>1.0145999999999999</v>
      </c>
      <c r="F723">
        <v>1.3720000000000001</v>
      </c>
      <c r="G723">
        <v>0.92600000000000005</v>
      </c>
    </row>
    <row r="724" spans="1:7" x14ac:dyDescent="0.3">
      <c r="A724" s="4" t="s">
        <v>2300</v>
      </c>
      <c r="B724">
        <v>0.68430000000000002</v>
      </c>
      <c r="C724">
        <v>0.83220000000000005</v>
      </c>
      <c r="D724">
        <v>0.96750000000000003</v>
      </c>
      <c r="E724">
        <v>1.06</v>
      </c>
      <c r="F724">
        <v>1.462</v>
      </c>
      <c r="G724">
        <v>0.97670000000000001</v>
      </c>
    </row>
    <row r="725" spans="1:7" x14ac:dyDescent="0.3">
      <c r="A725" s="4" t="s">
        <v>2301</v>
      </c>
      <c r="B725">
        <v>0.74690000000000001</v>
      </c>
      <c r="C725">
        <v>0.90039999999999998</v>
      </c>
      <c r="D725">
        <v>1.0391999999999999</v>
      </c>
      <c r="E725">
        <v>1.1592</v>
      </c>
      <c r="F725">
        <v>1.5944</v>
      </c>
      <c r="G725">
        <v>1.0609</v>
      </c>
    </row>
    <row r="726" spans="1:7" x14ac:dyDescent="0.3">
      <c r="A726" s="4" t="s">
        <v>2302</v>
      </c>
      <c r="B726">
        <v>0.72160000000000002</v>
      </c>
      <c r="C726">
        <v>0.88770000000000004</v>
      </c>
      <c r="D726">
        <v>1.0102</v>
      </c>
      <c r="E726">
        <v>1.0961000000000001</v>
      </c>
      <c r="F726">
        <v>1.4970000000000001</v>
      </c>
      <c r="G726">
        <v>1.0201</v>
      </c>
    </row>
    <row r="727" spans="1:7" x14ac:dyDescent="0.3">
      <c r="A727" s="4" t="s">
        <v>2303</v>
      </c>
      <c r="B727">
        <v>0.71050000000000002</v>
      </c>
      <c r="C727">
        <v>0.87849999999999995</v>
      </c>
      <c r="D727">
        <v>1.004</v>
      </c>
      <c r="E727">
        <v>1.1048</v>
      </c>
      <c r="F727">
        <v>1.5127999999999999</v>
      </c>
      <c r="G727">
        <v>1.0172000000000001</v>
      </c>
    </row>
    <row r="728" spans="1:7" x14ac:dyDescent="0.3">
      <c r="A728" s="4" t="s">
        <v>494</v>
      </c>
      <c r="B728">
        <v>0.74150000000000005</v>
      </c>
      <c r="C728">
        <v>0.90039999999999998</v>
      </c>
      <c r="D728">
        <v>1.0412999999999999</v>
      </c>
      <c r="E728">
        <v>1.1557999999999999</v>
      </c>
      <c r="F728">
        <v>1.6044</v>
      </c>
      <c r="G728">
        <v>1.0604</v>
      </c>
    </row>
    <row r="729" spans="1:7" x14ac:dyDescent="0.3">
      <c r="A729" s="4" t="s">
        <v>2304</v>
      </c>
      <c r="B729">
        <v>0.74870000000000003</v>
      </c>
      <c r="C729">
        <v>0.90439999999999998</v>
      </c>
      <c r="D729">
        <v>1.0666</v>
      </c>
      <c r="E729">
        <v>1.1649</v>
      </c>
      <c r="F729">
        <v>1.6556999999999999</v>
      </c>
      <c r="G729">
        <v>1.0772999999999999</v>
      </c>
    </row>
    <row r="730" spans="1:7" x14ac:dyDescent="0.3">
      <c r="A730" s="4" t="s">
        <v>2305</v>
      </c>
      <c r="B730">
        <v>0.75729999999999997</v>
      </c>
      <c r="C730">
        <v>0.91669999999999996</v>
      </c>
      <c r="D730">
        <v>1.0638000000000001</v>
      </c>
      <c r="E730">
        <v>1.139</v>
      </c>
      <c r="F730">
        <v>1.6153999999999999</v>
      </c>
      <c r="G730">
        <v>1.0721000000000001</v>
      </c>
    </row>
    <row r="731" spans="1:7" x14ac:dyDescent="0.3">
      <c r="A731" s="4" t="s">
        <v>2306</v>
      </c>
      <c r="B731">
        <v>0.75800000000000001</v>
      </c>
      <c r="C731">
        <v>0.92310000000000003</v>
      </c>
      <c r="D731">
        <v>1.0726</v>
      </c>
      <c r="E731">
        <v>1.1541999999999999</v>
      </c>
      <c r="F731">
        <v>1.6079000000000001</v>
      </c>
      <c r="G731">
        <v>1.0773999999999999</v>
      </c>
    </row>
    <row r="732" spans="1:7" x14ac:dyDescent="0.3">
      <c r="A732" s="4" t="s">
        <v>2307</v>
      </c>
      <c r="B732">
        <v>0.77600000000000002</v>
      </c>
      <c r="C732">
        <v>0.92830000000000001</v>
      </c>
      <c r="D732">
        <v>1.0745</v>
      </c>
      <c r="E732">
        <v>1.1485000000000001</v>
      </c>
      <c r="F732">
        <v>1.6376999999999999</v>
      </c>
      <c r="G732">
        <v>1.0871</v>
      </c>
    </row>
    <row r="733" spans="1:7" x14ac:dyDescent="0.3">
      <c r="A733" s="4" t="s">
        <v>2308</v>
      </c>
      <c r="B733">
        <v>0.77239999999999998</v>
      </c>
      <c r="C733">
        <v>0.92159999999999997</v>
      </c>
      <c r="D733">
        <v>1.0698000000000001</v>
      </c>
      <c r="E733">
        <v>1.1380999999999999</v>
      </c>
      <c r="F733">
        <v>1.6262000000000001</v>
      </c>
      <c r="G733">
        <v>1.08</v>
      </c>
    </row>
    <row r="734" spans="1:7" x14ac:dyDescent="0.3">
      <c r="A734" s="4" t="s">
        <v>2309</v>
      </c>
      <c r="B734">
        <v>0.7359</v>
      </c>
      <c r="C734">
        <v>0.89329999999999998</v>
      </c>
      <c r="D734">
        <v>1.0264</v>
      </c>
      <c r="E734">
        <v>1.0763</v>
      </c>
      <c r="F734">
        <v>1.5620000000000001</v>
      </c>
      <c r="G734">
        <v>1.0341</v>
      </c>
    </row>
    <row r="735" spans="1:7" x14ac:dyDescent="0.3">
      <c r="A735" s="4" t="s">
        <v>2310</v>
      </c>
      <c r="B735">
        <v>0.74450000000000005</v>
      </c>
      <c r="C735">
        <v>0.91310000000000002</v>
      </c>
      <c r="D735">
        <v>1.0627</v>
      </c>
      <c r="E735">
        <v>1.1085</v>
      </c>
      <c r="F735">
        <v>1.6134999999999999</v>
      </c>
      <c r="G735">
        <v>1.0613999999999999</v>
      </c>
    </row>
    <row r="736" spans="1:7" x14ac:dyDescent="0.3">
      <c r="A736" s="4" t="s">
        <v>2311</v>
      </c>
      <c r="B736">
        <v>0.72989999999999999</v>
      </c>
      <c r="C736">
        <v>0.87690000000000001</v>
      </c>
      <c r="D736">
        <v>1.0165</v>
      </c>
      <c r="E736">
        <v>1.0618000000000001</v>
      </c>
      <c r="F736">
        <v>1.5387</v>
      </c>
      <c r="G736">
        <v>1.0207999999999999</v>
      </c>
    </row>
    <row r="737" spans="1:7" x14ac:dyDescent="0.3">
      <c r="A737" s="4" t="s">
        <v>496</v>
      </c>
      <c r="B737">
        <v>0.72860000000000003</v>
      </c>
      <c r="C737">
        <v>0.87050000000000005</v>
      </c>
      <c r="D737">
        <v>1.0098</v>
      </c>
      <c r="E737">
        <v>1.0582</v>
      </c>
      <c r="F737">
        <v>1.5477000000000001</v>
      </c>
      <c r="G737">
        <v>1.018</v>
      </c>
    </row>
    <row r="738" spans="1:7" x14ac:dyDescent="0.3">
      <c r="A738" s="4" t="s">
        <v>2312</v>
      </c>
      <c r="B738">
        <v>0.74529999999999996</v>
      </c>
      <c r="C738">
        <v>0.88770000000000004</v>
      </c>
      <c r="D738">
        <v>1.0323</v>
      </c>
      <c r="E738">
        <v>1.0751999999999999</v>
      </c>
      <c r="F738">
        <v>1.5936999999999999</v>
      </c>
      <c r="G738">
        <v>1.0406</v>
      </c>
    </row>
    <row r="739" spans="1:7" x14ac:dyDescent="0.3">
      <c r="A739" s="4" t="s">
        <v>2313</v>
      </c>
      <c r="B739">
        <v>0.75170000000000003</v>
      </c>
      <c r="C739">
        <v>0.90880000000000005</v>
      </c>
      <c r="D739">
        <v>1.0543</v>
      </c>
      <c r="E739">
        <v>1.1001000000000001</v>
      </c>
      <c r="F739">
        <v>1.6395</v>
      </c>
      <c r="G739">
        <v>1.0626</v>
      </c>
    </row>
    <row r="740" spans="1:7" x14ac:dyDescent="0.3">
      <c r="A740" s="4" t="s">
        <v>2314</v>
      </c>
      <c r="B740">
        <v>0.72960000000000003</v>
      </c>
      <c r="C740">
        <v>0.88639999999999997</v>
      </c>
      <c r="D740">
        <v>1.0387999999999999</v>
      </c>
      <c r="E740">
        <v>1.0789</v>
      </c>
      <c r="F740">
        <v>1.5754999999999999</v>
      </c>
      <c r="G740">
        <v>1.0356000000000001</v>
      </c>
    </row>
    <row r="741" spans="1:7" x14ac:dyDescent="0.3">
      <c r="A741" s="4" t="s">
        <v>497</v>
      </c>
      <c r="B741">
        <v>0.73219999999999996</v>
      </c>
      <c r="C741">
        <v>0.86829999999999996</v>
      </c>
      <c r="D741">
        <v>1.0169999999999999</v>
      </c>
      <c r="E741">
        <v>1.0611999999999999</v>
      </c>
      <c r="F741">
        <v>1.5640000000000001</v>
      </c>
      <c r="G741">
        <v>1.0228999999999999</v>
      </c>
    </row>
    <row r="742" spans="1:7" x14ac:dyDescent="0.3">
      <c r="A742" s="4" t="s">
        <v>2315</v>
      </c>
      <c r="B742">
        <v>0.74719999999999998</v>
      </c>
      <c r="C742">
        <v>0.89849999999999997</v>
      </c>
      <c r="D742">
        <v>1.0469999999999999</v>
      </c>
      <c r="E742">
        <v>1.0998000000000001</v>
      </c>
      <c r="F742">
        <v>1.6771</v>
      </c>
      <c r="G742">
        <v>1.0625</v>
      </c>
    </row>
    <row r="743" spans="1:7" x14ac:dyDescent="0.3">
      <c r="A743" s="4" t="s">
        <v>2316</v>
      </c>
      <c r="B743">
        <v>0.74180000000000001</v>
      </c>
      <c r="C743">
        <v>0.89510000000000001</v>
      </c>
      <c r="D743">
        <v>1.0477000000000001</v>
      </c>
      <c r="E743">
        <v>1.1162000000000001</v>
      </c>
      <c r="F743">
        <v>1.6747000000000001</v>
      </c>
      <c r="G743">
        <v>1.0629999999999999</v>
      </c>
    </row>
    <row r="744" spans="1:7" x14ac:dyDescent="0.3">
      <c r="A744" s="4" t="s">
        <v>2317</v>
      </c>
      <c r="B744">
        <v>0.74580000000000002</v>
      </c>
      <c r="C744">
        <v>0.91569999999999996</v>
      </c>
      <c r="D744">
        <v>1.0591999999999999</v>
      </c>
      <c r="E744">
        <v>1.1411</v>
      </c>
      <c r="F744">
        <v>1.7262999999999999</v>
      </c>
      <c r="G744">
        <v>1.0826</v>
      </c>
    </row>
    <row r="745" spans="1:7" x14ac:dyDescent="0.3">
      <c r="A745" s="4" t="s">
        <v>2318</v>
      </c>
      <c r="B745">
        <v>0.73160000000000003</v>
      </c>
      <c r="C745">
        <v>0.9032</v>
      </c>
      <c r="D745">
        <v>1.0585</v>
      </c>
      <c r="E745">
        <v>1.1403000000000001</v>
      </c>
      <c r="F745">
        <v>1.7324999999999999</v>
      </c>
      <c r="G745">
        <v>1.0761000000000001</v>
      </c>
    </row>
    <row r="746" spans="1:7" x14ac:dyDescent="0.3">
      <c r="A746" s="4" t="s">
        <v>2319</v>
      </c>
      <c r="B746">
        <v>0.75349999999999995</v>
      </c>
      <c r="C746">
        <v>0.9133</v>
      </c>
      <c r="D746">
        <v>1.0693999999999999</v>
      </c>
      <c r="E746">
        <v>1.1389</v>
      </c>
      <c r="F746">
        <v>1.7375</v>
      </c>
      <c r="G746">
        <v>1.0873999999999999</v>
      </c>
    </row>
    <row r="747" spans="1:7" x14ac:dyDescent="0.3">
      <c r="A747" s="4" t="s">
        <v>2320</v>
      </c>
      <c r="B747">
        <v>0.72870000000000001</v>
      </c>
      <c r="C747">
        <v>0.87450000000000006</v>
      </c>
      <c r="D747">
        <v>1.0294000000000001</v>
      </c>
      <c r="E747">
        <v>1.1153</v>
      </c>
      <c r="F747">
        <v>1.6775</v>
      </c>
      <c r="G747">
        <v>1.0508999999999999</v>
      </c>
    </row>
    <row r="748" spans="1:7" x14ac:dyDescent="0.3">
      <c r="A748" s="4" t="s">
        <v>2321</v>
      </c>
      <c r="B748">
        <v>0.73089999999999999</v>
      </c>
      <c r="C748">
        <v>0.88929999999999998</v>
      </c>
      <c r="D748">
        <v>1.0346</v>
      </c>
      <c r="E748">
        <v>1.1244000000000001</v>
      </c>
      <c r="F748">
        <v>1.7361</v>
      </c>
      <c r="G748">
        <v>1.0650999999999999</v>
      </c>
    </row>
    <row r="749" spans="1:7" x14ac:dyDescent="0.3">
      <c r="A749" s="4" t="s">
        <v>2322</v>
      </c>
      <c r="B749">
        <v>0.70620000000000005</v>
      </c>
      <c r="C749">
        <v>0.876</v>
      </c>
      <c r="D749">
        <v>1.0469999999999999</v>
      </c>
      <c r="E749">
        <v>1.1355999999999999</v>
      </c>
      <c r="F749">
        <v>1.8008</v>
      </c>
      <c r="G749">
        <v>1.0673999999999999</v>
      </c>
    </row>
    <row r="750" spans="1:7" x14ac:dyDescent="0.3">
      <c r="A750" s="4" t="s">
        <v>499</v>
      </c>
      <c r="B750">
        <v>0.72040000000000004</v>
      </c>
      <c r="C750">
        <v>0.89359999999999995</v>
      </c>
      <c r="D750">
        <v>1.0587</v>
      </c>
      <c r="E750">
        <v>1.1514</v>
      </c>
      <c r="F750">
        <v>1.8515999999999999</v>
      </c>
      <c r="G750">
        <v>1.0873999999999999</v>
      </c>
    </row>
    <row r="751" spans="1:7" x14ac:dyDescent="0.3">
      <c r="A751" s="4" t="s">
        <v>2323</v>
      </c>
      <c r="B751">
        <v>0.71899999999999997</v>
      </c>
      <c r="C751">
        <v>0.89390000000000003</v>
      </c>
      <c r="D751">
        <v>1.0787</v>
      </c>
      <c r="E751">
        <v>1.2121999999999999</v>
      </c>
      <c r="F751">
        <v>1.958</v>
      </c>
      <c r="G751">
        <v>1.1151</v>
      </c>
    </row>
    <row r="752" spans="1:7" x14ac:dyDescent="0.3">
      <c r="A752" s="4" t="s">
        <v>2324</v>
      </c>
      <c r="B752">
        <v>0.71879999999999999</v>
      </c>
      <c r="C752">
        <v>0.89739999999999998</v>
      </c>
      <c r="D752">
        <v>1.075</v>
      </c>
      <c r="E752">
        <v>1.2141</v>
      </c>
      <c r="F752">
        <v>1.8459000000000001</v>
      </c>
      <c r="G752">
        <v>1.1025</v>
      </c>
    </row>
    <row r="753" spans="1:7" x14ac:dyDescent="0.3">
      <c r="A753" s="4" t="s">
        <v>2325</v>
      </c>
      <c r="B753">
        <v>0.72</v>
      </c>
      <c r="C753">
        <v>0.90859999999999996</v>
      </c>
      <c r="D753">
        <v>1.0889</v>
      </c>
      <c r="E753">
        <v>1.2607999999999999</v>
      </c>
      <c r="F753">
        <v>1.917</v>
      </c>
      <c r="G753">
        <v>1.1254999999999999</v>
      </c>
    </row>
    <row r="754" spans="1:7" x14ac:dyDescent="0.3">
      <c r="A754" s="4" t="s">
        <v>500</v>
      </c>
      <c r="B754">
        <v>0.70099999999999996</v>
      </c>
      <c r="C754">
        <v>0.86560000000000004</v>
      </c>
      <c r="D754">
        <v>1.0421</v>
      </c>
      <c r="E754">
        <v>1.2122999999999999</v>
      </c>
      <c r="F754">
        <v>1.8115000000000001</v>
      </c>
      <c r="G754">
        <v>1.0783</v>
      </c>
    </row>
    <row r="755" spans="1:7" x14ac:dyDescent="0.3">
      <c r="A755" s="4" t="s">
        <v>2326</v>
      </c>
      <c r="B755">
        <v>0.68430000000000002</v>
      </c>
      <c r="C755">
        <v>0.84389999999999998</v>
      </c>
      <c r="D755">
        <v>1.0197000000000001</v>
      </c>
      <c r="E755">
        <v>1.2584</v>
      </c>
      <c r="F755">
        <v>1.8555999999999999</v>
      </c>
      <c r="G755">
        <v>1.0767</v>
      </c>
    </row>
    <row r="756" spans="1:7" x14ac:dyDescent="0.3">
      <c r="A756" s="4" t="s">
        <v>2327</v>
      </c>
      <c r="B756">
        <v>0.72209999999999996</v>
      </c>
      <c r="C756">
        <v>0.87329999999999997</v>
      </c>
      <c r="D756">
        <v>1.0627</v>
      </c>
      <c r="E756">
        <v>1.3206</v>
      </c>
      <c r="F756">
        <v>1.9771000000000001</v>
      </c>
      <c r="G756">
        <v>1.1302000000000001</v>
      </c>
    </row>
    <row r="757" spans="1:7" x14ac:dyDescent="0.3">
      <c r="A757" s="4" t="s">
        <v>2328</v>
      </c>
      <c r="B757">
        <v>0.75409999999999999</v>
      </c>
      <c r="C757">
        <v>0.91249999999999998</v>
      </c>
      <c r="D757">
        <v>1.0987</v>
      </c>
      <c r="E757">
        <v>1.3194999999999999</v>
      </c>
      <c r="F757">
        <v>1.9718</v>
      </c>
      <c r="G757">
        <v>1.1573</v>
      </c>
    </row>
    <row r="758" spans="1:7" x14ac:dyDescent="0.3">
      <c r="A758" s="4" t="s">
        <v>501</v>
      </c>
      <c r="B758">
        <v>0.73140000000000005</v>
      </c>
      <c r="C758">
        <v>0.88649999999999995</v>
      </c>
      <c r="D758">
        <v>1.0626</v>
      </c>
      <c r="E758">
        <v>1.2461</v>
      </c>
      <c r="F758">
        <v>1.8076000000000001</v>
      </c>
      <c r="G758">
        <v>1.1040000000000001</v>
      </c>
    </row>
    <row r="759" spans="1:7" x14ac:dyDescent="0.3">
      <c r="A759" s="4" t="s">
        <v>2329</v>
      </c>
      <c r="B759">
        <v>0.72330000000000005</v>
      </c>
      <c r="C759">
        <v>0.8952</v>
      </c>
      <c r="D759">
        <v>1.0634999999999999</v>
      </c>
      <c r="E759">
        <v>1.2649999999999999</v>
      </c>
      <c r="F759">
        <v>1.8513999999999999</v>
      </c>
      <c r="G759">
        <v>1.1125</v>
      </c>
    </row>
    <row r="760" spans="1:7" x14ac:dyDescent="0.3">
      <c r="A760" s="4" t="s">
        <v>2330</v>
      </c>
      <c r="B760">
        <v>0.71599999999999997</v>
      </c>
      <c r="C760">
        <v>0.87580000000000002</v>
      </c>
      <c r="D760">
        <v>1.0247999999999999</v>
      </c>
      <c r="E760">
        <v>1.2242999999999999</v>
      </c>
      <c r="F760">
        <v>1.8742000000000001</v>
      </c>
      <c r="G760">
        <v>1.093</v>
      </c>
    </row>
    <row r="761" spans="1:7" x14ac:dyDescent="0.3">
      <c r="A761" s="4" t="s">
        <v>2331</v>
      </c>
      <c r="B761">
        <v>0.71030000000000004</v>
      </c>
      <c r="C761">
        <v>0.86760000000000004</v>
      </c>
      <c r="D761">
        <v>1.0058</v>
      </c>
      <c r="E761">
        <v>1.2383999999999999</v>
      </c>
      <c r="F761">
        <v>1.8728</v>
      </c>
      <c r="G761">
        <v>1.0873999999999999</v>
      </c>
    </row>
    <row r="762" spans="1:7" x14ac:dyDescent="0.3">
      <c r="A762" s="4" t="s">
        <v>2332</v>
      </c>
      <c r="B762">
        <v>0.72060000000000002</v>
      </c>
      <c r="C762">
        <v>0.86460000000000004</v>
      </c>
      <c r="D762">
        <v>0.99780000000000002</v>
      </c>
      <c r="E762">
        <v>1.2445999999999999</v>
      </c>
      <c r="F762">
        <v>1.8549</v>
      </c>
      <c r="G762">
        <v>1.0871</v>
      </c>
    </row>
    <row r="763" spans="1:7" x14ac:dyDescent="0.3">
      <c r="A763" s="4" t="s">
        <v>2333</v>
      </c>
      <c r="B763">
        <v>0.73519999999999996</v>
      </c>
      <c r="C763">
        <v>0.87719999999999998</v>
      </c>
      <c r="D763">
        <v>1.0150999999999999</v>
      </c>
      <c r="E763">
        <v>1.2787999999999999</v>
      </c>
      <c r="F763">
        <v>1.8513999999999999</v>
      </c>
      <c r="G763">
        <v>1.1039000000000001</v>
      </c>
    </row>
    <row r="764" spans="1:7" x14ac:dyDescent="0.3">
      <c r="A764" s="4" t="s">
        <v>2334</v>
      </c>
      <c r="B764">
        <v>0.74719999999999998</v>
      </c>
      <c r="C764">
        <v>0.87880000000000003</v>
      </c>
      <c r="D764">
        <v>1.0190999999999999</v>
      </c>
      <c r="E764">
        <v>1.2730999999999999</v>
      </c>
      <c r="F764">
        <v>1.7988999999999999</v>
      </c>
      <c r="G764">
        <v>1.1015999999999999</v>
      </c>
    </row>
    <row r="765" spans="1:7" x14ac:dyDescent="0.3">
      <c r="A765" s="4" t="s">
        <v>2335</v>
      </c>
      <c r="B765">
        <v>0.74139999999999995</v>
      </c>
      <c r="C765">
        <v>0.87580000000000002</v>
      </c>
      <c r="D765">
        <v>1.0123</v>
      </c>
      <c r="E765">
        <v>1.2623</v>
      </c>
      <c r="F765">
        <v>1.7983</v>
      </c>
      <c r="G765">
        <v>1.0954999999999999</v>
      </c>
    </row>
    <row r="766" spans="1:7" x14ac:dyDescent="0.3">
      <c r="A766" s="4" t="s">
        <v>2336</v>
      </c>
      <c r="B766">
        <v>0.75839999999999996</v>
      </c>
      <c r="C766">
        <v>0.88370000000000004</v>
      </c>
      <c r="D766">
        <v>1.0242</v>
      </c>
      <c r="E766">
        <v>1.2749999999999999</v>
      </c>
      <c r="F766">
        <v>1.8420000000000001</v>
      </c>
      <c r="G766">
        <v>1.1128</v>
      </c>
    </row>
    <row r="767" spans="1:7" x14ac:dyDescent="0.3">
      <c r="A767" s="4" t="s">
        <v>503</v>
      </c>
      <c r="B767">
        <v>0.74450000000000005</v>
      </c>
      <c r="C767">
        <v>0.87729999999999997</v>
      </c>
      <c r="D767">
        <v>1.014</v>
      </c>
      <c r="E767">
        <v>1.2604</v>
      </c>
      <c r="F767">
        <v>1.8647</v>
      </c>
      <c r="G767">
        <v>1.1051</v>
      </c>
    </row>
    <row r="768" spans="1:7" x14ac:dyDescent="0.3">
      <c r="A768" s="4" t="s">
        <v>2337</v>
      </c>
      <c r="B768">
        <v>0.74660000000000004</v>
      </c>
      <c r="C768">
        <v>0.88060000000000005</v>
      </c>
      <c r="D768">
        <v>1.0047999999999999</v>
      </c>
      <c r="E768">
        <v>1.2690999999999999</v>
      </c>
      <c r="F768">
        <v>1.7916000000000001</v>
      </c>
      <c r="G768">
        <v>1.0975999999999999</v>
      </c>
    </row>
    <row r="769" spans="1:7" x14ac:dyDescent="0.3">
      <c r="A769" s="4" t="s">
        <v>2338</v>
      </c>
      <c r="B769">
        <v>0.77259999999999995</v>
      </c>
      <c r="C769">
        <v>0.89839999999999998</v>
      </c>
      <c r="D769">
        <v>1.0206999999999999</v>
      </c>
      <c r="E769">
        <v>1.2797000000000001</v>
      </c>
      <c r="F769">
        <v>1.7802</v>
      </c>
      <c r="G769">
        <v>1.1135999999999999</v>
      </c>
    </row>
    <row r="770" spans="1:7" x14ac:dyDescent="0.3">
      <c r="A770" s="4" t="s">
        <v>2339</v>
      </c>
      <c r="B770">
        <v>0.78039999999999998</v>
      </c>
      <c r="C770">
        <v>0.89690000000000003</v>
      </c>
      <c r="D770">
        <v>1.0271999999999999</v>
      </c>
      <c r="E770">
        <v>1.2795000000000001</v>
      </c>
      <c r="F770">
        <v>1.7577</v>
      </c>
      <c r="G770">
        <v>1.1137999999999999</v>
      </c>
    </row>
    <row r="771" spans="1:7" x14ac:dyDescent="0.3">
      <c r="A771" s="4" t="s">
        <v>2340</v>
      </c>
      <c r="B771">
        <v>0.78800000000000003</v>
      </c>
      <c r="C771">
        <v>0.92190000000000005</v>
      </c>
      <c r="D771">
        <v>1.0529999999999999</v>
      </c>
      <c r="E771">
        <v>1.3169999999999999</v>
      </c>
      <c r="F771">
        <v>1.8339000000000001</v>
      </c>
      <c r="G771">
        <v>1.1439999999999999</v>
      </c>
    </row>
    <row r="772" spans="1:7" x14ac:dyDescent="0.3">
      <c r="A772" s="4" t="s">
        <v>2341</v>
      </c>
      <c r="B772">
        <v>0.79290000000000005</v>
      </c>
      <c r="C772">
        <v>0.92549999999999999</v>
      </c>
      <c r="D772">
        <v>1.0564</v>
      </c>
      <c r="E772">
        <v>1.3065</v>
      </c>
      <c r="F772">
        <v>1.8294999999999999</v>
      </c>
      <c r="G772">
        <v>1.1446000000000001</v>
      </c>
    </row>
    <row r="773" spans="1:7" x14ac:dyDescent="0.3">
      <c r="A773" s="4" t="s">
        <v>2342</v>
      </c>
      <c r="B773">
        <v>0.78839999999999999</v>
      </c>
      <c r="C773">
        <v>0.91739999999999999</v>
      </c>
      <c r="D773">
        <v>1.0717000000000001</v>
      </c>
      <c r="E773">
        <v>1.2947</v>
      </c>
      <c r="F773">
        <v>1.8419000000000001</v>
      </c>
      <c r="G773">
        <v>1.1442000000000001</v>
      </c>
    </row>
    <row r="774" spans="1:7" x14ac:dyDescent="0.3">
      <c r="A774" s="4" t="s">
        <v>2343</v>
      </c>
      <c r="B774">
        <v>0.76619999999999999</v>
      </c>
      <c r="C774">
        <v>0.89190000000000003</v>
      </c>
      <c r="D774">
        <v>1.0535000000000001</v>
      </c>
      <c r="E774">
        <v>1.2693000000000001</v>
      </c>
      <c r="F774">
        <v>1.8292999999999999</v>
      </c>
      <c r="G774">
        <v>1.1214999999999999</v>
      </c>
    </row>
    <row r="775" spans="1:7" x14ac:dyDescent="0.3">
      <c r="A775" s="4" t="s">
        <v>2344</v>
      </c>
      <c r="B775">
        <v>0.77839999999999998</v>
      </c>
      <c r="C775">
        <v>0.91569999999999996</v>
      </c>
      <c r="D775">
        <v>1.0838000000000001</v>
      </c>
      <c r="E775">
        <v>1.3065</v>
      </c>
      <c r="F775">
        <v>1.8654999999999999</v>
      </c>
      <c r="G775">
        <v>1.1485000000000001</v>
      </c>
    </row>
    <row r="776" spans="1:7" x14ac:dyDescent="0.3">
      <c r="A776" s="4" t="s">
        <v>2345</v>
      </c>
      <c r="B776">
        <v>0.76380000000000003</v>
      </c>
      <c r="C776">
        <v>0.89710000000000001</v>
      </c>
      <c r="D776">
        <v>1.0417000000000001</v>
      </c>
      <c r="E776">
        <v>1.2818000000000001</v>
      </c>
      <c r="F776">
        <v>1.8219000000000001</v>
      </c>
      <c r="G776">
        <v>1.1208</v>
      </c>
    </row>
    <row r="777" spans="1:7" x14ac:dyDescent="0.3">
      <c r="A777" s="4" t="s">
        <v>2346</v>
      </c>
      <c r="B777">
        <v>0.76849999999999996</v>
      </c>
      <c r="C777">
        <v>0.87829999999999997</v>
      </c>
      <c r="D777">
        <v>1.0639000000000001</v>
      </c>
      <c r="E777">
        <v>1.2942</v>
      </c>
      <c r="F777">
        <v>1.891</v>
      </c>
      <c r="G777">
        <v>1.1333</v>
      </c>
    </row>
    <row r="778" spans="1:7" x14ac:dyDescent="0.3">
      <c r="A778" s="4" t="s">
        <v>2347</v>
      </c>
      <c r="B778">
        <v>0.78310000000000002</v>
      </c>
      <c r="C778">
        <v>0.88690000000000002</v>
      </c>
      <c r="D778">
        <v>1.0823</v>
      </c>
      <c r="E778">
        <v>1.3039000000000001</v>
      </c>
      <c r="F778">
        <v>1.9031</v>
      </c>
      <c r="G778">
        <v>1.1467000000000001</v>
      </c>
    </row>
    <row r="779" spans="1:7" x14ac:dyDescent="0.3">
      <c r="A779" s="4" t="s">
        <v>2348</v>
      </c>
      <c r="B779">
        <v>0.76280000000000003</v>
      </c>
      <c r="C779">
        <v>0.86529999999999996</v>
      </c>
      <c r="D779">
        <v>1.0806</v>
      </c>
      <c r="E779">
        <v>1.3216000000000001</v>
      </c>
      <c r="F779">
        <v>1.9853000000000001</v>
      </c>
      <c r="G779">
        <v>1.1477999999999999</v>
      </c>
    </row>
    <row r="780" spans="1:7" x14ac:dyDescent="0.3">
      <c r="A780" s="4" t="s">
        <v>506</v>
      </c>
      <c r="B780">
        <v>0.71989999999999998</v>
      </c>
      <c r="C780">
        <v>0.8075</v>
      </c>
      <c r="D780">
        <v>1.0454000000000001</v>
      </c>
      <c r="E780">
        <v>1.2625</v>
      </c>
      <c r="F780">
        <v>1.9739</v>
      </c>
      <c r="G780">
        <v>1.1004</v>
      </c>
    </row>
    <row r="781" spans="1:7" x14ac:dyDescent="0.3">
      <c r="A781" s="4" t="s">
        <v>2349</v>
      </c>
      <c r="B781">
        <v>0.73350000000000004</v>
      </c>
      <c r="C781">
        <v>0.81699999999999995</v>
      </c>
      <c r="D781">
        <v>1.0738000000000001</v>
      </c>
      <c r="E781">
        <v>1.3265</v>
      </c>
      <c r="F781">
        <v>2.0053000000000001</v>
      </c>
      <c r="G781">
        <v>1.1276999999999999</v>
      </c>
    </row>
    <row r="782" spans="1:7" x14ac:dyDescent="0.3">
      <c r="A782" s="4" t="s">
        <v>2350</v>
      </c>
      <c r="B782">
        <v>0.7611</v>
      </c>
      <c r="C782">
        <v>0.83879999999999999</v>
      </c>
      <c r="D782">
        <v>1.0976999999999999</v>
      </c>
      <c r="E782">
        <v>1.3560000000000001</v>
      </c>
      <c r="F782">
        <v>2.0076999999999998</v>
      </c>
      <c r="G782">
        <v>1.1524000000000001</v>
      </c>
    </row>
    <row r="783" spans="1:7" x14ac:dyDescent="0.3">
      <c r="A783" s="4" t="s">
        <v>2351</v>
      </c>
      <c r="B783">
        <v>0.73570000000000002</v>
      </c>
      <c r="C783">
        <v>0.82520000000000004</v>
      </c>
      <c r="D783">
        <v>1.0861000000000001</v>
      </c>
      <c r="E783">
        <v>1.2925</v>
      </c>
      <c r="F783">
        <v>1.9624999999999999</v>
      </c>
      <c r="G783">
        <v>1.1225000000000001</v>
      </c>
    </row>
    <row r="784" spans="1:7" x14ac:dyDescent="0.3">
      <c r="A784" s="4" t="s">
        <v>2352</v>
      </c>
      <c r="B784">
        <v>0.75509999999999999</v>
      </c>
      <c r="C784">
        <v>0.83660000000000001</v>
      </c>
      <c r="D784">
        <v>1.1267</v>
      </c>
      <c r="E784">
        <v>1.3386</v>
      </c>
      <c r="F784">
        <v>1.9923999999999999</v>
      </c>
      <c r="G784">
        <v>1.1516999999999999</v>
      </c>
    </row>
    <row r="785" spans="1:7" x14ac:dyDescent="0.3">
      <c r="A785" s="4" t="s">
        <v>2353</v>
      </c>
      <c r="B785">
        <v>0.75260000000000005</v>
      </c>
      <c r="C785">
        <v>0.8387</v>
      </c>
      <c r="D785">
        <v>1.1517999999999999</v>
      </c>
      <c r="E785">
        <v>1.3579000000000001</v>
      </c>
      <c r="F785">
        <v>2.0642</v>
      </c>
      <c r="G785">
        <v>1.1681999999999999</v>
      </c>
    </row>
    <row r="786" spans="1:7" x14ac:dyDescent="0.3">
      <c r="A786" s="4" t="s">
        <v>2354</v>
      </c>
      <c r="B786">
        <v>0.77449999999999997</v>
      </c>
      <c r="C786">
        <v>0.85809999999999997</v>
      </c>
      <c r="D786">
        <v>1.1830000000000001</v>
      </c>
      <c r="E786">
        <v>1.4278</v>
      </c>
      <c r="F786">
        <v>2.1999</v>
      </c>
      <c r="G786">
        <v>1.214</v>
      </c>
    </row>
    <row r="787" spans="1:7" x14ac:dyDescent="0.3">
      <c r="A787" s="4" t="s">
        <v>2355</v>
      </c>
      <c r="B787">
        <v>0.74950000000000006</v>
      </c>
      <c r="C787">
        <v>0.84130000000000005</v>
      </c>
      <c r="D787">
        <v>1.1303000000000001</v>
      </c>
      <c r="E787">
        <v>1.3984000000000001</v>
      </c>
      <c r="F787">
        <v>2.1459000000000001</v>
      </c>
      <c r="G787">
        <v>1.1795</v>
      </c>
    </row>
    <row r="788" spans="1:7" x14ac:dyDescent="0.3">
      <c r="A788" s="4" t="s">
        <v>2356</v>
      </c>
      <c r="B788">
        <v>0.74819999999999998</v>
      </c>
      <c r="C788">
        <v>0.84379999999999999</v>
      </c>
      <c r="D788">
        <v>1.1137999999999999</v>
      </c>
      <c r="E788">
        <v>1.4164000000000001</v>
      </c>
      <c r="F788">
        <v>2.1284999999999998</v>
      </c>
      <c r="G788">
        <v>1.1774</v>
      </c>
    </row>
    <row r="789" spans="1:7" x14ac:dyDescent="0.3">
      <c r="A789" s="4" t="s">
        <v>508</v>
      </c>
      <c r="B789">
        <v>0.72370000000000001</v>
      </c>
      <c r="C789">
        <v>0.82210000000000005</v>
      </c>
      <c r="D789">
        <v>1.0912999999999999</v>
      </c>
      <c r="E789">
        <v>1.3908</v>
      </c>
      <c r="F789">
        <v>2.1063000000000001</v>
      </c>
      <c r="G789">
        <v>1.1520999999999999</v>
      </c>
    </row>
    <row r="790" spans="1:7" x14ac:dyDescent="0.3">
      <c r="A790" s="4" t="s">
        <v>2357</v>
      </c>
      <c r="B790">
        <v>0.72460000000000002</v>
      </c>
      <c r="C790">
        <v>0.82930000000000004</v>
      </c>
      <c r="D790">
        <v>1.107</v>
      </c>
      <c r="E790">
        <v>1.4037999999999999</v>
      </c>
      <c r="F790">
        <v>2.1472000000000002</v>
      </c>
      <c r="G790">
        <v>1.1642999999999999</v>
      </c>
    </row>
    <row r="791" spans="1:7" x14ac:dyDescent="0.3">
      <c r="A791" s="4" t="s">
        <v>2358</v>
      </c>
      <c r="B791">
        <v>0.71330000000000005</v>
      </c>
      <c r="C791">
        <v>0.82609999999999995</v>
      </c>
      <c r="D791">
        <v>1.0869</v>
      </c>
      <c r="E791">
        <v>1.3957999999999999</v>
      </c>
      <c r="F791">
        <v>2.1200999999999999</v>
      </c>
      <c r="G791">
        <v>1.1515</v>
      </c>
    </row>
    <row r="792" spans="1:7" x14ac:dyDescent="0.3">
      <c r="A792" s="4" t="s">
        <v>2359</v>
      </c>
      <c r="B792">
        <v>0.71719999999999995</v>
      </c>
      <c r="C792">
        <v>0.82350000000000001</v>
      </c>
      <c r="D792">
        <v>1.0876999999999999</v>
      </c>
      <c r="E792">
        <v>1.4035</v>
      </c>
      <c r="F792">
        <v>2.1181999999999999</v>
      </c>
      <c r="G792">
        <v>1.1529</v>
      </c>
    </row>
    <row r="793" spans="1:7" x14ac:dyDescent="0.3">
      <c r="A793" s="4" t="s">
        <v>509</v>
      </c>
      <c r="B793">
        <v>0.69910000000000005</v>
      </c>
      <c r="C793">
        <v>0.81520000000000004</v>
      </c>
      <c r="D793">
        <v>1.0616000000000001</v>
      </c>
      <c r="E793">
        <v>1.3849</v>
      </c>
      <c r="F793">
        <v>2.1206999999999998</v>
      </c>
      <c r="G793">
        <v>1.1366000000000001</v>
      </c>
    </row>
    <row r="794" spans="1:7" x14ac:dyDescent="0.3">
      <c r="A794" s="4" t="s">
        <v>2360</v>
      </c>
      <c r="B794">
        <v>0.67100000000000004</v>
      </c>
      <c r="C794">
        <v>0.82</v>
      </c>
      <c r="D794">
        <v>1.0416000000000001</v>
      </c>
      <c r="E794">
        <v>1.38</v>
      </c>
      <c r="F794">
        <v>2.1137000000000001</v>
      </c>
      <c r="G794">
        <v>1.1232</v>
      </c>
    </row>
    <row r="795" spans="1:7" x14ac:dyDescent="0.3">
      <c r="A795" s="4" t="s">
        <v>2361</v>
      </c>
      <c r="B795">
        <v>0.68969999999999998</v>
      </c>
      <c r="C795">
        <v>0.83499999999999996</v>
      </c>
      <c r="D795">
        <v>1.0589999999999999</v>
      </c>
      <c r="E795">
        <v>1.4041999999999999</v>
      </c>
      <c r="F795">
        <v>2.1897000000000002</v>
      </c>
      <c r="G795">
        <v>1.1493</v>
      </c>
    </row>
    <row r="796" spans="1:7" x14ac:dyDescent="0.3">
      <c r="A796" s="4" t="s">
        <v>2362</v>
      </c>
      <c r="B796">
        <v>0.70140000000000002</v>
      </c>
      <c r="C796">
        <v>0.84589999999999999</v>
      </c>
      <c r="D796">
        <v>1.0651999999999999</v>
      </c>
      <c r="E796">
        <v>1.4112</v>
      </c>
      <c r="F796">
        <v>2.1915</v>
      </c>
      <c r="G796">
        <v>1.1587000000000001</v>
      </c>
    </row>
    <row r="797" spans="1:7" x14ac:dyDescent="0.3">
      <c r="A797" s="4" t="s">
        <v>2363</v>
      </c>
      <c r="B797">
        <v>0.70320000000000005</v>
      </c>
      <c r="C797">
        <v>0.83279999999999998</v>
      </c>
      <c r="D797">
        <v>1.0742</v>
      </c>
      <c r="E797">
        <v>1.4063000000000001</v>
      </c>
      <c r="F797">
        <v>2.2277999999999998</v>
      </c>
      <c r="G797">
        <v>1.1607000000000001</v>
      </c>
    </row>
    <row r="798" spans="1:7" x14ac:dyDescent="0.3">
      <c r="A798" s="4" t="s">
        <v>2364</v>
      </c>
      <c r="B798">
        <v>0.70979999999999999</v>
      </c>
      <c r="C798">
        <v>0.85250000000000004</v>
      </c>
      <c r="D798">
        <v>1.0817000000000001</v>
      </c>
      <c r="E798">
        <v>1.4424999999999999</v>
      </c>
      <c r="F798">
        <v>2.2246999999999999</v>
      </c>
      <c r="G798">
        <v>1.1757</v>
      </c>
    </row>
    <row r="799" spans="1:7" x14ac:dyDescent="0.3">
      <c r="A799" s="4" t="s">
        <v>2365</v>
      </c>
      <c r="B799">
        <v>0.74139999999999995</v>
      </c>
      <c r="C799">
        <v>0.86109999999999998</v>
      </c>
      <c r="D799">
        <v>1.0995999999999999</v>
      </c>
      <c r="E799">
        <v>1.4339999999999999</v>
      </c>
      <c r="F799">
        <v>2.2324000000000002</v>
      </c>
      <c r="G799">
        <v>1.1918</v>
      </c>
    </row>
    <row r="800" spans="1:7" x14ac:dyDescent="0.3">
      <c r="A800" s="4" t="s">
        <v>2366</v>
      </c>
      <c r="B800">
        <v>0.74</v>
      </c>
      <c r="C800">
        <v>0.8599</v>
      </c>
      <c r="D800">
        <v>1.1017999999999999</v>
      </c>
      <c r="E800">
        <v>1.4206000000000001</v>
      </c>
      <c r="F800">
        <v>2.2555000000000001</v>
      </c>
      <c r="G800">
        <v>1.1919999999999999</v>
      </c>
    </row>
    <row r="801" spans="1:7" x14ac:dyDescent="0.3">
      <c r="A801" s="4" t="s">
        <v>2367</v>
      </c>
      <c r="B801">
        <v>0.7319</v>
      </c>
      <c r="C801">
        <v>0.85260000000000002</v>
      </c>
      <c r="D801">
        <v>1.0959000000000001</v>
      </c>
      <c r="E801">
        <v>1.4166000000000001</v>
      </c>
      <c r="F801">
        <v>2.2528999999999999</v>
      </c>
      <c r="G801">
        <v>1.1851</v>
      </c>
    </row>
    <row r="802" spans="1:7" x14ac:dyDescent="0.3">
      <c r="A802" s="4" t="s">
        <v>511</v>
      </c>
      <c r="B802">
        <v>0.74060000000000004</v>
      </c>
      <c r="C802">
        <v>0.87690000000000001</v>
      </c>
      <c r="D802">
        <v>1.1194999999999999</v>
      </c>
      <c r="E802">
        <v>1.4278</v>
      </c>
      <c r="F802">
        <v>2.2528000000000001</v>
      </c>
      <c r="G802">
        <v>1.2017</v>
      </c>
    </row>
    <row r="803" spans="1:7" x14ac:dyDescent="0.3">
      <c r="A803" s="4" t="s">
        <v>2368</v>
      </c>
      <c r="B803">
        <v>0.72330000000000005</v>
      </c>
      <c r="C803">
        <v>0.87250000000000005</v>
      </c>
      <c r="D803">
        <v>1.0815999999999999</v>
      </c>
      <c r="E803">
        <v>1.4239999999999999</v>
      </c>
      <c r="F803">
        <v>2.2646999999999999</v>
      </c>
      <c r="G803">
        <v>1.1876</v>
      </c>
    </row>
    <row r="804" spans="1:7" x14ac:dyDescent="0.3">
      <c r="A804" s="4" t="s">
        <v>2369</v>
      </c>
      <c r="B804">
        <v>0.72240000000000004</v>
      </c>
      <c r="C804">
        <v>0.86199999999999999</v>
      </c>
      <c r="D804">
        <v>1.0669</v>
      </c>
      <c r="E804">
        <v>1.39</v>
      </c>
      <c r="F804">
        <v>2.1825000000000001</v>
      </c>
      <c r="G804">
        <v>1.1669</v>
      </c>
    </row>
    <row r="805" spans="1:7" x14ac:dyDescent="0.3">
      <c r="A805" s="4" t="s">
        <v>2370</v>
      </c>
      <c r="B805">
        <v>0.70840000000000003</v>
      </c>
      <c r="C805">
        <v>0.85960000000000003</v>
      </c>
      <c r="D805">
        <v>1.0539000000000001</v>
      </c>
      <c r="E805">
        <v>1.3882000000000001</v>
      </c>
      <c r="F805">
        <v>2.1690999999999998</v>
      </c>
      <c r="G805">
        <v>1.1573</v>
      </c>
    </row>
    <row r="806" spans="1:7" x14ac:dyDescent="0.3">
      <c r="A806" s="4" t="s">
        <v>512</v>
      </c>
      <c r="B806">
        <v>0.66820000000000002</v>
      </c>
      <c r="C806">
        <v>0.82509999999999994</v>
      </c>
      <c r="D806">
        <v>0.998</v>
      </c>
      <c r="E806">
        <v>1.3348</v>
      </c>
      <c r="F806">
        <v>2.0411999999999999</v>
      </c>
      <c r="G806">
        <v>1.1000000000000001</v>
      </c>
    </row>
    <row r="807" spans="1:7" x14ac:dyDescent="0.3">
      <c r="A807" s="4" t="s">
        <v>2371</v>
      </c>
      <c r="B807">
        <v>0.66579999999999995</v>
      </c>
      <c r="C807">
        <v>0.84789999999999999</v>
      </c>
      <c r="D807">
        <v>1.0441</v>
      </c>
      <c r="E807">
        <v>1.3904000000000001</v>
      </c>
      <c r="F807">
        <v>2.1415000000000002</v>
      </c>
      <c r="G807">
        <v>1.1356999999999999</v>
      </c>
    </row>
    <row r="808" spans="1:7" x14ac:dyDescent="0.3">
      <c r="A808" s="4" t="s">
        <v>2372</v>
      </c>
      <c r="B808">
        <v>0.68410000000000004</v>
      </c>
      <c r="C808">
        <v>0.86399999999999999</v>
      </c>
      <c r="D808">
        <v>1.04</v>
      </c>
      <c r="E808">
        <v>1.4193</v>
      </c>
      <c r="F808">
        <v>2.1509</v>
      </c>
      <c r="G808">
        <v>1.151</v>
      </c>
    </row>
    <row r="809" spans="1:7" x14ac:dyDescent="0.3">
      <c r="A809" s="4" t="s">
        <v>2373</v>
      </c>
      <c r="B809">
        <v>0.68600000000000005</v>
      </c>
      <c r="C809">
        <v>0.86199999999999999</v>
      </c>
      <c r="D809">
        <v>1.0115000000000001</v>
      </c>
      <c r="E809">
        <v>1.3977999999999999</v>
      </c>
      <c r="F809">
        <v>2.1143999999999998</v>
      </c>
      <c r="G809">
        <v>1.1375</v>
      </c>
    </row>
    <row r="810" spans="1:7" x14ac:dyDescent="0.3">
      <c r="A810" s="4" t="s">
        <v>2374</v>
      </c>
      <c r="B810">
        <v>0.68200000000000005</v>
      </c>
      <c r="C810">
        <v>0.86750000000000005</v>
      </c>
      <c r="D810">
        <v>1.0281</v>
      </c>
      <c r="E810">
        <v>1.3688</v>
      </c>
      <c r="F810">
        <v>2.073</v>
      </c>
      <c r="G810">
        <v>1.1323000000000001</v>
      </c>
    </row>
    <row r="811" spans="1:7" x14ac:dyDescent="0.3">
      <c r="A811" s="4" t="s">
        <v>2375</v>
      </c>
      <c r="B811">
        <v>0.65159999999999996</v>
      </c>
      <c r="C811">
        <v>0.82750000000000001</v>
      </c>
      <c r="D811">
        <v>0.97119999999999995</v>
      </c>
      <c r="E811">
        <v>1.3180000000000001</v>
      </c>
      <c r="F811">
        <v>1.9801</v>
      </c>
      <c r="G811">
        <v>1.0805</v>
      </c>
    </row>
    <row r="812" spans="1:7" x14ac:dyDescent="0.3">
      <c r="A812" s="4" t="s">
        <v>2376</v>
      </c>
      <c r="B812">
        <v>0.63980000000000004</v>
      </c>
      <c r="C812">
        <v>0.81320000000000003</v>
      </c>
      <c r="D812">
        <v>0.95230000000000004</v>
      </c>
      <c r="E812">
        <v>1.3037000000000001</v>
      </c>
      <c r="F812">
        <v>1.9384999999999999</v>
      </c>
      <c r="G812">
        <v>1.0617000000000001</v>
      </c>
    </row>
    <row r="813" spans="1:7" x14ac:dyDescent="0.3">
      <c r="A813" s="4" t="s">
        <v>2377</v>
      </c>
      <c r="B813">
        <v>0.63649999999999995</v>
      </c>
      <c r="C813">
        <v>0.80149999999999999</v>
      </c>
      <c r="D813">
        <v>0.96430000000000005</v>
      </c>
      <c r="E813">
        <v>1.2757000000000001</v>
      </c>
      <c r="F813">
        <v>1.915</v>
      </c>
      <c r="G813">
        <v>1.0530999999999999</v>
      </c>
    </row>
    <row r="814" spans="1:7" x14ac:dyDescent="0.3">
      <c r="A814" s="4" t="s">
        <v>2378</v>
      </c>
      <c r="B814">
        <v>0.6492</v>
      </c>
      <c r="C814">
        <v>0.81359999999999999</v>
      </c>
      <c r="D814">
        <v>0.96709999999999996</v>
      </c>
      <c r="E814">
        <v>1.3015000000000001</v>
      </c>
      <c r="F814">
        <v>1.9775</v>
      </c>
      <c r="G814">
        <v>1.0723</v>
      </c>
    </row>
    <row r="815" spans="1:7" x14ac:dyDescent="0.3">
      <c r="A815" s="4" t="s">
        <v>2379</v>
      </c>
      <c r="B815">
        <v>0.62890000000000001</v>
      </c>
      <c r="C815">
        <v>0.80200000000000005</v>
      </c>
      <c r="D815">
        <v>0.96509999999999996</v>
      </c>
      <c r="E815">
        <v>1.3068</v>
      </c>
      <c r="F815">
        <v>1.9488000000000001</v>
      </c>
      <c r="G815">
        <v>1.0599000000000001</v>
      </c>
    </row>
    <row r="816" spans="1:7" x14ac:dyDescent="0.3">
      <c r="A816" s="4" t="s">
        <v>2380</v>
      </c>
      <c r="B816">
        <v>0.59740000000000004</v>
      </c>
      <c r="C816">
        <v>0.78500000000000003</v>
      </c>
      <c r="D816">
        <v>0.94789999999999996</v>
      </c>
      <c r="E816">
        <v>1.3048999999999999</v>
      </c>
      <c r="F816">
        <v>1.9176</v>
      </c>
      <c r="G816">
        <v>1.0373000000000001</v>
      </c>
    </row>
    <row r="817" spans="1:7" x14ac:dyDescent="0.3">
      <c r="A817" s="4" t="s">
        <v>2381</v>
      </c>
      <c r="B817">
        <v>0.56979999999999997</v>
      </c>
      <c r="C817">
        <v>0.74360000000000004</v>
      </c>
      <c r="D817">
        <v>0.92820000000000003</v>
      </c>
      <c r="E817">
        <v>1.2448999999999999</v>
      </c>
      <c r="F817">
        <v>1.8124</v>
      </c>
      <c r="G817">
        <v>0.99150000000000005</v>
      </c>
    </row>
    <row r="818" spans="1:7" x14ac:dyDescent="0.3">
      <c r="A818" s="4" t="s">
        <v>515</v>
      </c>
      <c r="B818">
        <v>0.57440000000000002</v>
      </c>
      <c r="C818">
        <v>0.72040000000000004</v>
      </c>
      <c r="D818">
        <v>0.90949999999999998</v>
      </c>
      <c r="E818">
        <v>1.2020999999999999</v>
      </c>
      <c r="F818">
        <v>1.7746</v>
      </c>
      <c r="G818">
        <v>0.97170000000000001</v>
      </c>
    </row>
    <row r="819" spans="1:7" x14ac:dyDescent="0.3">
      <c r="A819" s="4" t="s">
        <v>2382</v>
      </c>
      <c r="B819">
        <v>0.56710000000000005</v>
      </c>
      <c r="C819">
        <v>0.70799999999999996</v>
      </c>
      <c r="D819">
        <v>0.89559999999999995</v>
      </c>
      <c r="E819">
        <v>1.1971000000000001</v>
      </c>
      <c r="F819">
        <v>1.7482</v>
      </c>
      <c r="G819">
        <v>0.95930000000000004</v>
      </c>
    </row>
    <row r="820" spans="1:7" x14ac:dyDescent="0.3">
      <c r="A820" s="4" t="s">
        <v>2383</v>
      </c>
      <c r="B820">
        <v>0.57999999999999996</v>
      </c>
      <c r="C820">
        <v>0.73609999999999998</v>
      </c>
      <c r="D820">
        <v>0.92879999999999996</v>
      </c>
      <c r="E820">
        <v>1.2430000000000001</v>
      </c>
      <c r="F820">
        <v>1.7746</v>
      </c>
      <c r="G820">
        <v>0.98850000000000005</v>
      </c>
    </row>
    <row r="821" spans="1:7" x14ac:dyDescent="0.3">
      <c r="A821" s="4" t="s">
        <v>2384</v>
      </c>
      <c r="B821">
        <v>0.58889999999999998</v>
      </c>
      <c r="C821">
        <v>0.75609999999999999</v>
      </c>
      <c r="D821">
        <v>0.94740000000000002</v>
      </c>
      <c r="E821">
        <v>1.2692000000000001</v>
      </c>
      <c r="F821">
        <v>1.8581000000000001</v>
      </c>
      <c r="G821">
        <v>1.0142</v>
      </c>
    </row>
    <row r="822" spans="1:7" x14ac:dyDescent="0.3">
      <c r="A822" s="4" t="s">
        <v>2385</v>
      </c>
      <c r="B822">
        <v>0.57779999999999998</v>
      </c>
      <c r="C822">
        <v>0.76060000000000005</v>
      </c>
      <c r="D822">
        <v>0.94359999999999999</v>
      </c>
      <c r="E822">
        <v>1.2755000000000001</v>
      </c>
      <c r="F822">
        <v>1.8399000000000001</v>
      </c>
      <c r="G822">
        <v>1.0099</v>
      </c>
    </row>
    <row r="823" spans="1:7" x14ac:dyDescent="0.3">
      <c r="A823" s="4" t="s">
        <v>2386</v>
      </c>
      <c r="B823">
        <v>0.5877</v>
      </c>
      <c r="C823">
        <v>0.77190000000000003</v>
      </c>
      <c r="D823">
        <v>0.96950000000000003</v>
      </c>
      <c r="E823">
        <v>1.3229</v>
      </c>
      <c r="F823">
        <v>1.8634999999999999</v>
      </c>
      <c r="G823">
        <v>1.0321</v>
      </c>
    </row>
    <row r="824" spans="1:7" x14ac:dyDescent="0.3">
      <c r="A824" s="4" t="s">
        <v>2387</v>
      </c>
      <c r="B824">
        <v>0.59489999999999998</v>
      </c>
      <c r="C824">
        <v>0.78510000000000002</v>
      </c>
      <c r="D824">
        <v>0.99960000000000004</v>
      </c>
      <c r="E824">
        <v>1.3483000000000001</v>
      </c>
      <c r="F824">
        <v>1.9355</v>
      </c>
      <c r="G824">
        <v>1.0565</v>
      </c>
    </row>
    <row r="825" spans="1:7" x14ac:dyDescent="0.3">
      <c r="A825" s="4" t="s">
        <v>2388</v>
      </c>
      <c r="B825">
        <v>0.60270000000000001</v>
      </c>
      <c r="C825">
        <v>0.79310000000000003</v>
      </c>
      <c r="D825">
        <v>1.0034000000000001</v>
      </c>
      <c r="E825">
        <v>1.3775999999999999</v>
      </c>
      <c r="F825">
        <v>1.9530000000000001</v>
      </c>
      <c r="G825">
        <v>1.0687</v>
      </c>
    </row>
    <row r="826" spans="1:7" x14ac:dyDescent="0.3">
      <c r="A826" s="4" t="s">
        <v>2389</v>
      </c>
      <c r="B826">
        <v>0.60929999999999995</v>
      </c>
      <c r="C826">
        <v>0.80930000000000002</v>
      </c>
      <c r="D826">
        <v>1.0263</v>
      </c>
      <c r="E826">
        <v>1.3695999999999999</v>
      </c>
      <c r="F826">
        <v>1.9959</v>
      </c>
      <c r="G826">
        <v>1.0838000000000001</v>
      </c>
    </row>
    <row r="827" spans="1:7" x14ac:dyDescent="0.3">
      <c r="A827" s="4" t="s">
        <v>2390</v>
      </c>
      <c r="B827">
        <v>0.62390000000000001</v>
      </c>
      <c r="C827">
        <v>0.82589999999999997</v>
      </c>
      <c r="D827">
        <v>1.0551999999999999</v>
      </c>
      <c r="E827">
        <v>1.3914</v>
      </c>
      <c r="F827">
        <v>1.9892000000000001</v>
      </c>
      <c r="G827">
        <v>1.1021000000000001</v>
      </c>
    </row>
    <row r="828" spans="1:7" x14ac:dyDescent="0.3">
      <c r="A828" s="4" t="s">
        <v>2391</v>
      </c>
      <c r="B828">
        <v>0.61819999999999997</v>
      </c>
      <c r="C828">
        <v>0.8306</v>
      </c>
      <c r="D828">
        <v>1.0470999999999999</v>
      </c>
      <c r="E828">
        <v>1.3857999999999999</v>
      </c>
      <c r="F828">
        <v>1.9303999999999999</v>
      </c>
      <c r="G828">
        <v>1.0922000000000001</v>
      </c>
    </row>
    <row r="829" spans="1:7" x14ac:dyDescent="0.3">
      <c r="A829" s="4" t="s">
        <v>2392</v>
      </c>
      <c r="B829">
        <v>0.5948</v>
      </c>
      <c r="C829">
        <v>0.79710000000000003</v>
      </c>
      <c r="D829">
        <v>1.0270999999999999</v>
      </c>
      <c r="E829">
        <v>1.3372999999999999</v>
      </c>
      <c r="F829">
        <v>1.8688</v>
      </c>
      <c r="G829">
        <v>1.0562</v>
      </c>
    </row>
    <row r="830" spans="1:7" x14ac:dyDescent="0.3">
      <c r="A830" s="4" t="s">
        <v>2393</v>
      </c>
      <c r="B830">
        <v>0.60060000000000002</v>
      </c>
      <c r="C830">
        <v>0.81589999999999996</v>
      </c>
      <c r="D830">
        <v>1.0512999999999999</v>
      </c>
      <c r="E830">
        <v>1.3631</v>
      </c>
      <c r="F830">
        <v>1.8895</v>
      </c>
      <c r="G830">
        <v>1.0746</v>
      </c>
    </row>
    <row r="831" spans="1:7" x14ac:dyDescent="0.3">
      <c r="A831" s="4" t="s">
        <v>518</v>
      </c>
      <c r="B831">
        <v>0.60189999999999999</v>
      </c>
      <c r="C831">
        <v>0.81489999999999996</v>
      </c>
      <c r="D831">
        <v>1.0515000000000001</v>
      </c>
      <c r="E831">
        <v>1.3495999999999999</v>
      </c>
      <c r="F831">
        <v>1.8995</v>
      </c>
      <c r="G831">
        <v>1.0738000000000001</v>
      </c>
    </row>
    <row r="832" spans="1:7" x14ac:dyDescent="0.3">
      <c r="A832" s="4" t="s">
        <v>2394</v>
      </c>
      <c r="B832">
        <v>0.59019999999999995</v>
      </c>
      <c r="C832">
        <v>0.79410000000000003</v>
      </c>
      <c r="D832">
        <v>1.0446</v>
      </c>
      <c r="E832">
        <v>1.3364</v>
      </c>
      <c r="F832">
        <v>1.8560000000000001</v>
      </c>
      <c r="G832">
        <v>1.0558000000000001</v>
      </c>
    </row>
    <row r="833" spans="1:7" x14ac:dyDescent="0.3">
      <c r="A833" s="4" t="s">
        <v>2395</v>
      </c>
      <c r="B833">
        <v>0.6018</v>
      </c>
      <c r="C833">
        <v>0.81030000000000002</v>
      </c>
      <c r="D833">
        <v>1.0640000000000001</v>
      </c>
      <c r="E833">
        <v>1.3694</v>
      </c>
      <c r="F833">
        <v>1.9000999999999999</v>
      </c>
      <c r="G833">
        <v>1.0784</v>
      </c>
    </row>
    <row r="834" spans="1:7" x14ac:dyDescent="0.3">
      <c r="A834" s="4" t="s">
        <v>2396</v>
      </c>
      <c r="B834">
        <v>0.6109</v>
      </c>
      <c r="C834">
        <v>0.80520000000000003</v>
      </c>
      <c r="D834">
        <v>1.0649999999999999</v>
      </c>
      <c r="E834">
        <v>1.3444</v>
      </c>
      <c r="F834">
        <v>1.9003000000000001</v>
      </c>
      <c r="G834">
        <v>1.0765</v>
      </c>
    </row>
    <row r="835" spans="1:7" x14ac:dyDescent="0.3">
      <c r="A835" s="4" t="s">
        <v>2397</v>
      </c>
      <c r="B835">
        <v>0.60929999999999995</v>
      </c>
      <c r="C835">
        <v>0.78480000000000005</v>
      </c>
      <c r="D835">
        <v>1.0529999999999999</v>
      </c>
      <c r="E835">
        <v>1.3331999999999999</v>
      </c>
      <c r="F835">
        <v>1.8858999999999999</v>
      </c>
      <c r="G835">
        <v>1.0648</v>
      </c>
    </row>
    <row r="836" spans="1:7" x14ac:dyDescent="0.3">
      <c r="A836" s="4" t="s">
        <v>2398</v>
      </c>
      <c r="B836">
        <v>0.60240000000000005</v>
      </c>
      <c r="C836">
        <v>0.7601</v>
      </c>
      <c r="D836">
        <v>1.0368999999999999</v>
      </c>
      <c r="E836">
        <v>1.3307</v>
      </c>
      <c r="F836">
        <v>1.8462000000000001</v>
      </c>
      <c r="G836">
        <v>1.0475000000000001</v>
      </c>
    </row>
    <row r="837" spans="1:7" x14ac:dyDescent="0.3">
      <c r="A837" s="4" t="s">
        <v>2399</v>
      </c>
      <c r="B837">
        <v>0.61850000000000005</v>
      </c>
      <c r="C837">
        <v>0.78049999999999997</v>
      </c>
      <c r="D837">
        <v>1.0506</v>
      </c>
      <c r="E837">
        <v>1.3743000000000001</v>
      </c>
      <c r="F837">
        <v>1.8547</v>
      </c>
      <c r="G837">
        <v>1.0692999999999999</v>
      </c>
    </row>
    <row r="838" spans="1:7" x14ac:dyDescent="0.3">
      <c r="A838" s="4" t="s">
        <v>2400</v>
      </c>
      <c r="B838">
        <v>0.59299999999999997</v>
      </c>
      <c r="C838">
        <v>0.7349</v>
      </c>
      <c r="D838">
        <v>1.004</v>
      </c>
      <c r="E838">
        <v>1.3141</v>
      </c>
      <c r="F838">
        <v>1.7847</v>
      </c>
      <c r="G838">
        <v>1.0210999999999999</v>
      </c>
    </row>
    <row r="839" spans="1:7" x14ac:dyDescent="0.3">
      <c r="A839" s="4" t="s">
        <v>2401</v>
      </c>
      <c r="B839">
        <v>0.57940000000000003</v>
      </c>
      <c r="C839">
        <v>0.71950000000000003</v>
      </c>
      <c r="D839">
        <v>1.0047999999999999</v>
      </c>
      <c r="E839">
        <v>1.2656000000000001</v>
      </c>
      <c r="F839">
        <v>1.7517</v>
      </c>
      <c r="G839">
        <v>1.0009999999999999</v>
      </c>
    </row>
    <row r="840" spans="1:7" x14ac:dyDescent="0.3">
      <c r="A840" s="4" t="s">
        <v>520</v>
      </c>
      <c r="B840">
        <v>0.56589999999999996</v>
      </c>
      <c r="C840">
        <v>0.70150000000000001</v>
      </c>
      <c r="D840">
        <v>0.97050000000000003</v>
      </c>
      <c r="E840">
        <v>1.2218</v>
      </c>
      <c r="F840">
        <v>1.7190000000000001</v>
      </c>
      <c r="G840">
        <v>0.97389999999999999</v>
      </c>
    </row>
    <row r="841" spans="1:7" x14ac:dyDescent="0.3">
      <c r="A841" s="4" t="s">
        <v>2402</v>
      </c>
      <c r="B841">
        <v>0.58509999999999995</v>
      </c>
      <c r="C841">
        <v>0.72240000000000004</v>
      </c>
      <c r="D841">
        <v>0.99009999999999998</v>
      </c>
      <c r="E841">
        <v>1.2739</v>
      </c>
      <c r="F841">
        <v>1.7181999999999999</v>
      </c>
      <c r="G841">
        <v>0.99850000000000005</v>
      </c>
    </row>
    <row r="842" spans="1:7" x14ac:dyDescent="0.3">
      <c r="A842" s="4" t="s">
        <v>2403</v>
      </c>
      <c r="B842">
        <v>0.57709999999999995</v>
      </c>
      <c r="C842">
        <v>0.70650000000000002</v>
      </c>
      <c r="D842">
        <v>0.97460000000000002</v>
      </c>
      <c r="E842">
        <v>1.2761</v>
      </c>
      <c r="F842">
        <v>1.6954</v>
      </c>
      <c r="G842">
        <v>0.98599999999999999</v>
      </c>
    </row>
    <row r="843" spans="1:7" x14ac:dyDescent="0.3">
      <c r="A843" s="4" t="s">
        <v>2404</v>
      </c>
      <c r="B843">
        <v>0.53900000000000003</v>
      </c>
      <c r="C843">
        <v>0.67989999999999995</v>
      </c>
      <c r="D843">
        <v>0.92959999999999998</v>
      </c>
      <c r="E843">
        <v>1.2139</v>
      </c>
      <c r="F843">
        <v>1.6688000000000001</v>
      </c>
      <c r="G843">
        <v>0.94359999999999999</v>
      </c>
    </row>
    <row r="844" spans="1:7" x14ac:dyDescent="0.3">
      <c r="A844" s="4" t="s">
        <v>2405</v>
      </c>
      <c r="B844">
        <v>0.57450000000000001</v>
      </c>
      <c r="C844">
        <v>0.70899999999999996</v>
      </c>
      <c r="D844">
        <v>1.0109999999999999</v>
      </c>
      <c r="E844">
        <v>1.2733000000000001</v>
      </c>
      <c r="F844">
        <v>1.7770999999999999</v>
      </c>
      <c r="G844">
        <v>1.0022</v>
      </c>
    </row>
    <row r="845" spans="1:7" x14ac:dyDescent="0.3">
      <c r="A845" s="4" t="s">
        <v>2406</v>
      </c>
      <c r="B845">
        <v>0.59150000000000003</v>
      </c>
      <c r="C845">
        <v>0.72650000000000003</v>
      </c>
      <c r="D845">
        <v>1.0301</v>
      </c>
      <c r="E845">
        <v>1.2695000000000001</v>
      </c>
      <c r="F845">
        <v>1.7764</v>
      </c>
      <c r="G845">
        <v>1.0162</v>
      </c>
    </row>
    <row r="846" spans="1:7" x14ac:dyDescent="0.3">
      <c r="A846" s="4" t="s">
        <v>2407</v>
      </c>
      <c r="B846">
        <v>0.58909999999999996</v>
      </c>
      <c r="C846">
        <v>0.73250000000000004</v>
      </c>
      <c r="D846">
        <v>1.0309999999999999</v>
      </c>
      <c r="E846">
        <v>1.2681</v>
      </c>
      <c r="F846">
        <v>1.7865</v>
      </c>
      <c r="G846">
        <v>1.0183</v>
      </c>
    </row>
    <row r="847" spans="1:7" x14ac:dyDescent="0.3">
      <c r="A847" s="4" t="s">
        <v>2408</v>
      </c>
      <c r="B847">
        <v>0.58709999999999996</v>
      </c>
      <c r="C847">
        <v>0.71889999999999998</v>
      </c>
      <c r="D847">
        <v>1.0281</v>
      </c>
      <c r="E847">
        <v>1.2554000000000001</v>
      </c>
      <c r="F847">
        <v>1.7762</v>
      </c>
      <c r="G847">
        <v>1.0102</v>
      </c>
    </row>
    <row r="848" spans="1:7" x14ac:dyDescent="0.3">
      <c r="A848" s="4" t="s">
        <v>2409</v>
      </c>
      <c r="B848">
        <v>0.61480000000000001</v>
      </c>
      <c r="C848">
        <v>0.73980000000000001</v>
      </c>
      <c r="D848">
        <v>1.0595000000000001</v>
      </c>
      <c r="E848">
        <v>1.2755000000000001</v>
      </c>
      <c r="F848">
        <v>1.8048999999999999</v>
      </c>
      <c r="G848">
        <v>1.0383</v>
      </c>
    </row>
    <row r="849" spans="1:7" x14ac:dyDescent="0.3">
      <c r="A849" s="4" t="s">
        <v>2410</v>
      </c>
      <c r="B849">
        <v>0.61299999999999999</v>
      </c>
      <c r="C849">
        <v>0.75129999999999997</v>
      </c>
      <c r="D849">
        <v>1.0889</v>
      </c>
      <c r="E849">
        <v>1.2936000000000001</v>
      </c>
      <c r="F849">
        <v>1.8468</v>
      </c>
      <c r="G849">
        <v>1.0544</v>
      </c>
    </row>
    <row r="850" spans="1:7" x14ac:dyDescent="0.3">
      <c r="A850" s="4" t="s">
        <v>2411</v>
      </c>
      <c r="B850">
        <v>0.60109999999999997</v>
      </c>
      <c r="C850">
        <v>0.7379</v>
      </c>
      <c r="D850">
        <v>1.0648</v>
      </c>
      <c r="E850">
        <v>1.272</v>
      </c>
      <c r="F850">
        <v>1.8547</v>
      </c>
      <c r="G850">
        <v>1.0390999999999999</v>
      </c>
    </row>
    <row r="851" spans="1:7" x14ac:dyDescent="0.3">
      <c r="A851" s="4" t="s">
        <v>2412</v>
      </c>
      <c r="B851">
        <v>0.57220000000000004</v>
      </c>
      <c r="C851">
        <v>0.70089999999999997</v>
      </c>
      <c r="D851">
        <v>1.0213000000000001</v>
      </c>
      <c r="E851">
        <v>1.2310000000000001</v>
      </c>
      <c r="F851">
        <v>1.81</v>
      </c>
      <c r="G851">
        <v>0.99850000000000005</v>
      </c>
    </row>
    <row r="852" spans="1:7" x14ac:dyDescent="0.3">
      <c r="A852" s="4" t="s">
        <v>523</v>
      </c>
      <c r="B852">
        <v>0.57940000000000003</v>
      </c>
      <c r="C852">
        <v>0.70950000000000002</v>
      </c>
      <c r="D852">
        <v>1.0321</v>
      </c>
      <c r="E852">
        <v>1.2447999999999999</v>
      </c>
      <c r="F852">
        <v>1.8361000000000001</v>
      </c>
      <c r="G852">
        <v>1.0105999999999999</v>
      </c>
    </row>
    <row r="853" spans="1:7" x14ac:dyDescent="0.3">
      <c r="A853" s="4" t="s">
        <v>2413</v>
      </c>
      <c r="B853">
        <v>0.59670000000000001</v>
      </c>
      <c r="C853">
        <v>0.73109999999999997</v>
      </c>
      <c r="D853">
        <v>1.0516000000000001</v>
      </c>
      <c r="E853">
        <v>1.2827999999999999</v>
      </c>
      <c r="F853">
        <v>1.8622000000000001</v>
      </c>
      <c r="G853">
        <v>1.0355000000000001</v>
      </c>
    </row>
    <row r="854" spans="1:7" x14ac:dyDescent="0.3">
      <c r="A854" s="4" t="s">
        <v>2414</v>
      </c>
      <c r="B854">
        <v>0.60419999999999996</v>
      </c>
      <c r="C854">
        <v>0.73909999999999998</v>
      </c>
      <c r="D854">
        <v>1.0678000000000001</v>
      </c>
      <c r="E854">
        <v>1.3022</v>
      </c>
      <c r="F854">
        <v>1.8509</v>
      </c>
      <c r="G854">
        <v>1.0454000000000001</v>
      </c>
    </row>
    <row r="855" spans="1:7" x14ac:dyDescent="0.3">
      <c r="A855" s="4" t="s">
        <v>2415</v>
      </c>
      <c r="B855">
        <v>0.61809999999999998</v>
      </c>
      <c r="C855">
        <v>0.75880000000000003</v>
      </c>
      <c r="D855">
        <v>1.0875999999999999</v>
      </c>
      <c r="E855">
        <v>1.3399000000000001</v>
      </c>
      <c r="F855">
        <v>1.8856999999999999</v>
      </c>
      <c r="G855">
        <v>1.0697000000000001</v>
      </c>
    </row>
    <row r="856" spans="1:7" x14ac:dyDescent="0.3">
      <c r="A856" s="4" t="s">
        <v>2416</v>
      </c>
      <c r="B856">
        <v>0.623</v>
      </c>
      <c r="C856">
        <v>0.76549999999999996</v>
      </c>
      <c r="D856">
        <v>1.1042000000000001</v>
      </c>
      <c r="E856">
        <v>1.3563000000000001</v>
      </c>
      <c r="F856">
        <v>1.9037999999999999</v>
      </c>
      <c r="G856">
        <v>1.0812999999999999</v>
      </c>
    </row>
    <row r="857" spans="1:7" x14ac:dyDescent="0.3">
      <c r="A857" s="4" t="s">
        <v>2417</v>
      </c>
      <c r="B857">
        <v>0.62280000000000002</v>
      </c>
      <c r="C857">
        <v>0.76370000000000005</v>
      </c>
      <c r="D857">
        <v>1.109</v>
      </c>
      <c r="E857">
        <v>1.3696999999999999</v>
      </c>
      <c r="F857">
        <v>1.9032</v>
      </c>
      <c r="G857">
        <v>1.0837000000000001</v>
      </c>
    </row>
    <row r="858" spans="1:7" x14ac:dyDescent="0.3">
      <c r="A858" s="4" t="s">
        <v>2418</v>
      </c>
      <c r="B858">
        <v>0.61360000000000003</v>
      </c>
      <c r="C858">
        <v>0.75790000000000002</v>
      </c>
      <c r="D858">
        <v>1.0981000000000001</v>
      </c>
      <c r="E858">
        <v>1.3509</v>
      </c>
      <c r="F858">
        <v>1.8757999999999999</v>
      </c>
      <c r="G858">
        <v>1.0705</v>
      </c>
    </row>
    <row r="859" spans="1:7" x14ac:dyDescent="0.3">
      <c r="A859" s="4" t="s">
        <v>2419</v>
      </c>
      <c r="B859">
        <v>0.62209999999999999</v>
      </c>
      <c r="C859">
        <v>0.77459999999999996</v>
      </c>
      <c r="D859">
        <v>1.1140000000000001</v>
      </c>
      <c r="E859">
        <v>1.3743000000000001</v>
      </c>
      <c r="F859">
        <v>1.8866000000000001</v>
      </c>
      <c r="G859">
        <v>1.0863</v>
      </c>
    </row>
    <row r="860" spans="1:7" x14ac:dyDescent="0.3">
      <c r="A860" s="4" t="s">
        <v>2420</v>
      </c>
      <c r="B860">
        <v>0.627</v>
      </c>
      <c r="C860">
        <v>0.78480000000000005</v>
      </c>
      <c r="D860">
        <v>1.1263000000000001</v>
      </c>
      <c r="E860">
        <v>1.4107000000000001</v>
      </c>
      <c r="F860">
        <v>1.9040999999999999</v>
      </c>
      <c r="G860">
        <v>1.101</v>
      </c>
    </row>
    <row r="861" spans="1:7" x14ac:dyDescent="0.3">
      <c r="A861" s="4" t="s">
        <v>2421</v>
      </c>
      <c r="B861">
        <v>0.60189999999999999</v>
      </c>
      <c r="C861">
        <v>0.75980000000000003</v>
      </c>
      <c r="D861">
        <v>1.0887</v>
      </c>
      <c r="E861">
        <v>1.3418000000000001</v>
      </c>
      <c r="F861">
        <v>1.8532999999999999</v>
      </c>
      <c r="G861">
        <v>1.0611999999999999</v>
      </c>
    </row>
    <row r="862" spans="1:7" x14ac:dyDescent="0.3">
      <c r="A862" s="4" t="s">
        <v>2422</v>
      </c>
      <c r="B862">
        <v>0.59499999999999997</v>
      </c>
      <c r="C862">
        <v>0.75339999999999996</v>
      </c>
      <c r="D862">
        <v>1.0679000000000001</v>
      </c>
      <c r="E862">
        <v>1.3317000000000001</v>
      </c>
      <c r="F862">
        <v>1.9095</v>
      </c>
      <c r="G862">
        <v>1.0577000000000001</v>
      </c>
    </row>
    <row r="863" spans="1:7" x14ac:dyDescent="0.3">
      <c r="A863" s="4" t="s">
        <v>2423</v>
      </c>
      <c r="B863">
        <v>0.60360000000000003</v>
      </c>
      <c r="C863">
        <v>0.76519999999999999</v>
      </c>
      <c r="D863">
        <v>1.071</v>
      </c>
      <c r="E863">
        <v>1.3223</v>
      </c>
      <c r="F863">
        <v>1.9875</v>
      </c>
      <c r="G863">
        <v>1.0719000000000001</v>
      </c>
    </row>
    <row r="864" spans="1:7" x14ac:dyDescent="0.3">
      <c r="A864" s="4" t="s">
        <v>526</v>
      </c>
      <c r="B864">
        <v>0.60460000000000003</v>
      </c>
      <c r="C864">
        <v>0.77749999999999997</v>
      </c>
      <c r="D864">
        <v>1.0644</v>
      </c>
      <c r="E864">
        <v>1.3204</v>
      </c>
      <c r="F864">
        <v>1.9802</v>
      </c>
      <c r="G864">
        <v>1.0732999999999999</v>
      </c>
    </row>
    <row r="865" spans="1:7" x14ac:dyDescent="0.3">
      <c r="A865" s="4" t="s">
        <v>2424</v>
      </c>
      <c r="B865">
        <v>0.61650000000000005</v>
      </c>
      <c r="C865">
        <v>0.78839999999999999</v>
      </c>
      <c r="D865">
        <v>1.0693999999999999</v>
      </c>
      <c r="E865">
        <v>1.3322000000000001</v>
      </c>
      <c r="F865">
        <v>2.0221</v>
      </c>
      <c r="G865">
        <v>1.0880000000000001</v>
      </c>
    </row>
    <row r="866" spans="1:7" x14ac:dyDescent="0.3">
      <c r="A866" s="4" t="s">
        <v>2425</v>
      </c>
      <c r="B866">
        <v>0.6139</v>
      </c>
      <c r="C866">
        <v>0.79820000000000002</v>
      </c>
      <c r="D866">
        <v>1.0546</v>
      </c>
      <c r="E866">
        <v>1.3279000000000001</v>
      </c>
      <c r="F866">
        <v>2.0043000000000002</v>
      </c>
      <c r="G866">
        <v>1.0841000000000001</v>
      </c>
    </row>
    <row r="867" spans="1:7" x14ac:dyDescent="0.3">
      <c r="A867" s="4" t="s">
        <v>2426</v>
      </c>
      <c r="B867">
        <v>0.59970000000000001</v>
      </c>
      <c r="C867">
        <v>0.7833</v>
      </c>
      <c r="D867">
        <v>1.0307999999999999</v>
      </c>
      <c r="E867">
        <v>1.2927</v>
      </c>
      <c r="F867">
        <v>1.9421999999999999</v>
      </c>
      <c r="G867">
        <v>1.0577000000000001</v>
      </c>
    </row>
    <row r="868" spans="1:7" x14ac:dyDescent="0.3">
      <c r="A868" s="4" t="s">
        <v>527</v>
      </c>
      <c r="B868">
        <v>0.59460000000000002</v>
      </c>
      <c r="C868">
        <v>0.77659999999999996</v>
      </c>
      <c r="D868">
        <v>1.0376000000000001</v>
      </c>
      <c r="E868">
        <v>1.3199000000000001</v>
      </c>
      <c r="F868">
        <v>1.9448000000000001</v>
      </c>
      <c r="G868">
        <v>1.0601</v>
      </c>
    </row>
    <row r="869" spans="1:7" x14ac:dyDescent="0.3">
      <c r="A869" s="4" t="s">
        <v>2427</v>
      </c>
      <c r="B869">
        <v>0.59</v>
      </c>
      <c r="C869">
        <v>0.76839999999999997</v>
      </c>
      <c r="D869">
        <v>1.0245</v>
      </c>
      <c r="E869">
        <v>1.3219000000000001</v>
      </c>
      <c r="F869">
        <v>1.9719</v>
      </c>
      <c r="G869">
        <v>1.0568</v>
      </c>
    </row>
    <row r="870" spans="1:7" x14ac:dyDescent="0.3">
      <c r="A870" s="4" t="s">
        <v>2428</v>
      </c>
      <c r="B870">
        <v>0.57669999999999999</v>
      </c>
      <c r="C870">
        <v>0.75939999999999996</v>
      </c>
      <c r="D870">
        <v>1.0136000000000001</v>
      </c>
      <c r="E870">
        <v>1.304</v>
      </c>
      <c r="F870">
        <v>1.929</v>
      </c>
      <c r="G870">
        <v>1.0398000000000001</v>
      </c>
    </row>
    <row r="871" spans="1:7" x14ac:dyDescent="0.3">
      <c r="A871" s="4" t="s">
        <v>2429</v>
      </c>
      <c r="B871">
        <v>0.58679999999999999</v>
      </c>
      <c r="C871">
        <v>0.75800000000000001</v>
      </c>
      <c r="D871">
        <v>0.99560000000000004</v>
      </c>
      <c r="E871">
        <v>1.3019000000000001</v>
      </c>
      <c r="F871">
        <v>1.9173</v>
      </c>
      <c r="G871">
        <v>1.0377000000000001</v>
      </c>
    </row>
    <row r="872" spans="1:7" x14ac:dyDescent="0.3">
      <c r="A872" s="4" t="s">
        <v>2430</v>
      </c>
      <c r="B872">
        <v>0.56940000000000002</v>
      </c>
      <c r="C872">
        <v>0.73960000000000004</v>
      </c>
      <c r="D872">
        <v>0.97819999999999996</v>
      </c>
      <c r="E872">
        <v>1.3039000000000001</v>
      </c>
      <c r="F872">
        <v>1.8847</v>
      </c>
      <c r="G872">
        <v>1.0196000000000001</v>
      </c>
    </row>
    <row r="873" spans="1:7" x14ac:dyDescent="0.3">
      <c r="A873" s="4" t="s">
        <v>2431</v>
      </c>
      <c r="B873">
        <v>0.57869999999999999</v>
      </c>
      <c r="C873">
        <v>0.7429</v>
      </c>
      <c r="D873">
        <v>0.98509999999999998</v>
      </c>
      <c r="E873">
        <v>1.3134999999999999</v>
      </c>
      <c r="F873">
        <v>1.8985000000000001</v>
      </c>
      <c r="G873">
        <v>1.0284</v>
      </c>
    </row>
    <row r="874" spans="1:7" x14ac:dyDescent="0.3">
      <c r="A874" s="4" t="s">
        <v>2432</v>
      </c>
      <c r="B874">
        <v>0.58169999999999999</v>
      </c>
      <c r="C874">
        <v>0.72919999999999996</v>
      </c>
      <c r="D874">
        <v>0.9778</v>
      </c>
      <c r="E874">
        <v>1.2971999999999999</v>
      </c>
      <c r="F874">
        <v>1.9115</v>
      </c>
      <c r="G874">
        <v>1.0229999999999999</v>
      </c>
    </row>
    <row r="875" spans="1:7" x14ac:dyDescent="0.3">
      <c r="A875" s="4" t="s">
        <v>2433</v>
      </c>
      <c r="B875">
        <v>0.60219999999999996</v>
      </c>
      <c r="C875">
        <v>0.74650000000000005</v>
      </c>
      <c r="D875">
        <v>0.99409999999999998</v>
      </c>
      <c r="E875">
        <v>1.3172999999999999</v>
      </c>
      <c r="F875">
        <v>1.9782999999999999</v>
      </c>
      <c r="G875">
        <v>1.0488999999999999</v>
      </c>
    </row>
    <row r="876" spans="1:7" x14ac:dyDescent="0.3">
      <c r="A876" s="4" t="s">
        <v>2434</v>
      </c>
      <c r="B876">
        <v>0.59430000000000005</v>
      </c>
      <c r="C876">
        <v>0.7238</v>
      </c>
      <c r="D876">
        <v>0.96220000000000006</v>
      </c>
      <c r="E876">
        <v>1.2721</v>
      </c>
      <c r="F876">
        <v>1.9466000000000001</v>
      </c>
      <c r="G876">
        <v>1.0224</v>
      </c>
    </row>
    <row r="877" spans="1:7" x14ac:dyDescent="0.3">
      <c r="A877" s="4" t="s">
        <v>529</v>
      </c>
      <c r="B877">
        <v>0.60419999999999996</v>
      </c>
      <c r="C877">
        <v>0.72399999999999998</v>
      </c>
      <c r="D877">
        <v>0.96509999999999996</v>
      </c>
      <c r="E877">
        <v>1.2879</v>
      </c>
      <c r="F877">
        <v>1.9473</v>
      </c>
      <c r="G877">
        <v>1.0291999999999999</v>
      </c>
    </row>
    <row r="878" spans="1:7" x14ac:dyDescent="0.3">
      <c r="A878" s="4" t="s">
        <v>2435</v>
      </c>
      <c r="B878">
        <v>0.59499999999999997</v>
      </c>
      <c r="C878">
        <v>0.72840000000000005</v>
      </c>
      <c r="D878">
        <v>0.96950000000000003</v>
      </c>
      <c r="E878">
        <v>1.2917000000000001</v>
      </c>
      <c r="F878">
        <v>1.9214</v>
      </c>
      <c r="G878">
        <v>1.0261</v>
      </c>
    </row>
    <row r="879" spans="1:7" x14ac:dyDescent="0.3">
      <c r="A879" s="4" t="s">
        <v>2436</v>
      </c>
      <c r="B879">
        <v>0.60699999999999998</v>
      </c>
      <c r="C879">
        <v>0.73370000000000002</v>
      </c>
      <c r="D879">
        <v>0.97470000000000001</v>
      </c>
      <c r="E879">
        <v>1.3036000000000001</v>
      </c>
      <c r="F879">
        <v>1.9255</v>
      </c>
      <c r="G879">
        <v>1.0350999999999999</v>
      </c>
    </row>
    <row r="880" spans="1:7" x14ac:dyDescent="0.3">
      <c r="A880" s="4" t="s">
        <v>2437</v>
      </c>
      <c r="B880">
        <v>0.59899999999999998</v>
      </c>
      <c r="C880">
        <v>0.71899999999999997</v>
      </c>
      <c r="D880">
        <v>0.96189999999999998</v>
      </c>
      <c r="E880">
        <v>1.3001</v>
      </c>
      <c r="F880">
        <v>1.8991</v>
      </c>
      <c r="G880">
        <v>1.0221</v>
      </c>
    </row>
    <row r="881" spans="1:7" x14ac:dyDescent="0.3">
      <c r="A881" s="4" t="s">
        <v>2438</v>
      </c>
      <c r="B881">
        <v>0.60540000000000005</v>
      </c>
      <c r="C881">
        <v>0.72899999999999998</v>
      </c>
      <c r="D881">
        <v>1.0077</v>
      </c>
      <c r="E881">
        <v>1.3312999999999999</v>
      </c>
      <c r="F881">
        <v>1.9816</v>
      </c>
      <c r="G881">
        <v>1.0508</v>
      </c>
    </row>
    <row r="882" spans="1:7" x14ac:dyDescent="0.3">
      <c r="A882" s="4" t="s">
        <v>2439</v>
      </c>
      <c r="B882">
        <v>0.61890000000000001</v>
      </c>
      <c r="C882">
        <v>0.73160000000000003</v>
      </c>
      <c r="D882">
        <v>1.0017</v>
      </c>
      <c r="E882">
        <v>1.3323</v>
      </c>
      <c r="F882">
        <v>2.0116000000000001</v>
      </c>
      <c r="G882">
        <v>1.0583</v>
      </c>
    </row>
    <row r="883" spans="1:7" x14ac:dyDescent="0.3">
      <c r="A883" s="4" t="s">
        <v>2440</v>
      </c>
      <c r="B883">
        <v>0.60599999999999998</v>
      </c>
      <c r="C883">
        <v>0.71130000000000004</v>
      </c>
      <c r="D883">
        <v>0.96479999999999999</v>
      </c>
      <c r="E883">
        <v>1.2819</v>
      </c>
      <c r="F883">
        <v>1.9271</v>
      </c>
      <c r="G883">
        <v>1.0233000000000001</v>
      </c>
    </row>
    <row r="884" spans="1:7" x14ac:dyDescent="0.3">
      <c r="A884" s="4" t="s">
        <v>2441</v>
      </c>
      <c r="B884">
        <v>0.60129999999999995</v>
      </c>
      <c r="C884">
        <v>0.70440000000000003</v>
      </c>
      <c r="D884">
        <v>0.94359999999999999</v>
      </c>
      <c r="E884">
        <v>1.2529999999999999</v>
      </c>
      <c r="F884">
        <v>1.8777999999999999</v>
      </c>
      <c r="G884">
        <v>1.0053000000000001</v>
      </c>
    </row>
    <row r="885" spans="1:7" x14ac:dyDescent="0.3">
      <c r="A885" s="4" t="s">
        <v>2442</v>
      </c>
      <c r="B885">
        <v>0.58150000000000002</v>
      </c>
      <c r="C885">
        <v>0.68810000000000004</v>
      </c>
      <c r="D885">
        <v>0.9123</v>
      </c>
      <c r="E885">
        <v>1.2169000000000001</v>
      </c>
      <c r="F885">
        <v>1.8434999999999999</v>
      </c>
      <c r="G885">
        <v>0.9778</v>
      </c>
    </row>
    <row r="886" spans="1:7" x14ac:dyDescent="0.3">
      <c r="A886" s="4" t="s">
        <v>2443</v>
      </c>
      <c r="B886">
        <v>0.60589999999999999</v>
      </c>
      <c r="C886">
        <v>0.70920000000000005</v>
      </c>
      <c r="D886">
        <v>0.94479999999999997</v>
      </c>
      <c r="E886">
        <v>1.2446999999999999</v>
      </c>
      <c r="F886">
        <v>1.8785000000000001</v>
      </c>
      <c r="G886">
        <v>1.0071000000000001</v>
      </c>
    </row>
    <row r="887" spans="1:7" x14ac:dyDescent="0.3">
      <c r="A887" s="4" t="s">
        <v>2444</v>
      </c>
      <c r="B887">
        <v>0.5978</v>
      </c>
      <c r="C887">
        <v>0.71109999999999995</v>
      </c>
      <c r="D887">
        <v>0.93730000000000002</v>
      </c>
      <c r="E887">
        <v>1.2383</v>
      </c>
      <c r="F887">
        <v>1.8584000000000001</v>
      </c>
      <c r="G887">
        <v>1.0001</v>
      </c>
    </row>
    <row r="888" spans="1:7" x14ac:dyDescent="0.3">
      <c r="A888" s="4" t="s">
        <v>2445</v>
      </c>
      <c r="B888">
        <v>0.59350000000000003</v>
      </c>
      <c r="C888">
        <v>0.71360000000000001</v>
      </c>
      <c r="D888">
        <v>0.93669999999999998</v>
      </c>
      <c r="E888">
        <v>1.2309000000000001</v>
      </c>
      <c r="F888">
        <v>1.8434999999999999</v>
      </c>
      <c r="G888">
        <v>0.99650000000000005</v>
      </c>
    </row>
    <row r="889" spans="1:7" x14ac:dyDescent="0.3">
      <c r="A889" s="4" t="s">
        <v>2446</v>
      </c>
      <c r="B889">
        <v>0.59289999999999998</v>
      </c>
      <c r="C889">
        <v>0.71960000000000002</v>
      </c>
      <c r="D889">
        <v>0.94010000000000005</v>
      </c>
      <c r="E889">
        <v>1.2205999999999999</v>
      </c>
      <c r="F889">
        <v>1.8359000000000001</v>
      </c>
      <c r="G889">
        <v>0.99619999999999997</v>
      </c>
    </row>
    <row r="890" spans="1:7" x14ac:dyDescent="0.3">
      <c r="A890" s="4" t="s">
        <v>532</v>
      </c>
      <c r="B890">
        <v>0.58989999999999998</v>
      </c>
      <c r="C890">
        <v>0.7147</v>
      </c>
      <c r="D890">
        <v>0.93720000000000003</v>
      </c>
      <c r="E890">
        <v>1.2081999999999999</v>
      </c>
      <c r="F890">
        <v>1.8329</v>
      </c>
      <c r="G890">
        <v>0.99080000000000001</v>
      </c>
    </row>
    <row r="891" spans="1:7" x14ac:dyDescent="0.3">
      <c r="A891" s="4" t="s">
        <v>2447</v>
      </c>
      <c r="B891">
        <v>0.57689999999999997</v>
      </c>
      <c r="C891">
        <v>0.70499999999999996</v>
      </c>
      <c r="D891">
        <v>0.9083</v>
      </c>
      <c r="E891">
        <v>1.2045999999999999</v>
      </c>
      <c r="F891">
        <v>1.8196000000000001</v>
      </c>
      <c r="G891">
        <v>0.97570000000000001</v>
      </c>
    </row>
    <row r="892" spans="1:7" x14ac:dyDescent="0.3">
      <c r="A892" s="4" t="s">
        <v>2448</v>
      </c>
      <c r="B892">
        <v>0.55189999999999995</v>
      </c>
      <c r="C892">
        <v>0.68210000000000004</v>
      </c>
      <c r="D892">
        <v>0.88780000000000003</v>
      </c>
      <c r="E892">
        <v>1.1616</v>
      </c>
      <c r="F892">
        <v>1.7126999999999999</v>
      </c>
      <c r="G892">
        <v>0.93799999999999994</v>
      </c>
    </row>
    <row r="893" spans="1:7" x14ac:dyDescent="0.3">
      <c r="A893" s="4" t="s">
        <v>2449</v>
      </c>
      <c r="B893">
        <v>0.56040000000000001</v>
      </c>
      <c r="C893">
        <v>0.69630000000000003</v>
      </c>
      <c r="D893">
        <v>0.90980000000000005</v>
      </c>
      <c r="E893">
        <v>1.1876</v>
      </c>
      <c r="F893">
        <v>1.7316</v>
      </c>
      <c r="G893">
        <v>0.9556</v>
      </c>
    </row>
    <row r="894" spans="1:7" x14ac:dyDescent="0.3">
      <c r="A894" s="4" t="s">
        <v>2450</v>
      </c>
      <c r="B894">
        <v>0.56879999999999997</v>
      </c>
      <c r="C894">
        <v>0.69510000000000005</v>
      </c>
      <c r="D894">
        <v>0.91600000000000004</v>
      </c>
      <c r="E894">
        <v>1.1850000000000001</v>
      </c>
      <c r="F894">
        <v>1.7294</v>
      </c>
      <c r="G894">
        <v>0.95879999999999999</v>
      </c>
    </row>
    <row r="895" spans="1:7" x14ac:dyDescent="0.3">
      <c r="A895" s="4" t="s">
        <v>2451</v>
      </c>
      <c r="B895">
        <v>0.58030000000000004</v>
      </c>
      <c r="C895">
        <v>0.69430000000000003</v>
      </c>
      <c r="D895">
        <v>0.92320000000000002</v>
      </c>
      <c r="E895">
        <v>1.1909000000000001</v>
      </c>
      <c r="F895">
        <v>1.7524</v>
      </c>
      <c r="G895">
        <v>0.96740000000000004</v>
      </c>
    </row>
    <row r="896" spans="1:7" x14ac:dyDescent="0.3">
      <c r="A896" s="4" t="s">
        <v>2452</v>
      </c>
      <c r="B896">
        <v>0.58560000000000001</v>
      </c>
      <c r="C896">
        <v>0.70120000000000005</v>
      </c>
      <c r="D896">
        <v>0.93059999999999998</v>
      </c>
      <c r="E896">
        <v>1.1967000000000001</v>
      </c>
      <c r="F896">
        <v>1.7804</v>
      </c>
      <c r="G896">
        <v>0.97660000000000002</v>
      </c>
    </row>
    <row r="897" spans="1:7" x14ac:dyDescent="0.3">
      <c r="A897" s="4" t="s">
        <v>2453</v>
      </c>
      <c r="B897">
        <v>0.59009999999999996</v>
      </c>
      <c r="C897">
        <v>0.69620000000000004</v>
      </c>
      <c r="D897">
        <v>0.93159999999999998</v>
      </c>
      <c r="E897">
        <v>1.1922999999999999</v>
      </c>
      <c r="F897">
        <v>1.7455000000000001</v>
      </c>
      <c r="G897">
        <v>0.97240000000000004</v>
      </c>
    </row>
    <row r="898" spans="1:7" x14ac:dyDescent="0.3">
      <c r="A898" s="4" t="s">
        <v>2454</v>
      </c>
      <c r="B898">
        <v>0.58399999999999996</v>
      </c>
      <c r="C898">
        <v>0.68410000000000004</v>
      </c>
      <c r="D898">
        <v>0.93110000000000004</v>
      </c>
      <c r="E898">
        <v>1.1960999999999999</v>
      </c>
      <c r="F898">
        <v>1.7425999999999999</v>
      </c>
      <c r="G898">
        <v>0.96709999999999996</v>
      </c>
    </row>
    <row r="899" spans="1:7" x14ac:dyDescent="0.3">
      <c r="A899" s="4" t="s">
        <v>2455</v>
      </c>
      <c r="B899">
        <v>0.56820000000000004</v>
      </c>
      <c r="C899">
        <v>0.67400000000000004</v>
      </c>
      <c r="D899">
        <v>0.90549999999999997</v>
      </c>
      <c r="E899">
        <v>1.1704000000000001</v>
      </c>
      <c r="F899">
        <v>1.7141999999999999</v>
      </c>
      <c r="G899">
        <v>0.94640000000000002</v>
      </c>
    </row>
    <row r="900" spans="1:7" x14ac:dyDescent="0.3">
      <c r="A900" s="4" t="s">
        <v>2456</v>
      </c>
      <c r="B900">
        <v>0.56210000000000004</v>
      </c>
      <c r="C900">
        <v>0.67500000000000004</v>
      </c>
      <c r="D900">
        <v>0.90049999999999997</v>
      </c>
      <c r="E900">
        <v>1.1612</v>
      </c>
      <c r="F900">
        <v>1.7181</v>
      </c>
      <c r="G900">
        <v>0.94259999999999999</v>
      </c>
    </row>
    <row r="901" spans="1:7" x14ac:dyDescent="0.3">
      <c r="A901" s="4" t="s">
        <v>2457</v>
      </c>
      <c r="B901">
        <v>0.55589999999999995</v>
      </c>
      <c r="C901">
        <v>0.66249999999999998</v>
      </c>
      <c r="D901">
        <v>0.87</v>
      </c>
      <c r="E901">
        <v>1.1516</v>
      </c>
      <c r="F901">
        <v>1.6574</v>
      </c>
      <c r="G901">
        <v>0.9224</v>
      </c>
    </row>
    <row r="902" spans="1:7" x14ac:dyDescent="0.3">
      <c r="A902" s="4" t="s">
        <v>535</v>
      </c>
      <c r="B902">
        <v>0.56820000000000004</v>
      </c>
      <c r="C902">
        <v>0.67290000000000005</v>
      </c>
      <c r="D902">
        <v>0.89200000000000002</v>
      </c>
      <c r="E902">
        <v>1.181</v>
      </c>
      <c r="F902">
        <v>1.6818</v>
      </c>
      <c r="G902">
        <v>0.94140000000000001</v>
      </c>
    </row>
    <row r="903" spans="1:7" x14ac:dyDescent="0.3">
      <c r="A903" s="4" t="s">
        <v>2458</v>
      </c>
      <c r="B903">
        <v>0.5534</v>
      </c>
      <c r="C903">
        <v>0.65869999999999995</v>
      </c>
      <c r="D903">
        <v>0.89610000000000001</v>
      </c>
      <c r="E903">
        <v>1.1355999999999999</v>
      </c>
      <c r="F903">
        <v>1.6551</v>
      </c>
      <c r="G903">
        <v>0.92330000000000001</v>
      </c>
    </row>
    <row r="904" spans="1:7" x14ac:dyDescent="0.3">
      <c r="A904" s="4" t="s">
        <v>2459</v>
      </c>
      <c r="B904">
        <v>0.53990000000000005</v>
      </c>
      <c r="C904">
        <v>0.6593</v>
      </c>
      <c r="D904">
        <v>0.88519999999999999</v>
      </c>
      <c r="E904">
        <v>1.1293</v>
      </c>
      <c r="F904">
        <v>1.6409</v>
      </c>
      <c r="G904">
        <v>0.91420000000000001</v>
      </c>
    </row>
    <row r="905" spans="1:7" x14ac:dyDescent="0.3">
      <c r="A905" s="4" t="s">
        <v>2460</v>
      </c>
      <c r="B905">
        <v>0.52669999999999995</v>
      </c>
      <c r="C905">
        <v>0.63519999999999999</v>
      </c>
      <c r="D905">
        <v>0.85160000000000002</v>
      </c>
      <c r="E905">
        <v>1.1036999999999999</v>
      </c>
      <c r="F905">
        <v>1.6080000000000001</v>
      </c>
      <c r="G905">
        <v>0.88829999999999998</v>
      </c>
    </row>
    <row r="906" spans="1:7" x14ac:dyDescent="0.3">
      <c r="A906" s="4" t="s">
        <v>2461</v>
      </c>
      <c r="B906">
        <v>0.52869999999999995</v>
      </c>
      <c r="C906">
        <v>0.63980000000000004</v>
      </c>
      <c r="D906">
        <v>0.88649999999999995</v>
      </c>
      <c r="E906">
        <v>1.1214</v>
      </c>
      <c r="F906">
        <v>1.6013999999999999</v>
      </c>
      <c r="G906">
        <v>0.89980000000000004</v>
      </c>
    </row>
    <row r="907" spans="1:7" x14ac:dyDescent="0.3">
      <c r="A907" s="4" t="s">
        <v>2462</v>
      </c>
      <c r="B907">
        <v>0.46660000000000001</v>
      </c>
      <c r="C907">
        <v>0.56779999999999997</v>
      </c>
      <c r="D907">
        <v>0.78749999999999998</v>
      </c>
      <c r="E907">
        <v>1.0394000000000001</v>
      </c>
      <c r="F907">
        <v>1.5027999999999999</v>
      </c>
      <c r="G907">
        <v>0.81440000000000001</v>
      </c>
    </row>
    <row r="908" spans="1:7" x14ac:dyDescent="0.3">
      <c r="A908" s="4" t="s">
        <v>2463</v>
      </c>
      <c r="B908">
        <v>0.49399999999999999</v>
      </c>
      <c r="C908">
        <v>0.5927</v>
      </c>
      <c r="D908">
        <v>0.83209999999999995</v>
      </c>
      <c r="E908">
        <v>1.0757000000000001</v>
      </c>
      <c r="F908">
        <v>1.5580000000000001</v>
      </c>
      <c r="G908">
        <v>0.85189999999999999</v>
      </c>
    </row>
    <row r="909" spans="1:7" x14ac:dyDescent="0.3">
      <c r="A909" s="4" t="s">
        <v>2464</v>
      </c>
      <c r="B909">
        <v>0.53149999999999997</v>
      </c>
      <c r="C909">
        <v>0.63500000000000001</v>
      </c>
      <c r="D909">
        <v>0.87639999999999996</v>
      </c>
      <c r="E909">
        <v>1.119</v>
      </c>
      <c r="F909">
        <v>1.6247</v>
      </c>
      <c r="G909">
        <v>0.9002</v>
      </c>
    </row>
    <row r="910" spans="1:7" x14ac:dyDescent="0.3">
      <c r="A910" s="4" t="s">
        <v>2465</v>
      </c>
      <c r="B910">
        <v>0.53380000000000005</v>
      </c>
      <c r="C910">
        <v>0.64090000000000003</v>
      </c>
      <c r="D910">
        <v>0.88390000000000002</v>
      </c>
      <c r="E910">
        <v>1.1539999999999999</v>
      </c>
      <c r="F910">
        <v>1.6882999999999999</v>
      </c>
      <c r="G910">
        <v>0.91679999999999995</v>
      </c>
    </row>
    <row r="911" spans="1:7" x14ac:dyDescent="0.3">
      <c r="A911" s="4" t="s">
        <v>2466</v>
      </c>
      <c r="B911">
        <v>0.53490000000000004</v>
      </c>
      <c r="C911">
        <v>0.63549999999999995</v>
      </c>
      <c r="D911">
        <v>0.89610000000000001</v>
      </c>
      <c r="E911">
        <v>1.1507000000000001</v>
      </c>
      <c r="F911">
        <v>1.6888000000000001</v>
      </c>
      <c r="G911">
        <v>0.91779999999999995</v>
      </c>
    </row>
    <row r="912" spans="1:7" x14ac:dyDescent="0.3">
      <c r="A912" s="4" t="s">
        <v>2467</v>
      </c>
      <c r="B912">
        <v>0.55020000000000002</v>
      </c>
      <c r="C912">
        <v>0.6512</v>
      </c>
      <c r="D912">
        <v>0.90810000000000002</v>
      </c>
      <c r="E912">
        <v>1.1724000000000001</v>
      </c>
      <c r="F912">
        <v>1.7138</v>
      </c>
      <c r="G912">
        <v>0.93630000000000002</v>
      </c>
    </row>
    <row r="913" spans="1:7" x14ac:dyDescent="0.3">
      <c r="A913" s="4" t="s">
        <v>2468</v>
      </c>
      <c r="B913">
        <v>0.55430000000000001</v>
      </c>
      <c r="C913">
        <v>0.65759999999999996</v>
      </c>
      <c r="D913">
        <v>0.90169999999999995</v>
      </c>
      <c r="E913">
        <v>1.1758</v>
      </c>
      <c r="F913">
        <v>1.7030000000000001</v>
      </c>
      <c r="G913">
        <v>0.93759999999999999</v>
      </c>
    </row>
    <row r="914" spans="1:7" x14ac:dyDescent="0.3">
      <c r="A914" s="4" t="s">
        <v>538</v>
      </c>
      <c r="B914">
        <v>0.55940000000000001</v>
      </c>
      <c r="C914">
        <v>0.65710000000000002</v>
      </c>
      <c r="D914">
        <v>0.88929999999999998</v>
      </c>
      <c r="E914">
        <v>1.1668000000000001</v>
      </c>
      <c r="F914">
        <v>1.6405000000000001</v>
      </c>
      <c r="G914">
        <v>0.92830000000000001</v>
      </c>
    </row>
    <row r="915" spans="1:7" x14ac:dyDescent="0.3">
      <c r="A915" s="4" t="s">
        <v>2469</v>
      </c>
      <c r="B915">
        <v>0.55859999999999999</v>
      </c>
      <c r="C915">
        <v>0.66339999999999999</v>
      </c>
      <c r="D915">
        <v>0.89939999999999998</v>
      </c>
      <c r="E915">
        <v>1.1957</v>
      </c>
      <c r="F915">
        <v>1.6745000000000001</v>
      </c>
      <c r="G915">
        <v>0.94040000000000001</v>
      </c>
    </row>
    <row r="916" spans="1:7" x14ac:dyDescent="0.3">
      <c r="A916" s="4" t="s">
        <v>2470</v>
      </c>
      <c r="B916">
        <v>0.53939999999999999</v>
      </c>
      <c r="C916">
        <v>0.64029999999999998</v>
      </c>
      <c r="D916">
        <v>0.86939999999999995</v>
      </c>
      <c r="E916">
        <v>1.1818</v>
      </c>
      <c r="F916">
        <v>1.6458999999999999</v>
      </c>
      <c r="G916">
        <v>0.91569999999999996</v>
      </c>
    </row>
    <row r="917" spans="1:7" x14ac:dyDescent="0.3">
      <c r="A917" s="4" t="s">
        <v>2471</v>
      </c>
      <c r="B917">
        <v>0.53110000000000002</v>
      </c>
      <c r="C917">
        <v>0.64559999999999995</v>
      </c>
      <c r="D917">
        <v>0.85099999999999998</v>
      </c>
      <c r="E917">
        <v>1.1745000000000001</v>
      </c>
      <c r="F917">
        <v>1.6501999999999999</v>
      </c>
      <c r="G917">
        <v>0.90990000000000004</v>
      </c>
    </row>
    <row r="918" spans="1:7" x14ac:dyDescent="0.3">
      <c r="A918" s="4" t="s">
        <v>2472</v>
      </c>
      <c r="B918">
        <v>0.54769999999999996</v>
      </c>
      <c r="C918">
        <v>0.66659999999999997</v>
      </c>
      <c r="D918">
        <v>0.8679</v>
      </c>
      <c r="E918">
        <v>1.1867000000000001</v>
      </c>
      <c r="F918">
        <v>1.6056999999999999</v>
      </c>
      <c r="G918">
        <v>0.92210000000000003</v>
      </c>
    </row>
    <row r="919" spans="1:7" x14ac:dyDescent="0.3">
      <c r="A919" s="4" t="s">
        <v>539</v>
      </c>
      <c r="B919">
        <v>0.55249999999999999</v>
      </c>
      <c r="C919">
        <v>0.67769999999999997</v>
      </c>
      <c r="D919">
        <v>0.88190000000000002</v>
      </c>
      <c r="E919">
        <v>1.1952</v>
      </c>
      <c r="F919">
        <v>1.6229</v>
      </c>
      <c r="G919">
        <v>0.93300000000000005</v>
      </c>
    </row>
    <row r="920" spans="1:7" x14ac:dyDescent="0.3">
      <c r="A920" s="4" t="s">
        <v>2473</v>
      </c>
      <c r="B920">
        <v>0.56559999999999999</v>
      </c>
      <c r="C920">
        <v>0.69479999999999997</v>
      </c>
      <c r="D920">
        <v>0.89790000000000003</v>
      </c>
      <c r="E920">
        <v>1.2198</v>
      </c>
      <c r="F920">
        <v>1.6319999999999999</v>
      </c>
      <c r="G920">
        <v>0.95040000000000002</v>
      </c>
    </row>
    <row r="921" spans="1:7" x14ac:dyDescent="0.3">
      <c r="A921" s="4" t="s">
        <v>2474</v>
      </c>
      <c r="B921">
        <v>0.57040000000000002</v>
      </c>
      <c r="C921">
        <v>0.69299999999999995</v>
      </c>
      <c r="D921">
        <v>0.89700000000000002</v>
      </c>
      <c r="E921">
        <v>1.2153</v>
      </c>
      <c r="F921">
        <v>1.6728000000000001</v>
      </c>
      <c r="G921">
        <v>0.95550000000000002</v>
      </c>
    </row>
    <row r="922" spans="1:7" x14ac:dyDescent="0.3">
      <c r="A922" s="4" t="s">
        <v>2475</v>
      </c>
      <c r="B922">
        <v>0.55169999999999997</v>
      </c>
      <c r="C922">
        <v>0.67630000000000001</v>
      </c>
      <c r="D922">
        <v>0.86799999999999999</v>
      </c>
      <c r="E922">
        <v>1.1877</v>
      </c>
      <c r="F922">
        <v>1.6223000000000001</v>
      </c>
      <c r="G922">
        <v>0.92830000000000001</v>
      </c>
    </row>
    <row r="923" spans="1:7" x14ac:dyDescent="0.3">
      <c r="A923" s="4" t="s">
        <v>540</v>
      </c>
      <c r="B923">
        <v>0.55230000000000001</v>
      </c>
      <c r="C923">
        <v>0.67159999999999997</v>
      </c>
      <c r="D923">
        <v>0.86419999999999997</v>
      </c>
      <c r="E923">
        <v>1.1868000000000001</v>
      </c>
      <c r="F923">
        <v>1.5824</v>
      </c>
      <c r="G923">
        <v>0.92169999999999996</v>
      </c>
    </row>
    <row r="924" spans="1:7" x14ac:dyDescent="0.3">
      <c r="A924" s="4" t="s">
        <v>2476</v>
      </c>
      <c r="B924">
        <v>0.53339999999999999</v>
      </c>
      <c r="C924">
        <v>0.65269999999999995</v>
      </c>
      <c r="D924">
        <v>0.83240000000000003</v>
      </c>
      <c r="E924">
        <v>1.1612</v>
      </c>
      <c r="F924">
        <v>1.5680000000000001</v>
      </c>
      <c r="G924">
        <v>0.89770000000000005</v>
      </c>
    </row>
    <row r="925" spans="1:7" x14ac:dyDescent="0.3">
      <c r="A925" s="4" t="s">
        <v>2477</v>
      </c>
      <c r="B925">
        <v>0.52890000000000004</v>
      </c>
      <c r="C925">
        <v>0.65090000000000003</v>
      </c>
      <c r="D925">
        <v>0.82420000000000004</v>
      </c>
      <c r="E925">
        <v>1.1600999999999999</v>
      </c>
      <c r="F925">
        <v>1.573</v>
      </c>
      <c r="G925">
        <v>0.89439999999999997</v>
      </c>
    </row>
    <row r="926" spans="1:7" x14ac:dyDescent="0.3">
      <c r="A926" s="4" t="s">
        <v>2478</v>
      </c>
      <c r="B926">
        <v>0.51519999999999999</v>
      </c>
      <c r="C926">
        <v>0.628</v>
      </c>
      <c r="D926">
        <v>0.80759999999999998</v>
      </c>
      <c r="E926">
        <v>1.1355999999999999</v>
      </c>
      <c r="F926">
        <v>1.5583</v>
      </c>
      <c r="G926">
        <v>0.87439999999999996</v>
      </c>
    </row>
    <row r="927" spans="1:7" x14ac:dyDescent="0.3">
      <c r="A927" s="4" t="s">
        <v>541</v>
      </c>
      <c r="B927">
        <v>0.49959999999999999</v>
      </c>
      <c r="C927">
        <v>0.6149</v>
      </c>
      <c r="D927">
        <v>0.79679999999999995</v>
      </c>
      <c r="E927">
        <v>1.1234</v>
      </c>
      <c r="F927">
        <v>1.5207999999999999</v>
      </c>
      <c r="G927">
        <v>0.8569</v>
      </c>
    </row>
    <row r="928" spans="1:7" x14ac:dyDescent="0.3">
      <c r="A928" s="4" t="s">
        <v>2479</v>
      </c>
      <c r="B928">
        <v>0.49709999999999999</v>
      </c>
      <c r="C928">
        <v>0.6109</v>
      </c>
      <c r="D928">
        <v>0.78769999999999996</v>
      </c>
      <c r="E928">
        <v>1.1071</v>
      </c>
      <c r="F928">
        <v>1.5106999999999999</v>
      </c>
      <c r="G928">
        <v>0.84930000000000005</v>
      </c>
    </row>
    <row r="929" spans="1:7" x14ac:dyDescent="0.3">
      <c r="A929" s="4" t="s">
        <v>2480</v>
      </c>
      <c r="B929">
        <v>0.50829999999999997</v>
      </c>
      <c r="C929">
        <v>0.61980000000000002</v>
      </c>
      <c r="D929">
        <v>0.78900000000000003</v>
      </c>
      <c r="E929">
        <v>1.0863</v>
      </c>
      <c r="F929">
        <v>1.5135000000000001</v>
      </c>
      <c r="G929">
        <v>0.85299999999999998</v>
      </c>
    </row>
    <row r="930" spans="1:7" x14ac:dyDescent="0.3">
      <c r="A930" s="4" t="s">
        <v>2481</v>
      </c>
      <c r="B930">
        <v>0.50700000000000001</v>
      </c>
      <c r="C930">
        <v>0.61909999999999998</v>
      </c>
      <c r="D930">
        <v>0.78769999999999996</v>
      </c>
      <c r="E930">
        <v>1.0762</v>
      </c>
      <c r="F930">
        <v>1.4982</v>
      </c>
      <c r="G930">
        <v>0.8488</v>
      </c>
    </row>
    <row r="931" spans="1:7" x14ac:dyDescent="0.3">
      <c r="A931" s="4" t="s">
        <v>2482</v>
      </c>
      <c r="B931">
        <v>0.49399999999999999</v>
      </c>
      <c r="C931">
        <v>0.5978</v>
      </c>
      <c r="D931">
        <v>0.7823</v>
      </c>
      <c r="E931">
        <v>1.0398000000000001</v>
      </c>
      <c r="F931">
        <v>1.4638</v>
      </c>
      <c r="G931">
        <v>0.82769999999999999</v>
      </c>
    </row>
    <row r="932" spans="1:7" x14ac:dyDescent="0.3">
      <c r="A932" s="4" t="s">
        <v>2483</v>
      </c>
      <c r="B932">
        <v>0.49840000000000001</v>
      </c>
      <c r="C932">
        <v>0.60309999999999997</v>
      </c>
      <c r="D932">
        <v>0.78979999999999995</v>
      </c>
      <c r="E932">
        <v>1.0589</v>
      </c>
      <c r="F932">
        <v>1.474</v>
      </c>
      <c r="G932">
        <v>0.83630000000000004</v>
      </c>
    </row>
    <row r="933" spans="1:7" x14ac:dyDescent="0.3">
      <c r="A933" s="4" t="s">
        <v>2484</v>
      </c>
      <c r="B933">
        <v>0.49230000000000002</v>
      </c>
      <c r="C933">
        <v>0.59819999999999995</v>
      </c>
      <c r="D933">
        <v>0.7883</v>
      </c>
      <c r="E933">
        <v>1.0415000000000001</v>
      </c>
      <c r="F933">
        <v>1.4461999999999999</v>
      </c>
      <c r="G933">
        <v>0.82669999999999999</v>
      </c>
    </row>
    <row r="934" spans="1:7" x14ac:dyDescent="0.3">
      <c r="A934" s="4" t="s">
        <v>2485</v>
      </c>
      <c r="B934">
        <v>0.49440000000000001</v>
      </c>
      <c r="C934">
        <v>0.59870000000000001</v>
      </c>
      <c r="D934">
        <v>0.78769999999999996</v>
      </c>
      <c r="E934">
        <v>1.0278</v>
      </c>
      <c r="F934">
        <v>1.4141999999999999</v>
      </c>
      <c r="G934">
        <v>0.82150000000000001</v>
      </c>
    </row>
    <row r="935" spans="1:7" x14ac:dyDescent="0.3">
      <c r="A935" s="4" t="s">
        <v>2486</v>
      </c>
      <c r="B935">
        <v>0.48089999999999999</v>
      </c>
      <c r="C935">
        <v>0.58689999999999998</v>
      </c>
      <c r="D935">
        <v>0.76080000000000003</v>
      </c>
      <c r="E935">
        <v>1.0016</v>
      </c>
      <c r="F935">
        <v>1.3794999999999999</v>
      </c>
      <c r="G935">
        <v>0.80010000000000003</v>
      </c>
    </row>
    <row r="936" spans="1:7" x14ac:dyDescent="0.3">
      <c r="A936" s="4" t="s">
        <v>543</v>
      </c>
      <c r="B936">
        <v>0.4929</v>
      </c>
      <c r="C936">
        <v>0.59889999999999999</v>
      </c>
      <c r="D936">
        <v>0.77480000000000004</v>
      </c>
      <c r="E936">
        <v>1.0165</v>
      </c>
      <c r="F936">
        <v>1.3751</v>
      </c>
      <c r="G936">
        <v>0.81210000000000004</v>
      </c>
    </row>
    <row r="937" spans="1:7" x14ac:dyDescent="0.3">
      <c r="A937" s="4" t="s">
        <v>2487</v>
      </c>
      <c r="B937">
        <v>0.47970000000000002</v>
      </c>
      <c r="C937">
        <v>0.58240000000000003</v>
      </c>
      <c r="D937">
        <v>0.75639999999999996</v>
      </c>
      <c r="E937">
        <v>0.99339999999999995</v>
      </c>
      <c r="F937">
        <v>1.3394999999999999</v>
      </c>
      <c r="G937">
        <v>0.79149999999999998</v>
      </c>
    </row>
    <row r="938" spans="1:7" x14ac:dyDescent="0.3">
      <c r="A938" s="4" t="s">
        <v>2488</v>
      </c>
      <c r="B938">
        <v>0.47060000000000002</v>
      </c>
      <c r="C938">
        <v>0.56489999999999996</v>
      </c>
      <c r="D938">
        <v>0.74150000000000005</v>
      </c>
      <c r="E938">
        <v>0.97719999999999996</v>
      </c>
      <c r="F938">
        <v>1.3149</v>
      </c>
      <c r="G938">
        <v>0.77510000000000001</v>
      </c>
    </row>
    <row r="939" spans="1:7" x14ac:dyDescent="0.3">
      <c r="A939" s="4" t="s">
        <v>2489</v>
      </c>
      <c r="B939">
        <v>0.47770000000000001</v>
      </c>
      <c r="C939">
        <v>0.56950000000000001</v>
      </c>
      <c r="D939">
        <v>0.75109999999999999</v>
      </c>
      <c r="E939">
        <v>1.0052000000000001</v>
      </c>
      <c r="F939">
        <v>1.3329</v>
      </c>
      <c r="G939">
        <v>0.7873</v>
      </c>
    </row>
    <row r="940" spans="1:7" x14ac:dyDescent="0.3">
      <c r="A940" s="4" t="s">
        <v>2490</v>
      </c>
      <c r="B940">
        <v>0.56030000000000002</v>
      </c>
      <c r="C940">
        <v>0.64870000000000005</v>
      </c>
      <c r="D940">
        <v>0.86380000000000001</v>
      </c>
      <c r="E940">
        <v>1.1477999999999999</v>
      </c>
      <c r="F940">
        <v>1.5441</v>
      </c>
      <c r="G940">
        <v>0.90749999999999997</v>
      </c>
    </row>
    <row r="941" spans="1:7" x14ac:dyDescent="0.3">
      <c r="A941" s="4" t="s">
        <v>544</v>
      </c>
      <c r="B941">
        <v>0.61329999999999996</v>
      </c>
      <c r="C941">
        <v>0.71599999999999997</v>
      </c>
      <c r="D941">
        <v>0.93330000000000002</v>
      </c>
      <c r="E941">
        <v>1.2477</v>
      </c>
      <c r="F941">
        <v>1.7073</v>
      </c>
      <c r="G941">
        <v>0.99309999999999998</v>
      </c>
    </row>
    <row r="942" spans="1:7" x14ac:dyDescent="0.3">
      <c r="A942" s="4" t="s">
        <v>2491</v>
      </c>
      <c r="B942">
        <v>0.58860000000000001</v>
      </c>
      <c r="C942">
        <v>0.68500000000000005</v>
      </c>
      <c r="D942">
        <v>0.88319999999999999</v>
      </c>
      <c r="E942">
        <v>1.177</v>
      </c>
      <c r="F942">
        <v>1.6185</v>
      </c>
      <c r="G942">
        <v>0.94359999999999999</v>
      </c>
    </row>
    <row r="943" spans="1:7" x14ac:dyDescent="0.3">
      <c r="A943" s="4" t="s">
        <v>2492</v>
      </c>
      <c r="B943">
        <v>0.58950000000000002</v>
      </c>
      <c r="C943">
        <v>0.69750000000000001</v>
      </c>
      <c r="D943">
        <v>0.90769999999999995</v>
      </c>
      <c r="E943">
        <v>1.2204999999999999</v>
      </c>
      <c r="F943">
        <v>1.6761999999999999</v>
      </c>
      <c r="G943">
        <v>0.96630000000000005</v>
      </c>
    </row>
    <row r="944" spans="1:7" x14ac:dyDescent="0.3">
      <c r="A944" s="4" t="s">
        <v>2493</v>
      </c>
      <c r="B944">
        <v>0.5998</v>
      </c>
      <c r="C944">
        <v>0.72850000000000004</v>
      </c>
      <c r="D944">
        <v>0.93100000000000005</v>
      </c>
      <c r="E944">
        <v>1.2757000000000001</v>
      </c>
      <c r="F944">
        <v>1.7111000000000001</v>
      </c>
      <c r="G944">
        <v>0.996</v>
      </c>
    </row>
    <row r="945" spans="1:7" x14ac:dyDescent="0.3">
      <c r="A945" s="4" t="s">
        <v>2494</v>
      </c>
      <c r="B945">
        <v>0.60019999999999996</v>
      </c>
      <c r="C945">
        <v>0.72619999999999996</v>
      </c>
      <c r="D945">
        <v>0.94389999999999996</v>
      </c>
      <c r="E945">
        <v>1.2806</v>
      </c>
      <c r="F945">
        <v>1.6774</v>
      </c>
      <c r="G945">
        <v>0.99509999999999998</v>
      </c>
    </row>
    <row r="946" spans="1:7" x14ac:dyDescent="0.3">
      <c r="A946" s="4" t="s">
        <v>2495</v>
      </c>
      <c r="B946">
        <v>0.63019999999999998</v>
      </c>
      <c r="C946">
        <v>0.78559999999999997</v>
      </c>
      <c r="D946">
        <v>1.0039</v>
      </c>
      <c r="E946">
        <v>1.3506</v>
      </c>
      <c r="F946">
        <v>1.7925</v>
      </c>
      <c r="G946">
        <v>1.0585</v>
      </c>
    </row>
    <row r="947" spans="1:7" x14ac:dyDescent="0.3">
      <c r="A947" s="4" t="s">
        <v>2496</v>
      </c>
      <c r="B947">
        <v>0.61480000000000001</v>
      </c>
      <c r="C947">
        <v>0.76359999999999995</v>
      </c>
      <c r="D947">
        <v>0.96</v>
      </c>
      <c r="E947">
        <v>1.2802</v>
      </c>
      <c r="F947">
        <v>1.6903999999999999</v>
      </c>
      <c r="G947">
        <v>1.0148999999999999</v>
      </c>
    </row>
    <row r="948" spans="1:7" x14ac:dyDescent="0.3">
      <c r="A948" s="4" t="s">
        <v>2497</v>
      </c>
      <c r="B948">
        <v>0.60650000000000004</v>
      </c>
      <c r="C948">
        <v>0.75360000000000005</v>
      </c>
      <c r="D948">
        <v>0.94589999999999996</v>
      </c>
      <c r="E948">
        <v>1.2474000000000001</v>
      </c>
      <c r="F948">
        <v>1.6556999999999999</v>
      </c>
      <c r="G948">
        <v>0.99709999999999999</v>
      </c>
    </row>
    <row r="949" spans="1:7" x14ac:dyDescent="0.3">
      <c r="A949" s="4" t="s">
        <v>546</v>
      </c>
      <c r="B949">
        <v>0.62629999999999997</v>
      </c>
      <c r="C949">
        <v>0.77459999999999996</v>
      </c>
      <c r="D949">
        <v>0.95669999999999999</v>
      </c>
      <c r="E949">
        <v>1.2679</v>
      </c>
      <c r="F949">
        <v>1.716</v>
      </c>
      <c r="G949">
        <v>1.0219</v>
      </c>
    </row>
    <row r="950" spans="1:7" x14ac:dyDescent="0.3">
      <c r="A950" s="4" t="s">
        <v>2498</v>
      </c>
      <c r="B950">
        <v>0.64</v>
      </c>
      <c r="C950">
        <v>0.79900000000000004</v>
      </c>
      <c r="D950">
        <v>0.97950000000000004</v>
      </c>
      <c r="E950">
        <v>1.2950999999999999</v>
      </c>
      <c r="F950">
        <v>1.7743</v>
      </c>
      <c r="G950">
        <v>1.0489999999999999</v>
      </c>
    </row>
    <row r="951" spans="1:7" x14ac:dyDescent="0.3">
      <c r="A951" s="4" t="s">
        <v>2499</v>
      </c>
      <c r="B951">
        <v>0.64149999999999996</v>
      </c>
      <c r="C951">
        <v>0.80130000000000001</v>
      </c>
      <c r="D951">
        <v>0.97799999999999998</v>
      </c>
      <c r="E951">
        <v>1.2917000000000001</v>
      </c>
      <c r="F951">
        <v>1.8246</v>
      </c>
      <c r="G951">
        <v>1.0550999999999999</v>
      </c>
    </row>
    <row r="952" spans="1:7" x14ac:dyDescent="0.3">
      <c r="A952" s="4" t="s">
        <v>2500</v>
      </c>
      <c r="B952">
        <v>0.63090000000000002</v>
      </c>
      <c r="C952">
        <v>0.79220000000000002</v>
      </c>
      <c r="D952">
        <v>0.95289999999999997</v>
      </c>
      <c r="E952">
        <v>1.2793000000000001</v>
      </c>
      <c r="F952">
        <v>1.7516</v>
      </c>
      <c r="G952">
        <v>1.0333000000000001</v>
      </c>
    </row>
    <row r="953" spans="1:7" x14ac:dyDescent="0.3">
      <c r="A953" s="4" t="s">
        <v>2501</v>
      </c>
      <c r="B953">
        <v>0.62460000000000004</v>
      </c>
      <c r="C953">
        <v>0.7853</v>
      </c>
      <c r="D953">
        <v>0.94340000000000002</v>
      </c>
      <c r="E953">
        <v>1.2494000000000001</v>
      </c>
      <c r="F953">
        <v>1.7466999999999999</v>
      </c>
      <c r="G953">
        <v>1.022</v>
      </c>
    </row>
    <row r="954" spans="1:7" x14ac:dyDescent="0.3">
      <c r="A954" s="4" t="s">
        <v>2502</v>
      </c>
      <c r="B954">
        <v>0.58099999999999996</v>
      </c>
      <c r="C954">
        <v>0.72430000000000005</v>
      </c>
      <c r="D954">
        <v>0.89080000000000004</v>
      </c>
      <c r="E954">
        <v>1.1580999999999999</v>
      </c>
      <c r="F954">
        <v>1.649</v>
      </c>
      <c r="G954">
        <v>0.95420000000000005</v>
      </c>
    </row>
    <row r="955" spans="1:7" x14ac:dyDescent="0.3">
      <c r="A955" s="4" t="s">
        <v>2503</v>
      </c>
      <c r="B955">
        <v>0.56679999999999997</v>
      </c>
      <c r="C955">
        <v>0.71660000000000001</v>
      </c>
      <c r="D955">
        <v>0.87180000000000002</v>
      </c>
      <c r="E955">
        <v>1.1348</v>
      </c>
      <c r="F955">
        <v>1.63</v>
      </c>
      <c r="G955">
        <v>0.93740000000000001</v>
      </c>
    </row>
    <row r="956" spans="1:7" x14ac:dyDescent="0.3">
      <c r="A956" s="4" t="s">
        <v>2504</v>
      </c>
      <c r="B956">
        <v>0.59589999999999999</v>
      </c>
      <c r="C956">
        <v>0.74590000000000001</v>
      </c>
      <c r="D956">
        <v>0.89559999999999995</v>
      </c>
      <c r="E956">
        <v>1.1760999999999999</v>
      </c>
      <c r="F956">
        <v>1.6761999999999999</v>
      </c>
      <c r="G956">
        <v>0.97189999999999999</v>
      </c>
    </row>
    <row r="957" spans="1:7" x14ac:dyDescent="0.3">
      <c r="A957" s="4" t="s">
        <v>2505</v>
      </c>
      <c r="B957">
        <v>0.58809999999999996</v>
      </c>
      <c r="C957">
        <v>0.74609999999999999</v>
      </c>
      <c r="D957">
        <v>0.89229999999999998</v>
      </c>
      <c r="E957">
        <v>1.1791</v>
      </c>
      <c r="F957">
        <v>1.7184999999999999</v>
      </c>
      <c r="G957">
        <v>0.97409999999999997</v>
      </c>
    </row>
    <row r="958" spans="1:7" x14ac:dyDescent="0.3">
      <c r="A958" s="4" t="s">
        <v>548</v>
      </c>
      <c r="B958">
        <v>0.59289999999999998</v>
      </c>
      <c r="C958">
        <v>0.74519999999999997</v>
      </c>
      <c r="D958">
        <v>0.89580000000000004</v>
      </c>
      <c r="E958">
        <v>1.1639999999999999</v>
      </c>
      <c r="F958">
        <v>1.6859</v>
      </c>
      <c r="G958">
        <v>0.97</v>
      </c>
    </row>
    <row r="959" spans="1:7" x14ac:dyDescent="0.3">
      <c r="A959" s="4" t="s">
        <v>2506</v>
      </c>
      <c r="B959">
        <v>0.60340000000000005</v>
      </c>
      <c r="C959">
        <v>0.75660000000000005</v>
      </c>
      <c r="D959">
        <v>0.91210000000000002</v>
      </c>
      <c r="E959">
        <v>1.1846000000000001</v>
      </c>
      <c r="F959">
        <v>1.7961</v>
      </c>
      <c r="G959">
        <v>0.99619999999999997</v>
      </c>
    </row>
    <row r="960" spans="1:7" x14ac:dyDescent="0.3">
      <c r="A960" s="4" t="s">
        <v>2507</v>
      </c>
      <c r="B960">
        <v>0.61019999999999996</v>
      </c>
      <c r="C960">
        <v>0.76449999999999996</v>
      </c>
      <c r="D960">
        <v>0.91969999999999996</v>
      </c>
      <c r="E960">
        <v>1.1976</v>
      </c>
      <c r="F960">
        <v>1.8602000000000001</v>
      </c>
      <c r="G960">
        <v>1.0114000000000001</v>
      </c>
    </row>
    <row r="961" spans="1:7" x14ac:dyDescent="0.3">
      <c r="A961" s="4" t="s">
        <v>2508</v>
      </c>
      <c r="B961">
        <v>0.60260000000000002</v>
      </c>
      <c r="C961">
        <v>0.75980000000000003</v>
      </c>
      <c r="D961">
        <v>0.92689999999999995</v>
      </c>
      <c r="E961">
        <v>1.2414000000000001</v>
      </c>
      <c r="F961">
        <v>1.8857999999999999</v>
      </c>
      <c r="G961">
        <v>1.0195000000000001</v>
      </c>
    </row>
    <row r="962" spans="1:7" x14ac:dyDescent="0.3">
      <c r="A962" s="4" t="s">
        <v>549</v>
      </c>
      <c r="B962">
        <v>0.60019999999999996</v>
      </c>
      <c r="C962">
        <v>0.76229999999999998</v>
      </c>
      <c r="D962">
        <v>0.91959999999999997</v>
      </c>
      <c r="E962">
        <v>1.2284999999999999</v>
      </c>
      <c r="F962">
        <v>1.7737000000000001</v>
      </c>
      <c r="G962">
        <v>1.0036</v>
      </c>
    </row>
    <row r="963" spans="1:7" x14ac:dyDescent="0.3">
      <c r="A963" s="4" t="s">
        <v>2509</v>
      </c>
      <c r="B963">
        <v>0.62370000000000003</v>
      </c>
      <c r="C963">
        <v>0.77490000000000003</v>
      </c>
      <c r="D963">
        <v>0.93100000000000005</v>
      </c>
      <c r="E963">
        <v>1.2454000000000001</v>
      </c>
      <c r="F963">
        <v>1.8169999999999999</v>
      </c>
      <c r="G963">
        <v>1.0248999999999999</v>
      </c>
    </row>
    <row r="964" spans="1:7" x14ac:dyDescent="0.3">
      <c r="A964" s="4" t="s">
        <v>2510</v>
      </c>
      <c r="B964">
        <v>0.62919999999999998</v>
      </c>
      <c r="C964">
        <v>0.79169999999999996</v>
      </c>
      <c r="D964">
        <v>0.95089999999999997</v>
      </c>
      <c r="E964">
        <v>1.2837000000000001</v>
      </c>
      <c r="F964">
        <v>1.8605</v>
      </c>
      <c r="G964">
        <v>1.0467</v>
      </c>
    </row>
    <row r="965" spans="1:7" x14ac:dyDescent="0.3">
      <c r="A965" s="4" t="s">
        <v>2511</v>
      </c>
      <c r="B965">
        <v>0.62560000000000004</v>
      </c>
      <c r="C965">
        <v>0.78190000000000004</v>
      </c>
      <c r="D965">
        <v>0.94169999999999998</v>
      </c>
      <c r="E965">
        <v>1.2612000000000001</v>
      </c>
      <c r="F965">
        <v>1.8071999999999999</v>
      </c>
      <c r="G965">
        <v>1.0311999999999999</v>
      </c>
    </row>
    <row r="966" spans="1:7" x14ac:dyDescent="0.3">
      <c r="A966" s="4" t="s">
        <v>2512</v>
      </c>
      <c r="B966">
        <v>0.60709999999999997</v>
      </c>
      <c r="C966">
        <v>0.77390000000000003</v>
      </c>
      <c r="D966">
        <v>0.92779999999999996</v>
      </c>
      <c r="E966">
        <v>1.2498</v>
      </c>
      <c r="F966">
        <v>1.7907</v>
      </c>
      <c r="G966">
        <v>1.0162</v>
      </c>
    </row>
    <row r="967" spans="1:7" x14ac:dyDescent="0.3">
      <c r="A967" s="4" t="s">
        <v>2513</v>
      </c>
      <c r="B967">
        <v>0.60099999999999998</v>
      </c>
      <c r="C967">
        <v>0.7621</v>
      </c>
      <c r="D967">
        <v>0.92059999999999997</v>
      </c>
      <c r="E967">
        <v>1.2447999999999999</v>
      </c>
      <c r="F967">
        <v>1.7939000000000001</v>
      </c>
      <c r="G967">
        <v>1.0089999999999999</v>
      </c>
    </row>
    <row r="968" spans="1:7" x14ac:dyDescent="0.3">
      <c r="A968" s="4" t="s">
        <v>2514</v>
      </c>
      <c r="B968">
        <v>0.5716</v>
      </c>
      <c r="C968">
        <v>0.72640000000000005</v>
      </c>
      <c r="D968">
        <v>0.88900000000000001</v>
      </c>
      <c r="E968">
        <v>1.194</v>
      </c>
      <c r="F968">
        <v>1.7505999999999999</v>
      </c>
      <c r="G968">
        <v>0.96960000000000002</v>
      </c>
    </row>
    <row r="969" spans="1:7" x14ac:dyDescent="0.3">
      <c r="A969" s="4" t="s">
        <v>2515</v>
      </c>
      <c r="B969">
        <v>0.57079999999999997</v>
      </c>
      <c r="C969">
        <v>0.73150000000000004</v>
      </c>
      <c r="D969">
        <v>0.89980000000000004</v>
      </c>
      <c r="E969">
        <v>1.2038</v>
      </c>
      <c r="F969">
        <v>1.7524999999999999</v>
      </c>
      <c r="G969">
        <v>0.9748</v>
      </c>
    </row>
    <row r="970" spans="1:7" x14ac:dyDescent="0.3">
      <c r="A970" s="4" t="s">
        <v>2516</v>
      </c>
      <c r="B970">
        <v>0.58409999999999995</v>
      </c>
      <c r="C970">
        <v>0.74239999999999995</v>
      </c>
      <c r="D970">
        <v>0.90859999999999996</v>
      </c>
      <c r="E970">
        <v>1.2173</v>
      </c>
      <c r="F970">
        <v>1.7437</v>
      </c>
      <c r="G970">
        <v>0.98529999999999995</v>
      </c>
    </row>
    <row r="971" spans="1:7" x14ac:dyDescent="0.3">
      <c r="A971" s="4" t="s">
        <v>551</v>
      </c>
      <c r="B971">
        <v>0.58140000000000003</v>
      </c>
      <c r="C971">
        <v>0.7389</v>
      </c>
      <c r="D971">
        <v>0.91159999999999997</v>
      </c>
      <c r="E971">
        <v>1.2054</v>
      </c>
      <c r="F971">
        <v>1.7423</v>
      </c>
      <c r="G971">
        <v>0.98209999999999997</v>
      </c>
    </row>
    <row r="972" spans="1:7" x14ac:dyDescent="0.3">
      <c r="A972" s="4" t="s">
        <v>2517</v>
      </c>
      <c r="B972">
        <v>0.58930000000000005</v>
      </c>
      <c r="C972">
        <v>0.76219999999999999</v>
      </c>
      <c r="D972">
        <v>0.92900000000000005</v>
      </c>
      <c r="E972">
        <v>1.2298</v>
      </c>
      <c r="F972">
        <v>1.7928999999999999</v>
      </c>
      <c r="G972">
        <v>1.0043</v>
      </c>
    </row>
    <row r="973" spans="1:7" x14ac:dyDescent="0.3">
      <c r="A973" s="4" t="s">
        <v>2518</v>
      </c>
      <c r="B973">
        <v>0.59230000000000005</v>
      </c>
      <c r="C973">
        <v>0.77090000000000003</v>
      </c>
      <c r="D973">
        <v>0.93340000000000001</v>
      </c>
      <c r="E973">
        <v>1.2323999999999999</v>
      </c>
      <c r="F973">
        <v>1.8070999999999999</v>
      </c>
      <c r="G973">
        <v>1.0105</v>
      </c>
    </row>
    <row r="974" spans="1:7" x14ac:dyDescent="0.3">
      <c r="A974" s="4" t="s">
        <v>2519</v>
      </c>
      <c r="B974">
        <v>0.58479999999999999</v>
      </c>
      <c r="C974">
        <v>0.76959999999999995</v>
      </c>
      <c r="D974">
        <v>0.93130000000000002</v>
      </c>
      <c r="E974">
        <v>1.2307999999999999</v>
      </c>
      <c r="F974">
        <v>1.7871999999999999</v>
      </c>
      <c r="G974">
        <v>1.0045999999999999</v>
      </c>
    </row>
    <row r="975" spans="1:7" x14ac:dyDescent="0.3">
      <c r="A975" s="4" t="s">
        <v>552</v>
      </c>
      <c r="B975">
        <v>0.58930000000000005</v>
      </c>
      <c r="C975">
        <v>0.77329999999999999</v>
      </c>
      <c r="D975">
        <v>0.93869999999999998</v>
      </c>
      <c r="E975">
        <v>1.2261</v>
      </c>
      <c r="F975">
        <v>1.7785</v>
      </c>
      <c r="G975">
        <v>1.0069999999999999</v>
      </c>
    </row>
    <row r="976" spans="1:7" x14ac:dyDescent="0.3">
      <c r="A976" s="4" t="s">
        <v>2520</v>
      </c>
      <c r="B976">
        <v>0.5958</v>
      </c>
      <c r="C976">
        <v>0.79010000000000002</v>
      </c>
      <c r="D976">
        <v>0.95299999999999996</v>
      </c>
      <c r="E976">
        <v>1.232</v>
      </c>
      <c r="F976">
        <v>1.7978000000000001</v>
      </c>
      <c r="G976">
        <v>1.0197000000000001</v>
      </c>
    </row>
    <row r="977" spans="1:7" x14ac:dyDescent="0.3">
      <c r="A977" s="4" t="s">
        <v>2521</v>
      </c>
      <c r="B977">
        <v>0.58630000000000004</v>
      </c>
      <c r="C977">
        <v>0.78169999999999995</v>
      </c>
      <c r="D977">
        <v>0.95599999999999996</v>
      </c>
      <c r="E977">
        <v>1.2406999999999999</v>
      </c>
      <c r="F977">
        <v>1.7930999999999999</v>
      </c>
      <c r="G977">
        <v>1.0158</v>
      </c>
    </row>
    <row r="978" spans="1:7" x14ac:dyDescent="0.3">
      <c r="A978" s="4" t="s">
        <v>2522</v>
      </c>
      <c r="B978">
        <v>0.57920000000000005</v>
      </c>
      <c r="C978">
        <v>0.76200000000000001</v>
      </c>
      <c r="D978">
        <v>0.94269999999999998</v>
      </c>
      <c r="E978">
        <v>1.2169000000000001</v>
      </c>
      <c r="F978">
        <v>1.7564</v>
      </c>
      <c r="G978">
        <v>0.99739999999999995</v>
      </c>
    </row>
    <row r="979" spans="1:7" x14ac:dyDescent="0.3">
      <c r="A979" s="4" t="s">
        <v>2523</v>
      </c>
      <c r="B979">
        <v>0.59719999999999995</v>
      </c>
      <c r="C979">
        <v>0.78759999999999997</v>
      </c>
      <c r="D979">
        <v>0.96599999999999997</v>
      </c>
      <c r="E979">
        <v>1.2585</v>
      </c>
      <c r="F979">
        <v>1.802</v>
      </c>
      <c r="G979">
        <v>1.0274000000000001</v>
      </c>
    </row>
    <row r="980" spans="1:7" x14ac:dyDescent="0.3">
      <c r="A980" s="4" t="s">
        <v>2524</v>
      </c>
      <c r="B980">
        <v>0.6069</v>
      </c>
      <c r="C980">
        <v>0.79779999999999995</v>
      </c>
      <c r="D980">
        <v>0.98070000000000002</v>
      </c>
      <c r="E980">
        <v>1.2742</v>
      </c>
      <c r="F980">
        <v>1.8082</v>
      </c>
      <c r="G980">
        <v>1.0397000000000001</v>
      </c>
    </row>
    <row r="981" spans="1:7" x14ac:dyDescent="0.3">
      <c r="A981" s="4" t="s">
        <v>2525</v>
      </c>
      <c r="B981">
        <v>0.61170000000000002</v>
      </c>
      <c r="C981">
        <v>0.81189999999999996</v>
      </c>
      <c r="D981">
        <v>0.99729999999999996</v>
      </c>
      <c r="E981">
        <v>1.3037000000000001</v>
      </c>
      <c r="F981">
        <v>1.8546</v>
      </c>
      <c r="G981">
        <v>1.0586</v>
      </c>
    </row>
    <row r="982" spans="1:7" x14ac:dyDescent="0.3">
      <c r="A982" s="4" t="s">
        <v>2526</v>
      </c>
      <c r="B982">
        <v>0.61650000000000005</v>
      </c>
      <c r="C982">
        <v>0.83220000000000005</v>
      </c>
      <c r="D982">
        <v>1.0089999999999999</v>
      </c>
      <c r="E982">
        <v>1.2957000000000001</v>
      </c>
      <c r="F982">
        <v>1.8553999999999999</v>
      </c>
      <c r="G982">
        <v>1.0669</v>
      </c>
    </row>
    <row r="983" spans="1:7" x14ac:dyDescent="0.3">
      <c r="A983" s="4" t="s">
        <v>2527</v>
      </c>
      <c r="B983">
        <v>0.63029999999999997</v>
      </c>
      <c r="C983">
        <v>0.85319999999999996</v>
      </c>
      <c r="D983">
        <v>1.0395000000000001</v>
      </c>
      <c r="E983">
        <v>1.3427</v>
      </c>
      <c r="F983">
        <v>1.9081999999999999</v>
      </c>
      <c r="G983">
        <v>1.0972999999999999</v>
      </c>
    </row>
    <row r="984" spans="1:7" x14ac:dyDescent="0.3">
      <c r="A984" s="4" t="s">
        <v>2528</v>
      </c>
      <c r="B984">
        <v>0.62190000000000001</v>
      </c>
      <c r="C984">
        <v>0.83230000000000004</v>
      </c>
      <c r="D984">
        <v>1.0247999999999999</v>
      </c>
      <c r="E984">
        <v>1.3203</v>
      </c>
      <c r="F984">
        <v>1.8814</v>
      </c>
      <c r="G984">
        <v>1.0791999999999999</v>
      </c>
    </row>
    <row r="985" spans="1:7" x14ac:dyDescent="0.3">
      <c r="A985" s="4" t="s">
        <v>2529</v>
      </c>
      <c r="B985">
        <v>0.63629999999999998</v>
      </c>
      <c r="C985">
        <v>0.84560000000000002</v>
      </c>
      <c r="D985">
        <v>1.0523</v>
      </c>
      <c r="E985">
        <v>1.3525</v>
      </c>
      <c r="F985">
        <v>1.9081999999999999</v>
      </c>
      <c r="G985">
        <v>1.1017999999999999</v>
      </c>
    </row>
    <row r="986" spans="1:7" x14ac:dyDescent="0.3">
      <c r="A986" s="4" t="s">
        <v>2530</v>
      </c>
      <c r="B986">
        <v>0.64880000000000004</v>
      </c>
      <c r="C986">
        <v>0.86270000000000002</v>
      </c>
      <c r="D986">
        <v>1.0566</v>
      </c>
      <c r="E986">
        <v>1.3835</v>
      </c>
      <c r="F986">
        <v>1.9515</v>
      </c>
      <c r="G986">
        <v>1.1216999999999999</v>
      </c>
    </row>
    <row r="987" spans="1:7" x14ac:dyDescent="0.3">
      <c r="A987" s="4" t="s">
        <v>2531</v>
      </c>
      <c r="B987">
        <v>0.6673</v>
      </c>
      <c r="C987">
        <v>0.88690000000000002</v>
      </c>
      <c r="D987">
        <v>1.0841000000000001</v>
      </c>
      <c r="E987">
        <v>1.4323999999999999</v>
      </c>
      <c r="F987">
        <v>2.0446</v>
      </c>
      <c r="G987">
        <v>1.159</v>
      </c>
    </row>
    <row r="988" spans="1:7" x14ac:dyDescent="0.3">
      <c r="A988" s="4" t="s">
        <v>555</v>
      </c>
      <c r="B988">
        <v>0.65659999999999996</v>
      </c>
      <c r="C988">
        <v>0.89100000000000001</v>
      </c>
      <c r="D988">
        <v>1.0912999999999999</v>
      </c>
      <c r="E988">
        <v>1.4454</v>
      </c>
      <c r="F988">
        <v>2.1242999999999999</v>
      </c>
      <c r="G988">
        <v>1.1691</v>
      </c>
    </row>
    <row r="989" spans="1:7" x14ac:dyDescent="0.3">
      <c r="A989" s="4" t="s">
        <v>2532</v>
      </c>
      <c r="B989">
        <v>0.65780000000000005</v>
      </c>
      <c r="C989">
        <v>0.88349999999999995</v>
      </c>
      <c r="D989">
        <v>1.0703</v>
      </c>
      <c r="E989">
        <v>1.4081999999999999</v>
      </c>
      <c r="F989">
        <v>2.1046</v>
      </c>
      <c r="G989">
        <v>1.1548</v>
      </c>
    </row>
    <row r="990" spans="1:7" x14ac:dyDescent="0.3">
      <c r="A990" s="4" t="s">
        <v>2533</v>
      </c>
      <c r="B990">
        <v>0.67249999999999999</v>
      </c>
      <c r="C990">
        <v>0.89559999999999995</v>
      </c>
      <c r="D990">
        <v>1.0855999999999999</v>
      </c>
      <c r="E990">
        <v>1.4353</v>
      </c>
      <c r="F990">
        <v>2.1597</v>
      </c>
      <c r="G990">
        <v>1.1768000000000001</v>
      </c>
    </row>
    <row r="991" spans="1:7" x14ac:dyDescent="0.3">
      <c r="A991" s="4" t="s">
        <v>2534</v>
      </c>
      <c r="B991">
        <v>0.6573</v>
      </c>
      <c r="C991">
        <v>0.89739999999999998</v>
      </c>
      <c r="D991">
        <v>1.0875999999999999</v>
      </c>
      <c r="E991">
        <v>1.4379</v>
      </c>
      <c r="F991">
        <v>2.1501999999999999</v>
      </c>
      <c r="G991">
        <v>1.1718999999999999</v>
      </c>
    </row>
    <row r="992" spans="1:7" x14ac:dyDescent="0.3">
      <c r="A992" s="4" t="s">
        <v>2535</v>
      </c>
      <c r="B992">
        <v>0.64900000000000002</v>
      </c>
      <c r="C992">
        <v>0.89259999999999995</v>
      </c>
      <c r="D992">
        <v>1.0646</v>
      </c>
      <c r="E992">
        <v>1.4331</v>
      </c>
      <c r="F992">
        <v>2.1572</v>
      </c>
      <c r="G992">
        <v>1.1626000000000001</v>
      </c>
    </row>
    <row r="993" spans="1:7" x14ac:dyDescent="0.3">
      <c r="A993" s="4" t="s">
        <v>556</v>
      </c>
      <c r="B993">
        <v>0.64959999999999996</v>
      </c>
      <c r="C993">
        <v>0.90880000000000005</v>
      </c>
      <c r="D993">
        <v>1.0749</v>
      </c>
      <c r="E993">
        <v>1.4629000000000001</v>
      </c>
      <c r="F993">
        <v>2.1941000000000002</v>
      </c>
      <c r="G993">
        <v>1.1781999999999999</v>
      </c>
    </row>
    <row r="994" spans="1:7" x14ac:dyDescent="0.3">
      <c r="A994" s="4" t="s">
        <v>2536</v>
      </c>
      <c r="B994">
        <v>0.65039999999999998</v>
      </c>
      <c r="C994">
        <v>0.92190000000000005</v>
      </c>
      <c r="D994">
        <v>1.0891999999999999</v>
      </c>
      <c r="E994">
        <v>1.4677</v>
      </c>
      <c r="F994">
        <v>2.1848999999999998</v>
      </c>
      <c r="G994">
        <v>1.1847000000000001</v>
      </c>
    </row>
    <row r="995" spans="1:7" x14ac:dyDescent="0.3">
      <c r="A995" s="4" t="s">
        <v>2537</v>
      </c>
      <c r="B995">
        <v>0.63300000000000001</v>
      </c>
      <c r="C995">
        <v>0.90500000000000003</v>
      </c>
      <c r="D995">
        <v>1.0633999999999999</v>
      </c>
      <c r="E995">
        <v>1.4232</v>
      </c>
      <c r="F995">
        <v>2.1238999999999999</v>
      </c>
      <c r="G995">
        <v>1.1547000000000001</v>
      </c>
    </row>
    <row r="996" spans="1:7" x14ac:dyDescent="0.3">
      <c r="A996" s="4" t="s">
        <v>2538</v>
      </c>
      <c r="B996">
        <v>0.6704</v>
      </c>
      <c r="C996">
        <v>0.92969999999999997</v>
      </c>
      <c r="D996">
        <v>1.0718000000000001</v>
      </c>
      <c r="E996">
        <v>1.4419999999999999</v>
      </c>
      <c r="F996">
        <v>2.1539000000000001</v>
      </c>
      <c r="G996">
        <v>1.1828000000000001</v>
      </c>
    </row>
    <row r="997" spans="1:7" x14ac:dyDescent="0.3">
      <c r="A997" s="4" t="s">
        <v>557</v>
      </c>
      <c r="B997">
        <v>0.6774</v>
      </c>
      <c r="C997">
        <v>0.93989999999999996</v>
      </c>
      <c r="D997">
        <v>1.0840000000000001</v>
      </c>
      <c r="E997">
        <v>1.4419999999999999</v>
      </c>
      <c r="F997">
        <v>2.1297999999999999</v>
      </c>
      <c r="G997">
        <v>1.1878</v>
      </c>
    </row>
    <row r="998" spans="1:7" x14ac:dyDescent="0.3">
      <c r="A998" s="4" t="s">
        <v>2539</v>
      </c>
      <c r="B998">
        <v>0.68200000000000005</v>
      </c>
      <c r="C998">
        <v>0.94540000000000002</v>
      </c>
      <c r="D998">
        <v>1.0923</v>
      </c>
      <c r="E998">
        <v>1.4574</v>
      </c>
      <c r="F998">
        <v>2.1564000000000001</v>
      </c>
      <c r="G998">
        <v>1.1980999999999999</v>
      </c>
    </row>
    <row r="999" spans="1:7" x14ac:dyDescent="0.3">
      <c r="A999" s="4" t="s">
        <v>2540</v>
      </c>
      <c r="B999">
        <v>0.68520000000000003</v>
      </c>
      <c r="C999">
        <v>0.92849999999999999</v>
      </c>
      <c r="D999">
        <v>1.1102000000000001</v>
      </c>
      <c r="E999">
        <v>1.4881</v>
      </c>
      <c r="F999">
        <v>2.1711</v>
      </c>
      <c r="G999">
        <v>1.2056</v>
      </c>
    </row>
    <row r="1000" spans="1:7" x14ac:dyDescent="0.3">
      <c r="A1000" s="4" t="s">
        <v>2541</v>
      </c>
      <c r="B1000">
        <v>0.65949999999999998</v>
      </c>
      <c r="C1000">
        <v>0.88819999999999999</v>
      </c>
      <c r="D1000">
        <v>1.0579000000000001</v>
      </c>
      <c r="E1000">
        <v>1.3983000000000001</v>
      </c>
      <c r="F1000">
        <v>2.0609999999999999</v>
      </c>
      <c r="G1000">
        <v>1.1479999999999999</v>
      </c>
    </row>
    <row r="1001" spans="1:7" x14ac:dyDescent="0.3">
      <c r="A1001" s="4" t="s">
        <v>558</v>
      </c>
      <c r="B1001">
        <v>0.68689999999999996</v>
      </c>
      <c r="C1001">
        <v>0.91080000000000005</v>
      </c>
      <c r="D1001">
        <v>1.0804</v>
      </c>
      <c r="E1001">
        <v>1.4318</v>
      </c>
      <c r="F1001">
        <v>2.0733000000000001</v>
      </c>
      <c r="G1001">
        <v>1.175</v>
      </c>
    </row>
    <row r="1002" spans="1:7" x14ac:dyDescent="0.3">
      <c r="A1002" s="4" t="s">
        <v>2542</v>
      </c>
      <c r="B1002">
        <v>0.68769999999999998</v>
      </c>
      <c r="C1002">
        <v>0.9113</v>
      </c>
      <c r="D1002">
        <v>1.0875999999999999</v>
      </c>
      <c r="E1002">
        <v>1.4371</v>
      </c>
      <c r="F1002">
        <v>2.0861000000000001</v>
      </c>
      <c r="G1002">
        <v>1.1795</v>
      </c>
    </row>
    <row r="1003" spans="1:7" x14ac:dyDescent="0.3">
      <c r="A1003" s="4" t="s">
        <v>2543</v>
      </c>
      <c r="B1003">
        <v>0.67930000000000001</v>
      </c>
      <c r="C1003">
        <v>0.89229999999999998</v>
      </c>
      <c r="D1003">
        <v>1.0777000000000001</v>
      </c>
      <c r="E1003">
        <v>1.4252</v>
      </c>
      <c r="F1003">
        <v>2.1263999999999998</v>
      </c>
      <c r="G1003">
        <v>1.1719999999999999</v>
      </c>
    </row>
    <row r="1004" spans="1:7" x14ac:dyDescent="0.3">
      <c r="A1004" s="4" t="s">
        <v>2544</v>
      </c>
      <c r="B1004">
        <v>0.68669999999999998</v>
      </c>
      <c r="C1004">
        <v>0.89839999999999998</v>
      </c>
      <c r="D1004">
        <v>1.1029</v>
      </c>
      <c r="E1004">
        <v>1.4222999999999999</v>
      </c>
      <c r="F1004">
        <v>2.1272000000000002</v>
      </c>
      <c r="G1004">
        <v>1.1812</v>
      </c>
    </row>
    <row r="1005" spans="1:7" x14ac:dyDescent="0.3">
      <c r="A1005" s="4" t="s">
        <v>2545</v>
      </c>
      <c r="B1005">
        <v>0.70089999999999997</v>
      </c>
      <c r="C1005">
        <v>0.91900000000000004</v>
      </c>
      <c r="D1005">
        <v>1.1213</v>
      </c>
      <c r="E1005">
        <v>1.4549000000000001</v>
      </c>
      <c r="F1005">
        <v>2.1631999999999998</v>
      </c>
      <c r="G1005">
        <v>1.2050000000000001</v>
      </c>
    </row>
    <row r="1006" spans="1:7" x14ac:dyDescent="0.3">
      <c r="A1006" s="4" t="s">
        <v>559</v>
      </c>
      <c r="B1006">
        <v>0.69550000000000001</v>
      </c>
      <c r="C1006">
        <v>0.91969999999999996</v>
      </c>
      <c r="D1006">
        <v>1.1193</v>
      </c>
      <c r="E1006">
        <v>1.4543999999999999</v>
      </c>
      <c r="F1006">
        <v>2.1608000000000001</v>
      </c>
      <c r="G1006">
        <v>1.2024999999999999</v>
      </c>
    </row>
    <row r="1007" spans="1:7" x14ac:dyDescent="0.3">
      <c r="A1007" s="4" t="s">
        <v>2546</v>
      </c>
      <c r="B1007">
        <v>0.72570000000000001</v>
      </c>
      <c r="C1007">
        <v>0.93600000000000005</v>
      </c>
      <c r="D1007">
        <v>1.1693</v>
      </c>
      <c r="E1007">
        <v>1.5371999999999999</v>
      </c>
      <c r="F1007">
        <v>2.2873999999999999</v>
      </c>
      <c r="G1007">
        <v>1.256</v>
      </c>
    </row>
    <row r="1008" spans="1:7" x14ac:dyDescent="0.3">
      <c r="A1008" s="4" t="s">
        <v>2547</v>
      </c>
      <c r="B1008">
        <v>0.71619999999999995</v>
      </c>
      <c r="C1008">
        <v>0.92689999999999995</v>
      </c>
      <c r="D1008">
        <v>1.1680999999999999</v>
      </c>
      <c r="E1008">
        <v>1.5226999999999999</v>
      </c>
      <c r="F1008">
        <v>2.3258000000000001</v>
      </c>
      <c r="G1008">
        <v>1.2516</v>
      </c>
    </row>
    <row r="1009" spans="1:7" x14ac:dyDescent="0.3">
      <c r="A1009" s="4" t="s">
        <v>2548</v>
      </c>
      <c r="B1009">
        <v>0.72109999999999996</v>
      </c>
      <c r="C1009">
        <v>0.96299999999999997</v>
      </c>
      <c r="D1009">
        <v>1.1973</v>
      </c>
      <c r="E1009">
        <v>1.5738000000000001</v>
      </c>
      <c r="F1009">
        <v>2.3881000000000001</v>
      </c>
      <c r="G1009">
        <v>1.2846</v>
      </c>
    </row>
    <row r="1010" spans="1:7" x14ac:dyDescent="0.3">
      <c r="A1010" s="4" t="s">
        <v>567</v>
      </c>
      <c r="B1010">
        <v>0.72809999999999997</v>
      </c>
      <c r="C1010">
        <v>0.94259999999999999</v>
      </c>
      <c r="D1010">
        <v>1.1615</v>
      </c>
      <c r="E1010">
        <v>1.5338000000000001</v>
      </c>
      <c r="F1010">
        <v>2.4171999999999998</v>
      </c>
      <c r="G1010">
        <v>1.2704</v>
      </c>
    </row>
    <row r="1011" spans="1:7" x14ac:dyDescent="0.3">
      <c r="A1011" s="6"/>
    </row>
    <row r="1012" spans="1:7" x14ac:dyDescent="0.3">
      <c r="A1012" s="6"/>
    </row>
    <row r="1013" spans="1:7" x14ac:dyDescent="0.3">
      <c r="A1013" s="4" t="s">
        <v>568</v>
      </c>
    </row>
    <row r="1014" spans="1:7" x14ac:dyDescent="0.3">
      <c r="A1014" s="4" t="s">
        <v>450</v>
      </c>
      <c r="B1014" s="1">
        <v>120</v>
      </c>
    </row>
    <row r="1015" spans="1:7" x14ac:dyDescent="0.3">
      <c r="A1015" s="4" t="s">
        <v>567</v>
      </c>
      <c r="B1015" t="s">
        <v>2549</v>
      </c>
    </row>
    <row r="1016" spans="1:7" x14ac:dyDescent="0.3">
      <c r="A1016" s="4" t="s">
        <v>2548</v>
      </c>
      <c r="B1016" t="s">
        <v>2550</v>
      </c>
    </row>
    <row r="1017" spans="1:7" x14ac:dyDescent="0.3">
      <c r="A1017" s="4" t="s">
        <v>2547</v>
      </c>
      <c r="B1017" t="s">
        <v>2551</v>
      </c>
    </row>
    <row r="1018" spans="1:7" x14ac:dyDescent="0.3">
      <c r="A1018" s="4" t="s">
        <v>2546</v>
      </c>
      <c r="B1018" t="s">
        <v>2552</v>
      </c>
    </row>
    <row r="1019" spans="1:7" x14ac:dyDescent="0.3">
      <c r="A1019" s="4" t="s">
        <v>559</v>
      </c>
      <c r="B1019" t="s">
        <v>2553</v>
      </c>
    </row>
    <row r="1020" spans="1:7" x14ac:dyDescent="0.3">
      <c r="A1020" s="4" t="s">
        <v>2545</v>
      </c>
      <c r="B1020" t="s">
        <v>2554</v>
      </c>
    </row>
    <row r="1021" spans="1:7" x14ac:dyDescent="0.3">
      <c r="A1021" s="4" t="s">
        <v>2544</v>
      </c>
      <c r="B1021" t="s">
        <v>2555</v>
      </c>
    </row>
    <row r="1022" spans="1:7" x14ac:dyDescent="0.3">
      <c r="A1022" s="4" t="s">
        <v>2543</v>
      </c>
      <c r="B1022" t="s">
        <v>2556</v>
      </c>
    </row>
    <row r="1023" spans="1:7" x14ac:dyDescent="0.3">
      <c r="A1023" s="4" t="s">
        <v>2542</v>
      </c>
      <c r="B1023" t="s">
        <v>2557</v>
      </c>
    </row>
    <row r="1024" spans="1:7" x14ac:dyDescent="0.3">
      <c r="A1024" s="4" t="s">
        <v>558</v>
      </c>
      <c r="B1024" t="s">
        <v>2558</v>
      </c>
    </row>
    <row r="1025" spans="1:2" x14ac:dyDescent="0.3">
      <c r="A1025" s="4" t="s">
        <v>2541</v>
      </c>
      <c r="B1025" t="s">
        <v>2559</v>
      </c>
    </row>
    <row r="1026" spans="1:2" x14ac:dyDescent="0.3">
      <c r="A1026" s="4" t="s">
        <v>2540</v>
      </c>
      <c r="B1026" t="s">
        <v>2560</v>
      </c>
    </row>
    <row r="1027" spans="1:2" x14ac:dyDescent="0.3">
      <c r="A1027" s="4" t="s">
        <v>2539</v>
      </c>
      <c r="B1027" t="s">
        <v>2561</v>
      </c>
    </row>
    <row r="1028" spans="1:2" x14ac:dyDescent="0.3">
      <c r="A1028" s="4" t="s">
        <v>557</v>
      </c>
      <c r="B1028" t="s">
        <v>2562</v>
      </c>
    </row>
    <row r="1029" spans="1:2" x14ac:dyDescent="0.3">
      <c r="A1029" s="4" t="s">
        <v>2538</v>
      </c>
      <c r="B1029" t="s">
        <v>2563</v>
      </c>
    </row>
    <row r="1030" spans="1:2" x14ac:dyDescent="0.3">
      <c r="A1030" s="4" t="s">
        <v>2537</v>
      </c>
      <c r="B1030" t="s">
        <v>2564</v>
      </c>
    </row>
    <row r="1031" spans="1:2" x14ac:dyDescent="0.3">
      <c r="A1031" s="4" t="s">
        <v>2536</v>
      </c>
      <c r="B1031" t="s">
        <v>2565</v>
      </c>
    </row>
    <row r="1032" spans="1:2" x14ac:dyDescent="0.3">
      <c r="A1032" s="4" t="s">
        <v>556</v>
      </c>
      <c r="B1032" t="s">
        <v>2566</v>
      </c>
    </row>
    <row r="1033" spans="1:2" x14ac:dyDescent="0.3">
      <c r="A1033" s="4" t="s">
        <v>2535</v>
      </c>
      <c r="B1033" t="s">
        <v>2567</v>
      </c>
    </row>
    <row r="1034" spans="1:2" x14ac:dyDescent="0.3">
      <c r="A1034" s="4" t="s">
        <v>2534</v>
      </c>
      <c r="B1034" t="s">
        <v>2568</v>
      </c>
    </row>
    <row r="1035" spans="1:2" x14ac:dyDescent="0.3">
      <c r="A1035" s="4" t="s">
        <v>2533</v>
      </c>
      <c r="B1035" t="s">
        <v>2569</v>
      </c>
    </row>
    <row r="1036" spans="1:2" x14ac:dyDescent="0.3">
      <c r="A1036" s="4" t="s">
        <v>2532</v>
      </c>
      <c r="B1036" t="s">
        <v>2570</v>
      </c>
    </row>
    <row r="1037" spans="1:2" x14ac:dyDescent="0.3">
      <c r="A1037" s="4" t="s">
        <v>555</v>
      </c>
      <c r="B1037" t="s">
        <v>2571</v>
      </c>
    </row>
    <row r="1038" spans="1:2" x14ac:dyDescent="0.3">
      <c r="A1038" s="4" t="s">
        <v>2531</v>
      </c>
      <c r="B1038" t="s">
        <v>2572</v>
      </c>
    </row>
    <row r="1039" spans="1:2" x14ac:dyDescent="0.3">
      <c r="A1039" s="4" t="s">
        <v>2530</v>
      </c>
      <c r="B1039" t="s">
        <v>2573</v>
      </c>
    </row>
    <row r="1040" spans="1:2" x14ac:dyDescent="0.3">
      <c r="A1040" s="4" t="s">
        <v>2529</v>
      </c>
      <c r="B1040" t="s">
        <v>2574</v>
      </c>
    </row>
    <row r="1041" spans="1:2" x14ac:dyDescent="0.3">
      <c r="A1041" s="4" t="s">
        <v>2528</v>
      </c>
      <c r="B1041" t="s">
        <v>2575</v>
      </c>
    </row>
    <row r="1042" spans="1:2" x14ac:dyDescent="0.3">
      <c r="A1042" s="4" t="s">
        <v>2527</v>
      </c>
      <c r="B1042" t="s">
        <v>2576</v>
      </c>
    </row>
    <row r="1043" spans="1:2" x14ac:dyDescent="0.3">
      <c r="A1043" s="4" t="s">
        <v>2526</v>
      </c>
      <c r="B1043" t="s">
        <v>2577</v>
      </c>
    </row>
    <row r="1044" spans="1:2" x14ac:dyDescent="0.3">
      <c r="A1044" s="4" t="s">
        <v>2525</v>
      </c>
      <c r="B1044" t="s">
        <v>2578</v>
      </c>
    </row>
    <row r="1045" spans="1:2" x14ac:dyDescent="0.3">
      <c r="A1045" s="4" t="s">
        <v>2524</v>
      </c>
      <c r="B1045" t="s">
        <v>2579</v>
      </c>
    </row>
    <row r="1046" spans="1:2" x14ac:dyDescent="0.3">
      <c r="A1046" s="4" t="s">
        <v>2523</v>
      </c>
      <c r="B1046" t="s">
        <v>2580</v>
      </c>
    </row>
    <row r="1047" spans="1:2" x14ac:dyDescent="0.3">
      <c r="A1047" s="4" t="s">
        <v>2522</v>
      </c>
      <c r="B1047" t="s">
        <v>2581</v>
      </c>
    </row>
    <row r="1048" spans="1:2" x14ac:dyDescent="0.3">
      <c r="A1048" s="4" t="s">
        <v>2521</v>
      </c>
      <c r="B1048" t="s">
        <v>2582</v>
      </c>
    </row>
    <row r="1049" spans="1:2" x14ac:dyDescent="0.3">
      <c r="A1049" s="4" t="s">
        <v>2520</v>
      </c>
      <c r="B1049" t="s">
        <v>2583</v>
      </c>
    </row>
    <row r="1050" spans="1:2" x14ac:dyDescent="0.3">
      <c r="A1050" s="4" t="s">
        <v>552</v>
      </c>
      <c r="B1050" t="s">
        <v>2584</v>
      </c>
    </row>
    <row r="1051" spans="1:2" x14ac:dyDescent="0.3">
      <c r="A1051" s="4" t="s">
        <v>2519</v>
      </c>
      <c r="B1051" t="s">
        <v>2585</v>
      </c>
    </row>
    <row r="1052" spans="1:2" x14ac:dyDescent="0.3">
      <c r="A1052" s="4" t="s">
        <v>2518</v>
      </c>
      <c r="B1052" t="s">
        <v>2586</v>
      </c>
    </row>
    <row r="1053" spans="1:2" x14ac:dyDescent="0.3">
      <c r="A1053" s="4" t="s">
        <v>2517</v>
      </c>
      <c r="B1053" t="s">
        <v>2587</v>
      </c>
    </row>
    <row r="1054" spans="1:2" x14ac:dyDescent="0.3">
      <c r="A1054" s="4" t="s">
        <v>551</v>
      </c>
      <c r="B1054" t="s">
        <v>2588</v>
      </c>
    </row>
    <row r="1055" spans="1:2" x14ac:dyDescent="0.3">
      <c r="A1055" s="4" t="s">
        <v>2516</v>
      </c>
      <c r="B1055" t="s">
        <v>2589</v>
      </c>
    </row>
    <row r="1056" spans="1:2" x14ac:dyDescent="0.3">
      <c r="A1056" s="4" t="s">
        <v>2515</v>
      </c>
      <c r="B1056" t="s">
        <v>2590</v>
      </c>
    </row>
    <row r="1057" spans="1:2" x14ac:dyDescent="0.3">
      <c r="A1057" s="4" t="s">
        <v>2514</v>
      </c>
      <c r="B1057" t="s">
        <v>2591</v>
      </c>
    </row>
    <row r="1058" spans="1:2" x14ac:dyDescent="0.3">
      <c r="A1058" s="4" t="s">
        <v>2513</v>
      </c>
      <c r="B1058" t="s">
        <v>2592</v>
      </c>
    </row>
    <row r="1059" spans="1:2" x14ac:dyDescent="0.3">
      <c r="A1059" s="4" t="s">
        <v>2512</v>
      </c>
      <c r="B1059" t="s">
        <v>2593</v>
      </c>
    </row>
    <row r="1060" spans="1:2" x14ac:dyDescent="0.3">
      <c r="A1060" s="4" t="s">
        <v>2511</v>
      </c>
      <c r="B1060" t="s">
        <v>2594</v>
      </c>
    </row>
    <row r="1061" spans="1:2" x14ac:dyDescent="0.3">
      <c r="A1061" s="4" t="s">
        <v>2510</v>
      </c>
      <c r="B1061" t="s">
        <v>2595</v>
      </c>
    </row>
    <row r="1062" spans="1:2" x14ac:dyDescent="0.3">
      <c r="A1062" s="4" t="s">
        <v>2509</v>
      </c>
      <c r="B1062" t="s">
        <v>2596</v>
      </c>
    </row>
    <row r="1063" spans="1:2" x14ac:dyDescent="0.3">
      <c r="A1063" s="4" t="s">
        <v>549</v>
      </c>
      <c r="B1063" t="s">
        <v>2597</v>
      </c>
    </row>
    <row r="1064" spans="1:2" x14ac:dyDescent="0.3">
      <c r="A1064" s="4" t="s">
        <v>2508</v>
      </c>
      <c r="B1064" t="s">
        <v>2598</v>
      </c>
    </row>
    <row r="1065" spans="1:2" x14ac:dyDescent="0.3">
      <c r="A1065" s="4" t="s">
        <v>2507</v>
      </c>
      <c r="B1065" t="s">
        <v>2599</v>
      </c>
    </row>
    <row r="1066" spans="1:2" x14ac:dyDescent="0.3">
      <c r="A1066" s="4" t="s">
        <v>2506</v>
      </c>
      <c r="B1066" t="s">
        <v>2600</v>
      </c>
    </row>
    <row r="1067" spans="1:2" x14ac:dyDescent="0.3">
      <c r="A1067" s="4" t="s">
        <v>548</v>
      </c>
      <c r="B1067" t="s">
        <v>2601</v>
      </c>
    </row>
    <row r="1068" spans="1:2" x14ac:dyDescent="0.3">
      <c r="A1068" s="4" t="s">
        <v>2505</v>
      </c>
      <c r="B1068" t="s">
        <v>2602</v>
      </c>
    </row>
    <row r="1069" spans="1:2" x14ac:dyDescent="0.3">
      <c r="A1069" s="4" t="s">
        <v>2504</v>
      </c>
      <c r="B1069" t="s">
        <v>2603</v>
      </c>
    </row>
    <row r="1070" spans="1:2" x14ac:dyDescent="0.3">
      <c r="A1070" s="4" t="s">
        <v>2503</v>
      </c>
      <c r="B1070" t="s">
        <v>2604</v>
      </c>
    </row>
    <row r="1071" spans="1:2" x14ac:dyDescent="0.3">
      <c r="A1071" s="4" t="s">
        <v>2502</v>
      </c>
      <c r="B1071" t="s">
        <v>2605</v>
      </c>
    </row>
    <row r="1072" spans="1:2" x14ac:dyDescent="0.3">
      <c r="A1072" s="4" t="s">
        <v>2501</v>
      </c>
      <c r="B1072" t="s">
        <v>2606</v>
      </c>
    </row>
    <row r="1073" spans="1:2" x14ac:dyDescent="0.3">
      <c r="A1073" s="4" t="s">
        <v>2500</v>
      </c>
      <c r="B1073" t="s">
        <v>2607</v>
      </c>
    </row>
    <row r="1074" spans="1:2" x14ac:dyDescent="0.3">
      <c r="A1074" s="4" t="s">
        <v>2499</v>
      </c>
      <c r="B1074" t="s">
        <v>2608</v>
      </c>
    </row>
    <row r="1075" spans="1:2" x14ac:dyDescent="0.3">
      <c r="A1075" s="4" t="s">
        <v>2498</v>
      </c>
      <c r="B1075" t="s">
        <v>2609</v>
      </c>
    </row>
    <row r="1076" spans="1:2" x14ac:dyDescent="0.3">
      <c r="A1076" s="4" t="s">
        <v>546</v>
      </c>
      <c r="B1076" t="s">
        <v>2610</v>
      </c>
    </row>
    <row r="1077" spans="1:2" x14ac:dyDescent="0.3">
      <c r="A1077" s="4" t="s">
        <v>2497</v>
      </c>
      <c r="B1077" t="s">
        <v>2611</v>
      </c>
    </row>
    <row r="1078" spans="1:2" x14ac:dyDescent="0.3">
      <c r="A1078" s="4" t="s">
        <v>2496</v>
      </c>
      <c r="B1078" t="s">
        <v>2612</v>
      </c>
    </row>
    <row r="1079" spans="1:2" x14ac:dyDescent="0.3">
      <c r="A1079" s="4" t="s">
        <v>2495</v>
      </c>
      <c r="B1079" t="s">
        <v>2613</v>
      </c>
    </row>
    <row r="1080" spans="1:2" x14ac:dyDescent="0.3">
      <c r="A1080" s="4" t="s">
        <v>2494</v>
      </c>
      <c r="B1080" t="s">
        <v>2614</v>
      </c>
    </row>
    <row r="1081" spans="1:2" x14ac:dyDescent="0.3">
      <c r="A1081" s="4" t="s">
        <v>2493</v>
      </c>
      <c r="B1081" t="s">
        <v>2615</v>
      </c>
    </row>
    <row r="1082" spans="1:2" x14ac:dyDescent="0.3">
      <c r="A1082" s="4" t="s">
        <v>2492</v>
      </c>
      <c r="B1082" t="s">
        <v>2616</v>
      </c>
    </row>
    <row r="1083" spans="1:2" x14ac:dyDescent="0.3">
      <c r="A1083" s="4" t="s">
        <v>2491</v>
      </c>
      <c r="B1083" t="s">
        <v>2617</v>
      </c>
    </row>
    <row r="1084" spans="1:2" x14ac:dyDescent="0.3">
      <c r="A1084" s="4" t="s">
        <v>544</v>
      </c>
      <c r="B1084" t="s">
        <v>2618</v>
      </c>
    </row>
    <row r="1085" spans="1:2" x14ac:dyDescent="0.3">
      <c r="A1085" s="4" t="s">
        <v>2490</v>
      </c>
      <c r="B1085" t="s">
        <v>2619</v>
      </c>
    </row>
    <row r="1086" spans="1:2" x14ac:dyDescent="0.3">
      <c r="A1086" s="4" t="s">
        <v>2489</v>
      </c>
      <c r="B1086" t="s">
        <v>2620</v>
      </c>
    </row>
    <row r="1087" spans="1:2" x14ac:dyDescent="0.3">
      <c r="A1087" s="4" t="s">
        <v>2488</v>
      </c>
      <c r="B1087" t="s">
        <v>2621</v>
      </c>
    </row>
    <row r="1088" spans="1:2" x14ac:dyDescent="0.3">
      <c r="A1088" s="4" t="s">
        <v>2487</v>
      </c>
      <c r="B1088" t="s">
        <v>2622</v>
      </c>
    </row>
    <row r="1089" spans="1:2" x14ac:dyDescent="0.3">
      <c r="A1089" s="4" t="s">
        <v>543</v>
      </c>
      <c r="B1089" t="s">
        <v>2623</v>
      </c>
    </row>
    <row r="1090" spans="1:2" x14ac:dyDescent="0.3">
      <c r="A1090" s="4" t="s">
        <v>2486</v>
      </c>
      <c r="B1090" t="s">
        <v>2624</v>
      </c>
    </row>
    <row r="1091" spans="1:2" x14ac:dyDescent="0.3">
      <c r="A1091" s="4" t="s">
        <v>2485</v>
      </c>
      <c r="B1091" t="s">
        <v>2625</v>
      </c>
    </row>
    <row r="1092" spans="1:2" x14ac:dyDescent="0.3">
      <c r="A1092" s="4" t="s">
        <v>2484</v>
      </c>
      <c r="B1092" t="s">
        <v>2626</v>
      </c>
    </row>
    <row r="1093" spans="1:2" x14ac:dyDescent="0.3">
      <c r="A1093" s="4" t="s">
        <v>2483</v>
      </c>
      <c r="B1093" t="s">
        <v>2627</v>
      </c>
    </row>
    <row r="1094" spans="1:2" x14ac:dyDescent="0.3">
      <c r="A1094" s="4" t="s">
        <v>2482</v>
      </c>
      <c r="B1094" t="s">
        <v>2628</v>
      </c>
    </row>
    <row r="1095" spans="1:2" x14ac:dyDescent="0.3">
      <c r="A1095" s="4" t="s">
        <v>2481</v>
      </c>
      <c r="B1095" t="s">
        <v>2629</v>
      </c>
    </row>
    <row r="1096" spans="1:2" x14ac:dyDescent="0.3">
      <c r="A1096" s="4" t="s">
        <v>2480</v>
      </c>
      <c r="B1096" t="s">
        <v>2630</v>
      </c>
    </row>
    <row r="1097" spans="1:2" x14ac:dyDescent="0.3">
      <c r="A1097" s="4" t="s">
        <v>2479</v>
      </c>
      <c r="B1097" t="s">
        <v>2631</v>
      </c>
    </row>
    <row r="1098" spans="1:2" x14ac:dyDescent="0.3">
      <c r="A1098" s="4" t="s">
        <v>541</v>
      </c>
      <c r="B1098" t="s">
        <v>2632</v>
      </c>
    </row>
    <row r="1099" spans="1:2" x14ac:dyDescent="0.3">
      <c r="A1099" s="4" t="s">
        <v>2478</v>
      </c>
      <c r="B1099" t="s">
        <v>2633</v>
      </c>
    </row>
    <row r="1100" spans="1:2" x14ac:dyDescent="0.3">
      <c r="A1100" s="4" t="s">
        <v>2477</v>
      </c>
      <c r="B1100" t="s">
        <v>2634</v>
      </c>
    </row>
    <row r="1101" spans="1:2" x14ac:dyDescent="0.3">
      <c r="A1101" s="4" t="s">
        <v>2476</v>
      </c>
      <c r="B1101" t="s">
        <v>2635</v>
      </c>
    </row>
    <row r="1102" spans="1:2" x14ac:dyDescent="0.3">
      <c r="A1102" s="4" t="s">
        <v>540</v>
      </c>
      <c r="B1102" t="s">
        <v>2636</v>
      </c>
    </row>
    <row r="1103" spans="1:2" x14ac:dyDescent="0.3">
      <c r="A1103" s="4" t="s">
        <v>2475</v>
      </c>
      <c r="B1103" t="s">
        <v>2637</v>
      </c>
    </row>
    <row r="1104" spans="1:2" x14ac:dyDescent="0.3">
      <c r="A1104" s="4" t="s">
        <v>2474</v>
      </c>
      <c r="B1104" t="s">
        <v>2638</v>
      </c>
    </row>
    <row r="1105" spans="1:2" x14ac:dyDescent="0.3">
      <c r="A1105" s="4" t="s">
        <v>2473</v>
      </c>
      <c r="B1105" t="s">
        <v>2639</v>
      </c>
    </row>
    <row r="1106" spans="1:2" x14ac:dyDescent="0.3">
      <c r="A1106" s="4" t="s">
        <v>539</v>
      </c>
      <c r="B1106" t="s">
        <v>2640</v>
      </c>
    </row>
    <row r="1107" spans="1:2" x14ac:dyDescent="0.3">
      <c r="A1107" s="4" t="s">
        <v>2472</v>
      </c>
      <c r="B1107" t="s">
        <v>2641</v>
      </c>
    </row>
    <row r="1108" spans="1:2" x14ac:dyDescent="0.3">
      <c r="A1108" s="4" t="s">
        <v>2471</v>
      </c>
      <c r="B1108" t="s">
        <v>2642</v>
      </c>
    </row>
    <row r="1109" spans="1:2" x14ac:dyDescent="0.3">
      <c r="A1109" s="4" t="s">
        <v>2470</v>
      </c>
      <c r="B1109" t="s">
        <v>2643</v>
      </c>
    </row>
    <row r="1110" spans="1:2" x14ac:dyDescent="0.3">
      <c r="A1110" s="4" t="s">
        <v>2469</v>
      </c>
      <c r="B1110" t="s">
        <v>2644</v>
      </c>
    </row>
    <row r="1111" spans="1:2" x14ac:dyDescent="0.3">
      <c r="A1111" s="4" t="s">
        <v>538</v>
      </c>
      <c r="B1111" t="s">
        <v>2645</v>
      </c>
    </row>
    <row r="1112" spans="1:2" x14ac:dyDescent="0.3">
      <c r="A1112" s="4" t="s">
        <v>2468</v>
      </c>
      <c r="B1112" t="s">
        <v>2646</v>
      </c>
    </row>
    <row r="1113" spans="1:2" x14ac:dyDescent="0.3">
      <c r="A1113" s="4" t="s">
        <v>2467</v>
      </c>
      <c r="B1113" t="s">
        <v>2647</v>
      </c>
    </row>
    <row r="1114" spans="1:2" x14ac:dyDescent="0.3">
      <c r="A1114" s="4" t="s">
        <v>2466</v>
      </c>
      <c r="B1114" t="s">
        <v>2648</v>
      </c>
    </row>
    <row r="1115" spans="1:2" x14ac:dyDescent="0.3">
      <c r="A1115" s="4" t="s">
        <v>2465</v>
      </c>
      <c r="B1115" t="s">
        <v>2649</v>
      </c>
    </row>
    <row r="1116" spans="1:2" x14ac:dyDescent="0.3">
      <c r="A1116" s="4" t="s">
        <v>2464</v>
      </c>
      <c r="B1116" t="s">
        <v>2650</v>
      </c>
    </row>
    <row r="1117" spans="1:2" x14ac:dyDescent="0.3">
      <c r="A1117" s="4" t="s">
        <v>2463</v>
      </c>
      <c r="B1117" t="s">
        <v>2651</v>
      </c>
    </row>
    <row r="1118" spans="1:2" x14ac:dyDescent="0.3">
      <c r="A1118" s="4" t="s">
        <v>2462</v>
      </c>
      <c r="B1118" t="s">
        <v>2652</v>
      </c>
    </row>
    <row r="1119" spans="1:2" x14ac:dyDescent="0.3">
      <c r="A1119" s="4" t="s">
        <v>2461</v>
      </c>
      <c r="B1119" t="s">
        <v>2653</v>
      </c>
    </row>
    <row r="1120" spans="1:2" x14ac:dyDescent="0.3">
      <c r="A1120" s="4" t="s">
        <v>2460</v>
      </c>
      <c r="B1120" t="s">
        <v>2654</v>
      </c>
    </row>
    <row r="1121" spans="1:2" x14ac:dyDescent="0.3">
      <c r="A1121" s="4" t="s">
        <v>2459</v>
      </c>
      <c r="B1121" t="s">
        <v>2655</v>
      </c>
    </row>
    <row r="1122" spans="1:2" x14ac:dyDescent="0.3">
      <c r="A1122" s="4" t="s">
        <v>2458</v>
      </c>
      <c r="B1122" t="s">
        <v>2656</v>
      </c>
    </row>
    <row r="1123" spans="1:2" x14ac:dyDescent="0.3">
      <c r="A1123" s="4" t="s">
        <v>535</v>
      </c>
      <c r="B1123" t="s">
        <v>2657</v>
      </c>
    </row>
    <row r="1124" spans="1:2" x14ac:dyDescent="0.3">
      <c r="A1124" s="4" t="s">
        <v>2457</v>
      </c>
      <c r="B1124" t="s">
        <v>2658</v>
      </c>
    </row>
    <row r="1125" spans="1:2" x14ac:dyDescent="0.3">
      <c r="A1125" s="4" t="s">
        <v>2456</v>
      </c>
      <c r="B1125" t="s">
        <v>2659</v>
      </c>
    </row>
    <row r="1126" spans="1:2" x14ac:dyDescent="0.3">
      <c r="A1126" s="4" t="s">
        <v>2455</v>
      </c>
      <c r="B1126" t="s">
        <v>2660</v>
      </c>
    </row>
    <row r="1127" spans="1:2" x14ac:dyDescent="0.3">
      <c r="A1127" s="4" t="s">
        <v>2454</v>
      </c>
      <c r="B1127" t="s">
        <v>2661</v>
      </c>
    </row>
    <row r="1128" spans="1:2" x14ac:dyDescent="0.3">
      <c r="A1128" s="4" t="s">
        <v>2453</v>
      </c>
      <c r="B1128" t="s">
        <v>2662</v>
      </c>
    </row>
    <row r="1129" spans="1:2" x14ac:dyDescent="0.3">
      <c r="A1129" s="4" t="s">
        <v>2452</v>
      </c>
      <c r="B1129" t="s">
        <v>2663</v>
      </c>
    </row>
    <row r="1130" spans="1:2" x14ac:dyDescent="0.3">
      <c r="A1130" s="4" t="s">
        <v>2451</v>
      </c>
      <c r="B1130" t="s">
        <v>2664</v>
      </c>
    </row>
    <row r="1131" spans="1:2" x14ac:dyDescent="0.3">
      <c r="A1131" s="4" t="s">
        <v>2450</v>
      </c>
      <c r="B1131" t="s">
        <v>2665</v>
      </c>
    </row>
    <row r="1132" spans="1:2" x14ac:dyDescent="0.3">
      <c r="A1132" s="4" t="s">
        <v>2449</v>
      </c>
      <c r="B1132" t="s">
        <v>2666</v>
      </c>
    </row>
    <row r="1133" spans="1:2" x14ac:dyDescent="0.3">
      <c r="A1133" s="4" t="s">
        <v>2448</v>
      </c>
      <c r="B1133" t="s">
        <v>2667</v>
      </c>
    </row>
    <row r="1134" spans="1:2" x14ac:dyDescent="0.3">
      <c r="A1134" s="4" t="s">
        <v>2447</v>
      </c>
      <c r="B1134" t="s">
        <v>2668</v>
      </c>
    </row>
    <row r="1135" spans="1:2" x14ac:dyDescent="0.3">
      <c r="A1135" s="4" t="s">
        <v>532</v>
      </c>
      <c r="B1135" t="s">
        <v>2669</v>
      </c>
    </row>
    <row r="1136" spans="1:2" x14ac:dyDescent="0.3">
      <c r="A1136" s="4" t="s">
        <v>2446</v>
      </c>
      <c r="B1136" t="s">
        <v>2670</v>
      </c>
    </row>
    <row r="1137" spans="1:2" x14ac:dyDescent="0.3">
      <c r="A1137" s="4" t="s">
        <v>2445</v>
      </c>
      <c r="B1137" t="s">
        <v>2671</v>
      </c>
    </row>
    <row r="1138" spans="1:2" x14ac:dyDescent="0.3">
      <c r="A1138" s="4" t="s">
        <v>2444</v>
      </c>
      <c r="B1138" t="s">
        <v>2672</v>
      </c>
    </row>
    <row r="1139" spans="1:2" x14ac:dyDescent="0.3">
      <c r="A1139" s="4" t="s">
        <v>2443</v>
      </c>
      <c r="B1139" t="s">
        <v>2673</v>
      </c>
    </row>
    <row r="1140" spans="1:2" x14ac:dyDescent="0.3">
      <c r="A1140" s="4" t="s">
        <v>2442</v>
      </c>
      <c r="B1140" t="s">
        <v>2674</v>
      </c>
    </row>
    <row r="1141" spans="1:2" x14ac:dyDescent="0.3">
      <c r="A1141" s="4" t="s">
        <v>2441</v>
      </c>
      <c r="B1141" t="s">
        <v>2675</v>
      </c>
    </row>
    <row r="1142" spans="1:2" x14ac:dyDescent="0.3">
      <c r="A1142" s="4" t="s">
        <v>2440</v>
      </c>
      <c r="B1142" t="s">
        <v>2676</v>
      </c>
    </row>
    <row r="1143" spans="1:2" x14ac:dyDescent="0.3">
      <c r="A1143" s="4" t="s">
        <v>2439</v>
      </c>
      <c r="B1143" t="s">
        <v>2677</v>
      </c>
    </row>
    <row r="1144" spans="1:2" x14ac:dyDescent="0.3">
      <c r="A1144" s="4" t="s">
        <v>2438</v>
      </c>
      <c r="B1144" t="s">
        <v>2678</v>
      </c>
    </row>
    <row r="1145" spans="1:2" x14ac:dyDescent="0.3">
      <c r="A1145" s="4" t="s">
        <v>2437</v>
      </c>
      <c r="B1145" t="s">
        <v>2679</v>
      </c>
    </row>
    <row r="1146" spans="1:2" x14ac:dyDescent="0.3">
      <c r="A1146" s="4" t="s">
        <v>2436</v>
      </c>
      <c r="B1146" t="s">
        <v>2680</v>
      </c>
    </row>
    <row r="1147" spans="1:2" x14ac:dyDescent="0.3">
      <c r="A1147" s="4" t="s">
        <v>2435</v>
      </c>
      <c r="B1147" t="s">
        <v>2681</v>
      </c>
    </row>
    <row r="1148" spans="1:2" x14ac:dyDescent="0.3">
      <c r="A1148" s="4" t="s">
        <v>529</v>
      </c>
      <c r="B1148" t="s">
        <v>2682</v>
      </c>
    </row>
    <row r="1149" spans="1:2" x14ac:dyDescent="0.3">
      <c r="A1149" s="4" t="s">
        <v>2434</v>
      </c>
      <c r="B1149" t="s">
        <v>2683</v>
      </c>
    </row>
    <row r="1150" spans="1:2" x14ac:dyDescent="0.3">
      <c r="A1150" s="4" t="s">
        <v>2433</v>
      </c>
      <c r="B1150" t="s">
        <v>2684</v>
      </c>
    </row>
    <row r="1151" spans="1:2" x14ac:dyDescent="0.3">
      <c r="A1151" s="4" t="s">
        <v>2432</v>
      </c>
      <c r="B1151" t="s">
        <v>2685</v>
      </c>
    </row>
    <row r="1152" spans="1:2" x14ac:dyDescent="0.3">
      <c r="A1152" s="4" t="s">
        <v>2431</v>
      </c>
      <c r="B1152" t="s">
        <v>2686</v>
      </c>
    </row>
    <row r="1153" spans="1:2" x14ac:dyDescent="0.3">
      <c r="A1153" s="4" t="s">
        <v>2430</v>
      </c>
      <c r="B1153" t="s">
        <v>2687</v>
      </c>
    </row>
    <row r="1154" spans="1:2" x14ac:dyDescent="0.3">
      <c r="A1154" s="4" t="s">
        <v>2429</v>
      </c>
      <c r="B1154" t="s">
        <v>2688</v>
      </c>
    </row>
    <row r="1155" spans="1:2" x14ac:dyDescent="0.3">
      <c r="A1155" s="4" t="s">
        <v>2428</v>
      </c>
      <c r="B1155" t="s">
        <v>2689</v>
      </c>
    </row>
    <row r="1156" spans="1:2" x14ac:dyDescent="0.3">
      <c r="A1156" s="4" t="s">
        <v>2427</v>
      </c>
      <c r="B1156" t="s">
        <v>2690</v>
      </c>
    </row>
    <row r="1157" spans="1:2" x14ac:dyDescent="0.3">
      <c r="A1157" s="4" t="s">
        <v>527</v>
      </c>
      <c r="B1157" t="s">
        <v>2691</v>
      </c>
    </row>
    <row r="1158" spans="1:2" x14ac:dyDescent="0.3">
      <c r="A1158" s="4" t="s">
        <v>2426</v>
      </c>
      <c r="B1158" t="s">
        <v>2692</v>
      </c>
    </row>
    <row r="1159" spans="1:2" x14ac:dyDescent="0.3">
      <c r="A1159" s="4" t="s">
        <v>2425</v>
      </c>
      <c r="B1159" t="s">
        <v>2693</v>
      </c>
    </row>
    <row r="1160" spans="1:2" x14ac:dyDescent="0.3">
      <c r="A1160" s="4" t="s">
        <v>2424</v>
      </c>
      <c r="B1160" t="s">
        <v>2694</v>
      </c>
    </row>
    <row r="1161" spans="1:2" x14ac:dyDescent="0.3">
      <c r="A1161" s="4" t="s">
        <v>526</v>
      </c>
      <c r="B1161" t="s">
        <v>2695</v>
      </c>
    </row>
    <row r="1162" spans="1:2" x14ac:dyDescent="0.3">
      <c r="A1162" s="4" t="s">
        <v>2423</v>
      </c>
      <c r="B1162" t="s">
        <v>2696</v>
      </c>
    </row>
    <row r="1163" spans="1:2" x14ac:dyDescent="0.3">
      <c r="A1163" s="4" t="s">
        <v>2422</v>
      </c>
      <c r="B1163" t="s">
        <v>2697</v>
      </c>
    </row>
    <row r="1164" spans="1:2" x14ac:dyDescent="0.3">
      <c r="A1164" s="4" t="s">
        <v>2421</v>
      </c>
      <c r="B1164" t="s">
        <v>2698</v>
      </c>
    </row>
    <row r="1165" spans="1:2" x14ac:dyDescent="0.3">
      <c r="A1165" s="4" t="s">
        <v>2420</v>
      </c>
      <c r="B1165" t="s">
        <v>2699</v>
      </c>
    </row>
    <row r="1166" spans="1:2" x14ac:dyDescent="0.3">
      <c r="A1166" s="4" t="s">
        <v>2419</v>
      </c>
      <c r="B1166" t="s">
        <v>2700</v>
      </c>
    </row>
    <row r="1167" spans="1:2" x14ac:dyDescent="0.3">
      <c r="A1167" s="4" t="s">
        <v>2418</v>
      </c>
      <c r="B1167" t="s">
        <v>2701</v>
      </c>
    </row>
    <row r="1168" spans="1:2" x14ac:dyDescent="0.3">
      <c r="A1168" s="4" t="s">
        <v>2417</v>
      </c>
      <c r="B1168" t="s">
        <v>2702</v>
      </c>
    </row>
    <row r="1169" spans="1:2" x14ac:dyDescent="0.3">
      <c r="A1169" s="4" t="s">
        <v>2416</v>
      </c>
      <c r="B1169" t="s">
        <v>2703</v>
      </c>
    </row>
    <row r="1170" spans="1:2" x14ac:dyDescent="0.3">
      <c r="A1170" s="4" t="s">
        <v>2415</v>
      </c>
      <c r="B1170" t="s">
        <v>2704</v>
      </c>
    </row>
    <row r="1171" spans="1:2" x14ac:dyDescent="0.3">
      <c r="A1171" s="4" t="s">
        <v>2414</v>
      </c>
      <c r="B1171" t="s">
        <v>2705</v>
      </c>
    </row>
    <row r="1172" spans="1:2" x14ac:dyDescent="0.3">
      <c r="A1172" s="4" t="s">
        <v>2413</v>
      </c>
      <c r="B1172" t="s">
        <v>2706</v>
      </c>
    </row>
    <row r="1173" spans="1:2" x14ac:dyDescent="0.3">
      <c r="A1173" s="4" t="s">
        <v>523</v>
      </c>
      <c r="B1173" t="s">
        <v>2707</v>
      </c>
    </row>
    <row r="1174" spans="1:2" x14ac:dyDescent="0.3">
      <c r="A1174" s="4" t="s">
        <v>2412</v>
      </c>
      <c r="B1174" t="s">
        <v>2708</v>
      </c>
    </row>
    <row r="1175" spans="1:2" x14ac:dyDescent="0.3">
      <c r="A1175" s="4" t="s">
        <v>2411</v>
      </c>
      <c r="B1175" t="s">
        <v>2709</v>
      </c>
    </row>
    <row r="1176" spans="1:2" x14ac:dyDescent="0.3">
      <c r="A1176" s="4" t="s">
        <v>2410</v>
      </c>
      <c r="B1176" t="s">
        <v>2710</v>
      </c>
    </row>
    <row r="1177" spans="1:2" x14ac:dyDescent="0.3">
      <c r="A1177" s="4" t="s">
        <v>2409</v>
      </c>
      <c r="B1177" t="s">
        <v>2711</v>
      </c>
    </row>
    <row r="1178" spans="1:2" x14ac:dyDescent="0.3">
      <c r="A1178" s="4" t="s">
        <v>2408</v>
      </c>
      <c r="B1178" t="s">
        <v>2712</v>
      </c>
    </row>
    <row r="1179" spans="1:2" x14ac:dyDescent="0.3">
      <c r="A1179" s="4" t="s">
        <v>2407</v>
      </c>
      <c r="B1179" t="s">
        <v>2713</v>
      </c>
    </row>
    <row r="1180" spans="1:2" x14ac:dyDescent="0.3">
      <c r="A1180" s="4" t="s">
        <v>2406</v>
      </c>
      <c r="B1180" t="s">
        <v>2714</v>
      </c>
    </row>
    <row r="1181" spans="1:2" x14ac:dyDescent="0.3">
      <c r="A1181" s="4" t="s">
        <v>2405</v>
      </c>
      <c r="B1181" t="s">
        <v>2715</v>
      </c>
    </row>
    <row r="1182" spans="1:2" x14ac:dyDescent="0.3">
      <c r="A1182" s="4" t="s">
        <v>2404</v>
      </c>
      <c r="B1182" t="s">
        <v>2716</v>
      </c>
    </row>
    <row r="1183" spans="1:2" x14ac:dyDescent="0.3">
      <c r="A1183" s="4" t="s">
        <v>2403</v>
      </c>
      <c r="B1183" t="s">
        <v>2717</v>
      </c>
    </row>
    <row r="1184" spans="1:2" x14ac:dyDescent="0.3">
      <c r="A1184" s="4" t="s">
        <v>2402</v>
      </c>
      <c r="B1184" t="s">
        <v>2718</v>
      </c>
    </row>
    <row r="1185" spans="1:2" x14ac:dyDescent="0.3">
      <c r="A1185" s="4" t="s">
        <v>520</v>
      </c>
      <c r="B1185" t="s">
        <v>2719</v>
      </c>
    </row>
    <row r="1186" spans="1:2" x14ac:dyDescent="0.3">
      <c r="A1186" s="4" t="s">
        <v>2401</v>
      </c>
      <c r="B1186" t="s">
        <v>2720</v>
      </c>
    </row>
    <row r="1187" spans="1:2" x14ac:dyDescent="0.3">
      <c r="A1187" s="4" t="s">
        <v>2400</v>
      </c>
      <c r="B1187" t="s">
        <v>2721</v>
      </c>
    </row>
    <row r="1188" spans="1:2" x14ac:dyDescent="0.3">
      <c r="A1188" s="4" t="s">
        <v>2399</v>
      </c>
      <c r="B1188" t="s">
        <v>2722</v>
      </c>
    </row>
    <row r="1189" spans="1:2" x14ac:dyDescent="0.3">
      <c r="A1189" s="4" t="s">
        <v>2398</v>
      </c>
      <c r="B1189" t="s">
        <v>2723</v>
      </c>
    </row>
    <row r="1190" spans="1:2" x14ac:dyDescent="0.3">
      <c r="A1190" s="4" t="s">
        <v>2397</v>
      </c>
      <c r="B1190" t="s">
        <v>2724</v>
      </c>
    </row>
    <row r="1191" spans="1:2" x14ac:dyDescent="0.3">
      <c r="A1191" s="4" t="s">
        <v>2396</v>
      </c>
      <c r="B1191" t="s">
        <v>2725</v>
      </c>
    </row>
    <row r="1192" spans="1:2" x14ac:dyDescent="0.3">
      <c r="A1192" s="4" t="s">
        <v>2395</v>
      </c>
      <c r="B1192" t="s">
        <v>2726</v>
      </c>
    </row>
    <row r="1193" spans="1:2" x14ac:dyDescent="0.3">
      <c r="A1193" s="4" t="s">
        <v>2394</v>
      </c>
      <c r="B1193" t="s">
        <v>2727</v>
      </c>
    </row>
    <row r="1194" spans="1:2" x14ac:dyDescent="0.3">
      <c r="A1194" s="4" t="s">
        <v>518</v>
      </c>
      <c r="B1194" t="s">
        <v>2728</v>
      </c>
    </row>
    <row r="1195" spans="1:2" x14ac:dyDescent="0.3">
      <c r="A1195" s="4" t="s">
        <v>2393</v>
      </c>
      <c r="B1195" t="s">
        <v>2729</v>
      </c>
    </row>
    <row r="1196" spans="1:2" x14ac:dyDescent="0.3">
      <c r="A1196" s="4" t="s">
        <v>2392</v>
      </c>
      <c r="B1196" t="s">
        <v>2730</v>
      </c>
    </row>
    <row r="1197" spans="1:2" x14ac:dyDescent="0.3">
      <c r="A1197" s="4" t="s">
        <v>2391</v>
      </c>
      <c r="B1197" t="s">
        <v>2731</v>
      </c>
    </row>
    <row r="1198" spans="1:2" x14ac:dyDescent="0.3">
      <c r="A1198" s="4" t="s">
        <v>2390</v>
      </c>
      <c r="B1198" t="s">
        <v>2732</v>
      </c>
    </row>
    <row r="1199" spans="1:2" x14ac:dyDescent="0.3">
      <c r="A1199" s="4" t="s">
        <v>2389</v>
      </c>
      <c r="B1199" t="s">
        <v>2733</v>
      </c>
    </row>
    <row r="1200" spans="1:2" x14ac:dyDescent="0.3">
      <c r="A1200" s="4" t="s">
        <v>2388</v>
      </c>
      <c r="B1200" t="s">
        <v>2734</v>
      </c>
    </row>
    <row r="1201" spans="1:2" x14ac:dyDescent="0.3">
      <c r="A1201" s="4" t="s">
        <v>2387</v>
      </c>
      <c r="B1201" t="s">
        <v>2735</v>
      </c>
    </row>
    <row r="1202" spans="1:2" x14ac:dyDescent="0.3">
      <c r="A1202" s="4" t="s">
        <v>2386</v>
      </c>
      <c r="B1202" t="s">
        <v>2736</v>
      </c>
    </row>
    <row r="1203" spans="1:2" x14ac:dyDescent="0.3">
      <c r="A1203" s="4" t="s">
        <v>2385</v>
      </c>
      <c r="B1203" t="s">
        <v>2737</v>
      </c>
    </row>
    <row r="1204" spans="1:2" x14ac:dyDescent="0.3">
      <c r="A1204" s="4" t="s">
        <v>2384</v>
      </c>
      <c r="B1204" t="s">
        <v>2738</v>
      </c>
    </row>
    <row r="1205" spans="1:2" x14ac:dyDescent="0.3">
      <c r="A1205" s="4" t="s">
        <v>2383</v>
      </c>
      <c r="B1205" t="s">
        <v>2739</v>
      </c>
    </row>
    <row r="1206" spans="1:2" x14ac:dyDescent="0.3">
      <c r="A1206" s="4" t="s">
        <v>2382</v>
      </c>
      <c r="B1206" t="s">
        <v>2740</v>
      </c>
    </row>
    <row r="1207" spans="1:2" x14ac:dyDescent="0.3">
      <c r="A1207" s="4" t="s">
        <v>515</v>
      </c>
      <c r="B1207" t="s">
        <v>2741</v>
      </c>
    </row>
    <row r="1208" spans="1:2" x14ac:dyDescent="0.3">
      <c r="A1208" s="4" t="s">
        <v>2381</v>
      </c>
      <c r="B1208" t="s">
        <v>2742</v>
      </c>
    </row>
    <row r="1209" spans="1:2" x14ac:dyDescent="0.3">
      <c r="A1209" s="4" t="s">
        <v>2380</v>
      </c>
      <c r="B1209" t="s">
        <v>2743</v>
      </c>
    </row>
    <row r="1210" spans="1:2" x14ac:dyDescent="0.3">
      <c r="A1210" s="4" t="s">
        <v>2379</v>
      </c>
      <c r="B1210" t="s">
        <v>2744</v>
      </c>
    </row>
    <row r="1211" spans="1:2" x14ac:dyDescent="0.3">
      <c r="A1211" s="4" t="s">
        <v>2378</v>
      </c>
      <c r="B1211" t="s">
        <v>2745</v>
      </c>
    </row>
    <row r="1212" spans="1:2" x14ac:dyDescent="0.3">
      <c r="A1212" s="4" t="s">
        <v>2377</v>
      </c>
      <c r="B1212" t="s">
        <v>2746</v>
      </c>
    </row>
    <row r="1213" spans="1:2" x14ac:dyDescent="0.3">
      <c r="A1213" s="4" t="s">
        <v>2376</v>
      </c>
      <c r="B1213" t="s">
        <v>2747</v>
      </c>
    </row>
    <row r="1214" spans="1:2" x14ac:dyDescent="0.3">
      <c r="A1214" s="4" t="s">
        <v>2375</v>
      </c>
      <c r="B1214" t="s">
        <v>2748</v>
      </c>
    </row>
    <row r="1215" spans="1:2" x14ac:dyDescent="0.3">
      <c r="A1215" s="4" t="s">
        <v>2374</v>
      </c>
      <c r="B1215" t="s">
        <v>2749</v>
      </c>
    </row>
    <row r="1216" spans="1:2" x14ac:dyDescent="0.3">
      <c r="A1216" s="4" t="s">
        <v>2373</v>
      </c>
      <c r="B1216" t="s">
        <v>2750</v>
      </c>
    </row>
    <row r="1217" spans="1:2" x14ac:dyDescent="0.3">
      <c r="A1217" s="4" t="s">
        <v>2372</v>
      </c>
      <c r="B1217" t="s">
        <v>2751</v>
      </c>
    </row>
    <row r="1218" spans="1:2" x14ac:dyDescent="0.3">
      <c r="A1218" s="4" t="s">
        <v>2371</v>
      </c>
      <c r="B1218" t="s">
        <v>2752</v>
      </c>
    </row>
    <row r="1219" spans="1:2" x14ac:dyDescent="0.3">
      <c r="A1219" s="4" t="s">
        <v>512</v>
      </c>
      <c r="B1219" t="s">
        <v>2753</v>
      </c>
    </row>
    <row r="1220" spans="1:2" x14ac:dyDescent="0.3">
      <c r="A1220" s="4" t="s">
        <v>2370</v>
      </c>
      <c r="B1220" t="s">
        <v>2754</v>
      </c>
    </row>
    <row r="1221" spans="1:2" x14ac:dyDescent="0.3">
      <c r="A1221" s="4" t="s">
        <v>2369</v>
      </c>
      <c r="B1221" t="s">
        <v>2755</v>
      </c>
    </row>
    <row r="1222" spans="1:2" x14ac:dyDescent="0.3">
      <c r="A1222" s="4" t="s">
        <v>2368</v>
      </c>
      <c r="B1222" t="s">
        <v>2756</v>
      </c>
    </row>
    <row r="1223" spans="1:2" x14ac:dyDescent="0.3">
      <c r="A1223" s="4" t="s">
        <v>511</v>
      </c>
      <c r="B1223" t="s">
        <v>2757</v>
      </c>
    </row>
    <row r="1224" spans="1:2" x14ac:dyDescent="0.3">
      <c r="A1224" s="4" t="s">
        <v>2367</v>
      </c>
      <c r="B1224" t="s">
        <v>2758</v>
      </c>
    </row>
    <row r="1225" spans="1:2" x14ac:dyDescent="0.3">
      <c r="A1225" s="4" t="s">
        <v>2366</v>
      </c>
      <c r="B1225" t="s">
        <v>2759</v>
      </c>
    </row>
    <row r="1226" spans="1:2" x14ac:dyDescent="0.3">
      <c r="A1226" s="4" t="s">
        <v>2365</v>
      </c>
      <c r="B1226" t="s">
        <v>2760</v>
      </c>
    </row>
    <row r="1227" spans="1:2" x14ac:dyDescent="0.3">
      <c r="A1227" s="4" t="s">
        <v>2364</v>
      </c>
      <c r="B1227" t="s">
        <v>2761</v>
      </c>
    </row>
    <row r="1228" spans="1:2" x14ac:dyDescent="0.3">
      <c r="A1228" s="4" t="s">
        <v>2363</v>
      </c>
      <c r="B1228" t="s">
        <v>2762</v>
      </c>
    </row>
    <row r="1229" spans="1:2" x14ac:dyDescent="0.3">
      <c r="A1229" s="4" t="s">
        <v>2362</v>
      </c>
      <c r="B1229" t="s">
        <v>2763</v>
      </c>
    </row>
    <row r="1230" spans="1:2" x14ac:dyDescent="0.3">
      <c r="A1230" s="4" t="s">
        <v>2361</v>
      </c>
      <c r="B1230" t="s">
        <v>2764</v>
      </c>
    </row>
    <row r="1231" spans="1:2" x14ac:dyDescent="0.3">
      <c r="A1231" s="4" t="s">
        <v>2360</v>
      </c>
      <c r="B1231" t="s">
        <v>2765</v>
      </c>
    </row>
    <row r="1232" spans="1:2" x14ac:dyDescent="0.3">
      <c r="A1232" s="4" t="s">
        <v>509</v>
      </c>
      <c r="B1232" t="s">
        <v>2766</v>
      </c>
    </row>
    <row r="1233" spans="1:2" x14ac:dyDescent="0.3">
      <c r="A1233" s="4" t="s">
        <v>2359</v>
      </c>
      <c r="B1233" t="s">
        <v>2767</v>
      </c>
    </row>
    <row r="1234" spans="1:2" x14ac:dyDescent="0.3">
      <c r="A1234" s="4" t="s">
        <v>2358</v>
      </c>
      <c r="B1234" t="s">
        <v>2768</v>
      </c>
    </row>
    <row r="1235" spans="1:2" x14ac:dyDescent="0.3">
      <c r="A1235" s="4" t="s">
        <v>2357</v>
      </c>
      <c r="B1235" t="s">
        <v>2769</v>
      </c>
    </row>
    <row r="1236" spans="1:2" x14ac:dyDescent="0.3">
      <c r="A1236" s="4" t="s">
        <v>508</v>
      </c>
      <c r="B1236" t="s">
        <v>2770</v>
      </c>
    </row>
    <row r="1237" spans="1:2" x14ac:dyDescent="0.3">
      <c r="A1237" s="4" t="s">
        <v>2356</v>
      </c>
      <c r="B1237" t="s">
        <v>2771</v>
      </c>
    </row>
    <row r="1238" spans="1:2" x14ac:dyDescent="0.3">
      <c r="A1238" s="4" t="s">
        <v>2355</v>
      </c>
      <c r="B1238" t="s">
        <v>2772</v>
      </c>
    </row>
    <row r="1239" spans="1:2" x14ac:dyDescent="0.3">
      <c r="A1239" s="4" t="s">
        <v>2354</v>
      </c>
      <c r="B1239" t="s">
        <v>2773</v>
      </c>
    </row>
    <row r="1240" spans="1:2" x14ac:dyDescent="0.3">
      <c r="A1240" s="4" t="s">
        <v>2353</v>
      </c>
      <c r="B1240" t="s">
        <v>2774</v>
      </c>
    </row>
    <row r="1241" spans="1:2" x14ac:dyDescent="0.3">
      <c r="A1241" s="4" t="s">
        <v>2352</v>
      </c>
      <c r="B1241" t="s">
        <v>2775</v>
      </c>
    </row>
    <row r="1242" spans="1:2" x14ac:dyDescent="0.3">
      <c r="A1242" s="4" t="s">
        <v>2351</v>
      </c>
      <c r="B1242" t="s">
        <v>2776</v>
      </c>
    </row>
    <row r="1243" spans="1:2" x14ac:dyDescent="0.3">
      <c r="A1243" s="4" t="s">
        <v>2350</v>
      </c>
      <c r="B1243" t="s">
        <v>2777</v>
      </c>
    </row>
    <row r="1244" spans="1:2" x14ac:dyDescent="0.3">
      <c r="A1244" s="4" t="s">
        <v>2349</v>
      </c>
      <c r="B1244" t="s">
        <v>2778</v>
      </c>
    </row>
    <row r="1245" spans="1:2" x14ac:dyDescent="0.3">
      <c r="A1245" s="4" t="s">
        <v>506</v>
      </c>
      <c r="B1245" t="s">
        <v>2779</v>
      </c>
    </row>
    <row r="1246" spans="1:2" x14ac:dyDescent="0.3">
      <c r="A1246" s="4" t="s">
        <v>2348</v>
      </c>
      <c r="B1246" t="s">
        <v>2780</v>
      </c>
    </row>
    <row r="1247" spans="1:2" x14ac:dyDescent="0.3">
      <c r="A1247" s="4" t="s">
        <v>2347</v>
      </c>
      <c r="B1247" t="s">
        <v>2781</v>
      </c>
    </row>
    <row r="1248" spans="1:2" x14ac:dyDescent="0.3">
      <c r="A1248" s="4" t="s">
        <v>2346</v>
      </c>
      <c r="B1248" t="s">
        <v>2782</v>
      </c>
    </row>
    <row r="1249" spans="1:2" x14ac:dyDescent="0.3">
      <c r="A1249" s="4" t="s">
        <v>2345</v>
      </c>
      <c r="B1249" t="s">
        <v>2783</v>
      </c>
    </row>
    <row r="1250" spans="1:2" x14ac:dyDescent="0.3">
      <c r="A1250" s="4" t="s">
        <v>2344</v>
      </c>
      <c r="B1250" t="s">
        <v>2784</v>
      </c>
    </row>
    <row r="1251" spans="1:2" x14ac:dyDescent="0.3">
      <c r="A1251" s="4" t="s">
        <v>2343</v>
      </c>
      <c r="B1251" t="s">
        <v>2785</v>
      </c>
    </row>
    <row r="1252" spans="1:2" x14ac:dyDescent="0.3">
      <c r="A1252" s="4" t="s">
        <v>2342</v>
      </c>
      <c r="B1252" t="s">
        <v>2786</v>
      </c>
    </row>
    <row r="1253" spans="1:2" x14ac:dyDescent="0.3">
      <c r="A1253" s="4" t="s">
        <v>2341</v>
      </c>
      <c r="B1253" t="s">
        <v>2787</v>
      </c>
    </row>
    <row r="1254" spans="1:2" x14ac:dyDescent="0.3">
      <c r="A1254" s="4" t="s">
        <v>2340</v>
      </c>
      <c r="B1254" t="s">
        <v>2788</v>
      </c>
    </row>
    <row r="1255" spans="1:2" x14ac:dyDescent="0.3">
      <c r="A1255" s="4" t="s">
        <v>2339</v>
      </c>
      <c r="B1255" t="s">
        <v>2789</v>
      </c>
    </row>
    <row r="1256" spans="1:2" x14ac:dyDescent="0.3">
      <c r="A1256" s="4" t="s">
        <v>2338</v>
      </c>
      <c r="B1256" t="s">
        <v>2790</v>
      </c>
    </row>
    <row r="1257" spans="1:2" x14ac:dyDescent="0.3">
      <c r="A1257" s="4" t="s">
        <v>2337</v>
      </c>
      <c r="B1257" t="s">
        <v>2791</v>
      </c>
    </row>
    <row r="1258" spans="1:2" x14ac:dyDescent="0.3">
      <c r="A1258" s="4" t="s">
        <v>503</v>
      </c>
      <c r="B1258" t="s">
        <v>2792</v>
      </c>
    </row>
    <row r="1259" spans="1:2" x14ac:dyDescent="0.3">
      <c r="A1259" s="4" t="s">
        <v>2336</v>
      </c>
      <c r="B1259" t="s">
        <v>2793</v>
      </c>
    </row>
    <row r="1260" spans="1:2" x14ac:dyDescent="0.3">
      <c r="A1260" s="4" t="s">
        <v>2335</v>
      </c>
      <c r="B1260" t="s">
        <v>2794</v>
      </c>
    </row>
    <row r="1261" spans="1:2" x14ac:dyDescent="0.3">
      <c r="A1261" s="4" t="s">
        <v>2334</v>
      </c>
      <c r="B1261" t="s">
        <v>2795</v>
      </c>
    </row>
    <row r="1262" spans="1:2" x14ac:dyDescent="0.3">
      <c r="A1262" s="4" t="s">
        <v>2333</v>
      </c>
      <c r="B1262" t="s">
        <v>2796</v>
      </c>
    </row>
    <row r="1263" spans="1:2" x14ac:dyDescent="0.3">
      <c r="A1263" s="4" t="s">
        <v>2332</v>
      </c>
      <c r="B1263" t="s">
        <v>2797</v>
      </c>
    </row>
    <row r="1264" spans="1:2" x14ac:dyDescent="0.3">
      <c r="A1264" s="4" t="s">
        <v>2331</v>
      </c>
      <c r="B1264" t="s">
        <v>2798</v>
      </c>
    </row>
    <row r="1265" spans="1:2" x14ac:dyDescent="0.3">
      <c r="A1265" s="4" t="s">
        <v>2330</v>
      </c>
      <c r="B1265" t="s">
        <v>2799</v>
      </c>
    </row>
    <row r="1266" spans="1:2" x14ac:dyDescent="0.3">
      <c r="A1266" s="4" t="s">
        <v>2329</v>
      </c>
      <c r="B1266" t="s">
        <v>2800</v>
      </c>
    </row>
    <row r="1267" spans="1:2" x14ac:dyDescent="0.3">
      <c r="A1267" s="4" t="s">
        <v>501</v>
      </c>
      <c r="B1267" t="s">
        <v>2801</v>
      </c>
    </row>
    <row r="1268" spans="1:2" x14ac:dyDescent="0.3">
      <c r="A1268" s="4" t="s">
        <v>2328</v>
      </c>
      <c r="B1268" t="s">
        <v>2802</v>
      </c>
    </row>
    <row r="1269" spans="1:2" x14ac:dyDescent="0.3">
      <c r="A1269" s="4" t="s">
        <v>2327</v>
      </c>
      <c r="B1269" t="s">
        <v>2803</v>
      </c>
    </row>
    <row r="1270" spans="1:2" x14ac:dyDescent="0.3">
      <c r="A1270" s="4" t="s">
        <v>2326</v>
      </c>
      <c r="B1270" t="s">
        <v>2804</v>
      </c>
    </row>
    <row r="1271" spans="1:2" x14ac:dyDescent="0.3">
      <c r="A1271" s="4" t="s">
        <v>500</v>
      </c>
      <c r="B1271" t="s">
        <v>2805</v>
      </c>
    </row>
    <row r="1272" spans="1:2" x14ac:dyDescent="0.3">
      <c r="A1272" s="4" t="s">
        <v>2325</v>
      </c>
      <c r="B1272" t="s">
        <v>2806</v>
      </c>
    </row>
    <row r="1273" spans="1:2" x14ac:dyDescent="0.3">
      <c r="A1273" s="4" t="s">
        <v>2324</v>
      </c>
      <c r="B1273" t="s">
        <v>2807</v>
      </c>
    </row>
    <row r="1274" spans="1:2" x14ac:dyDescent="0.3">
      <c r="A1274" s="4" t="s">
        <v>2323</v>
      </c>
      <c r="B1274" t="s">
        <v>2808</v>
      </c>
    </row>
    <row r="1275" spans="1:2" x14ac:dyDescent="0.3">
      <c r="A1275" s="4" t="s">
        <v>499</v>
      </c>
      <c r="B1275" t="s">
        <v>2809</v>
      </c>
    </row>
    <row r="1276" spans="1:2" x14ac:dyDescent="0.3">
      <c r="A1276" s="4" t="s">
        <v>2322</v>
      </c>
      <c r="B1276" t="s">
        <v>2810</v>
      </c>
    </row>
    <row r="1277" spans="1:2" x14ac:dyDescent="0.3">
      <c r="A1277" s="4" t="s">
        <v>2321</v>
      </c>
      <c r="B1277" t="s">
        <v>2811</v>
      </c>
    </row>
    <row r="1278" spans="1:2" x14ac:dyDescent="0.3">
      <c r="A1278" s="4" t="s">
        <v>2320</v>
      </c>
      <c r="B1278" t="s">
        <v>2812</v>
      </c>
    </row>
    <row r="1279" spans="1:2" x14ac:dyDescent="0.3">
      <c r="A1279" s="4" t="s">
        <v>2319</v>
      </c>
      <c r="B1279" t="s">
        <v>2813</v>
      </c>
    </row>
    <row r="1280" spans="1:2" x14ac:dyDescent="0.3">
      <c r="A1280" s="4" t="s">
        <v>2318</v>
      </c>
      <c r="B1280" t="s">
        <v>2814</v>
      </c>
    </row>
    <row r="1281" spans="1:2" x14ac:dyDescent="0.3">
      <c r="A1281" s="4" t="s">
        <v>2317</v>
      </c>
      <c r="B1281" t="s">
        <v>2815</v>
      </c>
    </row>
    <row r="1282" spans="1:2" x14ac:dyDescent="0.3">
      <c r="A1282" s="4" t="s">
        <v>2316</v>
      </c>
      <c r="B1282" t="s">
        <v>2816</v>
      </c>
    </row>
    <row r="1283" spans="1:2" x14ac:dyDescent="0.3">
      <c r="A1283" s="4" t="s">
        <v>2315</v>
      </c>
      <c r="B1283" t="s">
        <v>2817</v>
      </c>
    </row>
    <row r="1284" spans="1:2" x14ac:dyDescent="0.3">
      <c r="A1284" s="4" t="s">
        <v>497</v>
      </c>
      <c r="B1284" t="s">
        <v>2818</v>
      </c>
    </row>
    <row r="1285" spans="1:2" x14ac:dyDescent="0.3">
      <c r="A1285" s="4" t="s">
        <v>2314</v>
      </c>
      <c r="B1285" t="s">
        <v>2819</v>
      </c>
    </row>
    <row r="1286" spans="1:2" x14ac:dyDescent="0.3">
      <c r="A1286" s="4" t="s">
        <v>2313</v>
      </c>
      <c r="B1286" t="s">
        <v>2820</v>
      </c>
    </row>
    <row r="1287" spans="1:2" x14ac:dyDescent="0.3">
      <c r="A1287" s="4" t="s">
        <v>2312</v>
      </c>
      <c r="B1287" t="s">
        <v>2821</v>
      </c>
    </row>
    <row r="1288" spans="1:2" x14ac:dyDescent="0.3">
      <c r="A1288" s="4" t="s">
        <v>496</v>
      </c>
      <c r="B1288" t="s">
        <v>2822</v>
      </c>
    </row>
    <row r="1289" spans="1:2" x14ac:dyDescent="0.3">
      <c r="A1289" s="4" t="s">
        <v>2311</v>
      </c>
      <c r="B1289" t="s">
        <v>2823</v>
      </c>
    </row>
    <row r="1290" spans="1:2" x14ac:dyDescent="0.3">
      <c r="A1290" s="4" t="s">
        <v>2310</v>
      </c>
      <c r="B1290" t="s">
        <v>2824</v>
      </c>
    </row>
    <row r="1291" spans="1:2" x14ac:dyDescent="0.3">
      <c r="A1291" s="4" t="s">
        <v>2309</v>
      </c>
      <c r="B1291" t="s">
        <v>2825</v>
      </c>
    </row>
    <row r="1292" spans="1:2" x14ac:dyDescent="0.3">
      <c r="A1292" s="4" t="s">
        <v>2308</v>
      </c>
      <c r="B1292" t="s">
        <v>2826</v>
      </c>
    </row>
    <row r="1293" spans="1:2" x14ac:dyDescent="0.3">
      <c r="A1293" s="4" t="s">
        <v>2307</v>
      </c>
      <c r="B1293" t="s">
        <v>2827</v>
      </c>
    </row>
    <row r="1294" spans="1:2" x14ac:dyDescent="0.3">
      <c r="A1294" s="4" t="s">
        <v>2306</v>
      </c>
      <c r="B1294" t="s">
        <v>2828</v>
      </c>
    </row>
    <row r="1295" spans="1:2" x14ac:dyDescent="0.3">
      <c r="A1295" s="4" t="s">
        <v>2305</v>
      </c>
      <c r="B1295" t="s">
        <v>2829</v>
      </c>
    </row>
    <row r="1296" spans="1:2" x14ac:dyDescent="0.3">
      <c r="A1296" s="4" t="s">
        <v>2304</v>
      </c>
      <c r="B1296" t="s">
        <v>2830</v>
      </c>
    </row>
    <row r="1297" spans="1:2" x14ac:dyDescent="0.3">
      <c r="A1297" s="4" t="s">
        <v>494</v>
      </c>
      <c r="B1297" t="s">
        <v>2831</v>
      </c>
    </row>
    <row r="1298" spans="1:2" x14ac:dyDescent="0.3">
      <c r="A1298" s="4" t="s">
        <v>2303</v>
      </c>
      <c r="B1298" t="s">
        <v>2832</v>
      </c>
    </row>
    <row r="1299" spans="1:2" x14ac:dyDescent="0.3">
      <c r="A1299" s="4" t="s">
        <v>2302</v>
      </c>
      <c r="B1299" t="s">
        <v>2833</v>
      </c>
    </row>
    <row r="1300" spans="1:2" x14ac:dyDescent="0.3">
      <c r="A1300" s="4" t="s">
        <v>2301</v>
      </c>
      <c r="B1300" t="s">
        <v>2834</v>
      </c>
    </row>
    <row r="1301" spans="1:2" x14ac:dyDescent="0.3">
      <c r="A1301" s="4" t="s">
        <v>2300</v>
      </c>
      <c r="B1301" t="s">
        <v>2835</v>
      </c>
    </row>
    <row r="1302" spans="1:2" x14ac:dyDescent="0.3">
      <c r="A1302" s="4" t="s">
        <v>2299</v>
      </c>
      <c r="B1302" t="s">
        <v>2836</v>
      </c>
    </row>
    <row r="1303" spans="1:2" x14ac:dyDescent="0.3">
      <c r="A1303" s="4" t="s">
        <v>2298</v>
      </c>
      <c r="B1303" t="s">
        <v>2837</v>
      </c>
    </row>
    <row r="1304" spans="1:2" x14ac:dyDescent="0.3">
      <c r="A1304" s="4" t="s">
        <v>2297</v>
      </c>
      <c r="B1304" t="s">
        <v>2838</v>
      </c>
    </row>
    <row r="1305" spans="1:2" x14ac:dyDescent="0.3">
      <c r="A1305" s="4" t="s">
        <v>2296</v>
      </c>
      <c r="B1305" t="s">
        <v>2839</v>
      </c>
    </row>
    <row r="1306" spans="1:2" x14ac:dyDescent="0.3">
      <c r="A1306" s="4" t="s">
        <v>492</v>
      </c>
      <c r="B1306" t="s">
        <v>2840</v>
      </c>
    </row>
    <row r="1307" spans="1:2" x14ac:dyDescent="0.3">
      <c r="A1307" s="4" t="s">
        <v>2295</v>
      </c>
      <c r="B1307" t="s">
        <v>2841</v>
      </c>
    </row>
    <row r="1308" spans="1:2" x14ac:dyDescent="0.3">
      <c r="A1308" s="4" t="s">
        <v>2294</v>
      </c>
      <c r="B1308" t="s">
        <v>2842</v>
      </c>
    </row>
    <row r="1309" spans="1:2" x14ac:dyDescent="0.3">
      <c r="A1309" s="4" t="s">
        <v>2293</v>
      </c>
      <c r="B1309" t="s">
        <v>2843</v>
      </c>
    </row>
    <row r="1310" spans="1:2" x14ac:dyDescent="0.3">
      <c r="A1310" s="4" t="s">
        <v>491</v>
      </c>
      <c r="B1310" t="s">
        <v>2844</v>
      </c>
    </row>
    <row r="1311" spans="1:2" x14ac:dyDescent="0.3">
      <c r="A1311" s="4" t="s">
        <v>2292</v>
      </c>
      <c r="B1311" t="s">
        <v>2845</v>
      </c>
    </row>
    <row r="1312" spans="1:2" x14ac:dyDescent="0.3">
      <c r="A1312" s="4" t="s">
        <v>2291</v>
      </c>
      <c r="B1312" t="s">
        <v>2846</v>
      </c>
    </row>
    <row r="1313" spans="1:2" x14ac:dyDescent="0.3">
      <c r="A1313" s="4" t="s">
        <v>2290</v>
      </c>
      <c r="B1313" t="s">
        <v>2847</v>
      </c>
    </row>
    <row r="1314" spans="1:2" x14ac:dyDescent="0.3">
      <c r="A1314" s="4" t="s">
        <v>2289</v>
      </c>
      <c r="B1314" t="s">
        <v>2848</v>
      </c>
    </row>
    <row r="1315" spans="1:2" x14ac:dyDescent="0.3">
      <c r="A1315" s="4" t="s">
        <v>2288</v>
      </c>
      <c r="B1315" t="s">
        <v>2849</v>
      </c>
    </row>
    <row r="1316" spans="1:2" x14ac:dyDescent="0.3">
      <c r="A1316" s="4" t="s">
        <v>2287</v>
      </c>
      <c r="B1316" t="s">
        <v>2850</v>
      </c>
    </row>
    <row r="1317" spans="1:2" x14ac:dyDescent="0.3">
      <c r="A1317" s="4" t="s">
        <v>2286</v>
      </c>
      <c r="B1317" t="s">
        <v>2851</v>
      </c>
    </row>
    <row r="1318" spans="1:2" x14ac:dyDescent="0.3">
      <c r="A1318" s="4" t="s">
        <v>2285</v>
      </c>
      <c r="B1318" t="s">
        <v>2852</v>
      </c>
    </row>
    <row r="1319" spans="1:2" x14ac:dyDescent="0.3">
      <c r="A1319" s="4" t="s">
        <v>489</v>
      </c>
      <c r="B1319" t="s">
        <v>2853</v>
      </c>
    </row>
    <row r="1320" spans="1:2" x14ac:dyDescent="0.3">
      <c r="A1320" s="4" t="s">
        <v>2284</v>
      </c>
      <c r="B1320" t="s">
        <v>2854</v>
      </c>
    </row>
    <row r="1321" spans="1:2" x14ac:dyDescent="0.3">
      <c r="A1321" s="4" t="s">
        <v>2283</v>
      </c>
      <c r="B1321" t="s">
        <v>2855</v>
      </c>
    </row>
    <row r="1322" spans="1:2" x14ac:dyDescent="0.3">
      <c r="A1322" s="4" t="s">
        <v>2282</v>
      </c>
      <c r="B1322" t="s">
        <v>2856</v>
      </c>
    </row>
    <row r="1323" spans="1:2" x14ac:dyDescent="0.3">
      <c r="A1323" s="4" t="s">
        <v>488</v>
      </c>
      <c r="B1323" t="s">
        <v>2857</v>
      </c>
    </row>
    <row r="1324" spans="1:2" x14ac:dyDescent="0.3">
      <c r="A1324" s="4" t="s">
        <v>2281</v>
      </c>
      <c r="B1324" t="s">
        <v>2858</v>
      </c>
    </row>
    <row r="1325" spans="1:2" x14ac:dyDescent="0.3">
      <c r="A1325" s="4" t="s">
        <v>2280</v>
      </c>
      <c r="B1325" t="s">
        <v>2859</v>
      </c>
    </row>
    <row r="1326" spans="1:2" x14ac:dyDescent="0.3">
      <c r="A1326" s="4" t="s">
        <v>2279</v>
      </c>
      <c r="B1326" t="s">
        <v>2860</v>
      </c>
    </row>
    <row r="1327" spans="1:2" x14ac:dyDescent="0.3">
      <c r="A1327" s="4" t="s">
        <v>2278</v>
      </c>
      <c r="B1327" t="s">
        <v>2861</v>
      </c>
    </row>
    <row r="1328" spans="1:2" x14ac:dyDescent="0.3">
      <c r="A1328" s="4" t="s">
        <v>2277</v>
      </c>
      <c r="B1328" t="s">
        <v>2862</v>
      </c>
    </row>
    <row r="1329" spans="1:2" x14ac:dyDescent="0.3">
      <c r="A1329" s="4" t="s">
        <v>2276</v>
      </c>
      <c r="B1329" t="s">
        <v>2863</v>
      </c>
    </row>
    <row r="1330" spans="1:2" x14ac:dyDescent="0.3">
      <c r="A1330" s="4" t="s">
        <v>2275</v>
      </c>
      <c r="B1330" t="s">
        <v>2864</v>
      </c>
    </row>
    <row r="1331" spans="1:2" x14ac:dyDescent="0.3">
      <c r="A1331" s="4" t="s">
        <v>486</v>
      </c>
      <c r="B1331" t="s">
        <v>2865</v>
      </c>
    </row>
    <row r="1332" spans="1:2" x14ac:dyDescent="0.3">
      <c r="A1332" s="4" t="s">
        <v>2274</v>
      </c>
      <c r="B1332" t="s">
        <v>2866</v>
      </c>
    </row>
    <row r="1333" spans="1:2" x14ac:dyDescent="0.3">
      <c r="A1333" s="4" t="s">
        <v>2273</v>
      </c>
      <c r="B1333" t="s">
        <v>2867</v>
      </c>
    </row>
    <row r="1334" spans="1:2" x14ac:dyDescent="0.3">
      <c r="A1334" s="4" t="s">
        <v>2272</v>
      </c>
      <c r="B1334" t="s">
        <v>2868</v>
      </c>
    </row>
    <row r="1335" spans="1:2" x14ac:dyDescent="0.3">
      <c r="A1335" s="4" t="s">
        <v>2271</v>
      </c>
      <c r="B1335" t="s">
        <v>2869</v>
      </c>
    </row>
    <row r="1336" spans="1:2" x14ac:dyDescent="0.3">
      <c r="A1336" s="4" t="s">
        <v>2270</v>
      </c>
      <c r="B1336" t="s">
        <v>2870</v>
      </c>
    </row>
    <row r="1337" spans="1:2" x14ac:dyDescent="0.3">
      <c r="A1337" s="4" t="s">
        <v>2269</v>
      </c>
      <c r="B1337" t="s">
        <v>2871</v>
      </c>
    </row>
    <row r="1338" spans="1:2" x14ac:dyDescent="0.3">
      <c r="A1338" s="4" t="s">
        <v>2268</v>
      </c>
      <c r="B1338" t="s">
        <v>2872</v>
      </c>
    </row>
    <row r="1339" spans="1:2" x14ac:dyDescent="0.3">
      <c r="A1339" s="4" t="s">
        <v>484</v>
      </c>
      <c r="B1339" t="s">
        <v>2873</v>
      </c>
    </row>
    <row r="1340" spans="1:2" x14ac:dyDescent="0.3">
      <c r="A1340" s="4" t="s">
        <v>2267</v>
      </c>
      <c r="B1340" t="s">
        <v>2874</v>
      </c>
    </row>
    <row r="1341" spans="1:2" x14ac:dyDescent="0.3">
      <c r="A1341" s="4" t="s">
        <v>2266</v>
      </c>
      <c r="B1341" t="s">
        <v>2875</v>
      </c>
    </row>
    <row r="1342" spans="1:2" x14ac:dyDescent="0.3">
      <c r="A1342" s="4" t="s">
        <v>2265</v>
      </c>
      <c r="B1342" t="s">
        <v>2876</v>
      </c>
    </row>
    <row r="1343" spans="1:2" x14ac:dyDescent="0.3">
      <c r="A1343" s="4" t="s">
        <v>2264</v>
      </c>
      <c r="B1343" t="s">
        <v>2877</v>
      </c>
    </row>
    <row r="1344" spans="1:2" x14ac:dyDescent="0.3">
      <c r="A1344" s="4" t="s">
        <v>483</v>
      </c>
      <c r="B1344" t="s">
        <v>2878</v>
      </c>
    </row>
    <row r="1345" spans="1:2" x14ac:dyDescent="0.3">
      <c r="A1345" s="4" t="s">
        <v>2263</v>
      </c>
      <c r="B1345" t="s">
        <v>2879</v>
      </c>
    </row>
    <row r="1346" spans="1:2" x14ac:dyDescent="0.3">
      <c r="A1346" s="4" t="s">
        <v>2262</v>
      </c>
      <c r="B1346" t="s">
        <v>2880</v>
      </c>
    </row>
    <row r="1347" spans="1:2" x14ac:dyDescent="0.3">
      <c r="A1347" s="4" t="s">
        <v>2261</v>
      </c>
      <c r="B1347" t="s">
        <v>2881</v>
      </c>
    </row>
    <row r="1348" spans="1:2" x14ac:dyDescent="0.3">
      <c r="A1348" s="4" t="s">
        <v>2260</v>
      </c>
      <c r="B1348" t="s">
        <v>2882</v>
      </c>
    </row>
    <row r="1349" spans="1:2" x14ac:dyDescent="0.3">
      <c r="A1349" s="4" t="s">
        <v>2259</v>
      </c>
      <c r="B1349" t="s">
        <v>2883</v>
      </c>
    </row>
    <row r="1350" spans="1:2" x14ac:dyDescent="0.3">
      <c r="A1350" s="4" t="s">
        <v>2258</v>
      </c>
      <c r="B1350" t="s">
        <v>2884</v>
      </c>
    </row>
    <row r="1351" spans="1:2" x14ac:dyDescent="0.3">
      <c r="A1351" s="4" t="s">
        <v>2257</v>
      </c>
      <c r="B1351" t="s">
        <v>2885</v>
      </c>
    </row>
    <row r="1352" spans="1:2" x14ac:dyDescent="0.3">
      <c r="A1352" s="4" t="s">
        <v>2256</v>
      </c>
      <c r="B1352" t="s">
        <v>2886</v>
      </c>
    </row>
    <row r="1353" spans="1:2" x14ac:dyDescent="0.3">
      <c r="A1353" s="4" t="s">
        <v>481</v>
      </c>
      <c r="B1353" t="s">
        <v>2887</v>
      </c>
    </row>
    <row r="1354" spans="1:2" x14ac:dyDescent="0.3">
      <c r="A1354" s="4" t="s">
        <v>2255</v>
      </c>
      <c r="B1354" t="s">
        <v>2888</v>
      </c>
    </row>
    <row r="1355" spans="1:2" x14ac:dyDescent="0.3">
      <c r="A1355" s="4" t="s">
        <v>2254</v>
      </c>
      <c r="B1355" t="s">
        <v>2889</v>
      </c>
    </row>
    <row r="1356" spans="1:2" x14ac:dyDescent="0.3">
      <c r="A1356" s="4" t="s">
        <v>2253</v>
      </c>
      <c r="B1356" t="s">
        <v>2890</v>
      </c>
    </row>
    <row r="1357" spans="1:2" x14ac:dyDescent="0.3">
      <c r="A1357" s="4" t="s">
        <v>480</v>
      </c>
      <c r="B1357" t="s">
        <v>2891</v>
      </c>
    </row>
    <row r="1358" spans="1:2" x14ac:dyDescent="0.3">
      <c r="A1358" s="4" t="s">
        <v>2252</v>
      </c>
      <c r="B1358" t="s">
        <v>2892</v>
      </c>
    </row>
    <row r="1359" spans="1:2" x14ac:dyDescent="0.3">
      <c r="A1359" s="4" t="s">
        <v>2251</v>
      </c>
      <c r="B1359" t="s">
        <v>2893</v>
      </c>
    </row>
    <row r="1360" spans="1:2" x14ac:dyDescent="0.3">
      <c r="A1360" s="4" t="s">
        <v>2250</v>
      </c>
      <c r="B1360" t="s">
        <v>2894</v>
      </c>
    </row>
    <row r="1361" spans="1:2" x14ac:dyDescent="0.3">
      <c r="A1361" s="4" t="s">
        <v>479</v>
      </c>
      <c r="B1361" t="s">
        <v>2895</v>
      </c>
    </row>
    <row r="1362" spans="1:2" x14ac:dyDescent="0.3">
      <c r="A1362" s="4" t="s">
        <v>2249</v>
      </c>
      <c r="B1362" t="s">
        <v>2896</v>
      </c>
    </row>
    <row r="1363" spans="1:2" x14ac:dyDescent="0.3">
      <c r="A1363" s="4" t="s">
        <v>2248</v>
      </c>
      <c r="B1363" t="s">
        <v>2897</v>
      </c>
    </row>
    <row r="1364" spans="1:2" x14ac:dyDescent="0.3">
      <c r="A1364" s="4" t="s">
        <v>2247</v>
      </c>
      <c r="B1364" t="s">
        <v>2898</v>
      </c>
    </row>
    <row r="1365" spans="1:2" x14ac:dyDescent="0.3">
      <c r="A1365" s="4" t="s">
        <v>2246</v>
      </c>
      <c r="B1365" t="s">
        <v>2899</v>
      </c>
    </row>
    <row r="1366" spans="1:2" x14ac:dyDescent="0.3">
      <c r="A1366" s="4" t="s">
        <v>478</v>
      </c>
      <c r="B1366" t="s">
        <v>2900</v>
      </c>
    </row>
    <row r="1367" spans="1:2" x14ac:dyDescent="0.3">
      <c r="A1367" s="4" t="s">
        <v>2245</v>
      </c>
      <c r="B1367" t="s">
        <v>2901</v>
      </c>
    </row>
    <row r="1368" spans="1:2" x14ac:dyDescent="0.3">
      <c r="A1368" s="4" t="s">
        <v>2244</v>
      </c>
      <c r="B1368" t="s">
        <v>2902</v>
      </c>
    </row>
    <row r="1369" spans="1:2" x14ac:dyDescent="0.3">
      <c r="A1369" s="4" t="s">
        <v>2243</v>
      </c>
      <c r="B1369" t="s">
        <v>2903</v>
      </c>
    </row>
    <row r="1370" spans="1:2" x14ac:dyDescent="0.3">
      <c r="A1370" s="4" t="s">
        <v>2242</v>
      </c>
      <c r="B1370" t="s">
        <v>2904</v>
      </c>
    </row>
    <row r="1371" spans="1:2" x14ac:dyDescent="0.3">
      <c r="A1371" s="4" t="s">
        <v>2241</v>
      </c>
      <c r="B1371" t="s">
        <v>2905</v>
      </c>
    </row>
    <row r="1372" spans="1:2" x14ac:dyDescent="0.3">
      <c r="A1372" s="4" t="s">
        <v>2240</v>
      </c>
      <c r="B1372" t="s">
        <v>2906</v>
      </c>
    </row>
    <row r="1373" spans="1:2" x14ac:dyDescent="0.3">
      <c r="A1373" s="4" t="s">
        <v>2239</v>
      </c>
      <c r="B1373" t="s">
        <v>2907</v>
      </c>
    </row>
    <row r="1374" spans="1:2" x14ac:dyDescent="0.3">
      <c r="A1374" s="4" t="s">
        <v>2238</v>
      </c>
      <c r="B1374" t="s">
        <v>2908</v>
      </c>
    </row>
    <row r="1375" spans="1:2" x14ac:dyDescent="0.3">
      <c r="A1375" s="4" t="s">
        <v>2237</v>
      </c>
      <c r="B1375" t="s">
        <v>2909</v>
      </c>
    </row>
    <row r="1376" spans="1:2" x14ac:dyDescent="0.3">
      <c r="A1376" s="4" t="s">
        <v>2236</v>
      </c>
      <c r="B1376" t="s">
        <v>2910</v>
      </c>
    </row>
    <row r="1377" spans="1:2" x14ac:dyDescent="0.3">
      <c r="A1377" s="4" t="s">
        <v>2235</v>
      </c>
      <c r="B1377" t="s">
        <v>2911</v>
      </c>
    </row>
    <row r="1378" spans="1:2" x14ac:dyDescent="0.3">
      <c r="A1378" s="4" t="s">
        <v>475</v>
      </c>
      <c r="B1378" t="s">
        <v>2912</v>
      </c>
    </row>
    <row r="1379" spans="1:2" x14ac:dyDescent="0.3">
      <c r="A1379" s="4" t="s">
        <v>2234</v>
      </c>
      <c r="B1379" t="s">
        <v>2913</v>
      </c>
    </row>
    <row r="1380" spans="1:2" x14ac:dyDescent="0.3">
      <c r="A1380" s="4" t="s">
        <v>2233</v>
      </c>
      <c r="B1380" t="s">
        <v>2914</v>
      </c>
    </row>
    <row r="1381" spans="1:2" x14ac:dyDescent="0.3">
      <c r="A1381" s="4" t="s">
        <v>2232</v>
      </c>
      <c r="B1381" t="s">
        <v>2915</v>
      </c>
    </row>
    <row r="1382" spans="1:2" x14ac:dyDescent="0.3">
      <c r="A1382" s="4" t="s">
        <v>474</v>
      </c>
      <c r="B1382" t="s">
        <v>2916</v>
      </c>
    </row>
    <row r="1383" spans="1:2" x14ac:dyDescent="0.3">
      <c r="A1383" s="4" t="s">
        <v>2231</v>
      </c>
      <c r="B1383" t="s">
        <v>2917</v>
      </c>
    </row>
    <row r="1384" spans="1:2" x14ac:dyDescent="0.3">
      <c r="A1384" s="4" t="s">
        <v>2230</v>
      </c>
      <c r="B1384" t="s">
        <v>2918</v>
      </c>
    </row>
    <row r="1385" spans="1:2" x14ac:dyDescent="0.3">
      <c r="A1385" s="4" t="s">
        <v>2229</v>
      </c>
      <c r="B1385" t="s">
        <v>2919</v>
      </c>
    </row>
    <row r="1386" spans="1:2" x14ac:dyDescent="0.3">
      <c r="A1386" s="4" t="s">
        <v>2228</v>
      </c>
      <c r="B1386" t="s">
        <v>2920</v>
      </c>
    </row>
    <row r="1387" spans="1:2" x14ac:dyDescent="0.3">
      <c r="A1387" s="4" t="s">
        <v>2227</v>
      </c>
      <c r="B1387" t="s">
        <v>2921</v>
      </c>
    </row>
    <row r="1388" spans="1:2" x14ac:dyDescent="0.3">
      <c r="A1388" s="4" t="s">
        <v>2226</v>
      </c>
      <c r="B1388" t="s">
        <v>2922</v>
      </c>
    </row>
    <row r="1389" spans="1:2" x14ac:dyDescent="0.3">
      <c r="A1389" s="4" t="s">
        <v>2225</v>
      </c>
      <c r="B1389" t="s">
        <v>2923</v>
      </c>
    </row>
    <row r="1390" spans="1:2" x14ac:dyDescent="0.3">
      <c r="A1390" s="4" t="s">
        <v>472</v>
      </c>
      <c r="B1390" t="s">
        <v>2924</v>
      </c>
    </row>
    <row r="1391" spans="1:2" x14ac:dyDescent="0.3">
      <c r="A1391" s="4" t="s">
        <v>2224</v>
      </c>
      <c r="B1391" t="s">
        <v>2925</v>
      </c>
    </row>
    <row r="1392" spans="1:2" x14ac:dyDescent="0.3">
      <c r="A1392" s="4" t="s">
        <v>2223</v>
      </c>
      <c r="B1392" t="s">
        <v>2926</v>
      </c>
    </row>
    <row r="1393" spans="1:2" x14ac:dyDescent="0.3">
      <c r="A1393" s="4" t="s">
        <v>2222</v>
      </c>
      <c r="B1393" t="s">
        <v>2927</v>
      </c>
    </row>
    <row r="1394" spans="1:2" x14ac:dyDescent="0.3">
      <c r="A1394" s="4" t="s">
        <v>471</v>
      </c>
      <c r="B1394" t="s">
        <v>2928</v>
      </c>
    </row>
    <row r="1395" spans="1:2" x14ac:dyDescent="0.3">
      <c r="A1395" s="4" t="s">
        <v>2221</v>
      </c>
      <c r="B1395" t="s">
        <v>2929</v>
      </c>
    </row>
    <row r="1396" spans="1:2" x14ac:dyDescent="0.3">
      <c r="A1396" s="4" t="s">
        <v>2220</v>
      </c>
      <c r="B1396" t="s">
        <v>2930</v>
      </c>
    </row>
    <row r="1397" spans="1:2" x14ac:dyDescent="0.3">
      <c r="A1397" s="4" t="s">
        <v>2219</v>
      </c>
      <c r="B1397" t="s">
        <v>2931</v>
      </c>
    </row>
    <row r="1398" spans="1:2" x14ac:dyDescent="0.3">
      <c r="A1398" s="4" t="s">
        <v>2218</v>
      </c>
      <c r="B1398" t="s">
        <v>2932</v>
      </c>
    </row>
    <row r="1399" spans="1:2" x14ac:dyDescent="0.3">
      <c r="A1399" s="4" t="s">
        <v>2217</v>
      </c>
      <c r="B1399" t="s">
        <v>2933</v>
      </c>
    </row>
    <row r="1400" spans="1:2" x14ac:dyDescent="0.3">
      <c r="A1400" s="4" t="s">
        <v>2216</v>
      </c>
      <c r="B1400" t="s">
        <v>2934</v>
      </c>
    </row>
    <row r="1401" spans="1:2" x14ac:dyDescent="0.3">
      <c r="A1401" s="4" t="s">
        <v>2215</v>
      </c>
      <c r="B1401" t="s">
        <v>2935</v>
      </c>
    </row>
    <row r="1402" spans="1:2" x14ac:dyDescent="0.3">
      <c r="A1402" s="4" t="s">
        <v>2214</v>
      </c>
      <c r="B1402" t="s">
        <v>2936</v>
      </c>
    </row>
    <row r="1403" spans="1:2" x14ac:dyDescent="0.3">
      <c r="A1403" s="4" t="s">
        <v>469</v>
      </c>
      <c r="B1403" t="s">
        <v>2937</v>
      </c>
    </row>
    <row r="1404" spans="1:2" x14ac:dyDescent="0.3">
      <c r="A1404" s="4" t="s">
        <v>2213</v>
      </c>
      <c r="B1404" t="s">
        <v>2938</v>
      </c>
    </row>
    <row r="1405" spans="1:2" x14ac:dyDescent="0.3">
      <c r="A1405" s="4" t="s">
        <v>2212</v>
      </c>
      <c r="B1405" t="s">
        <v>2939</v>
      </c>
    </row>
    <row r="1406" spans="1:2" x14ac:dyDescent="0.3">
      <c r="A1406" s="4" t="s">
        <v>2211</v>
      </c>
      <c r="B1406" t="s">
        <v>2940</v>
      </c>
    </row>
    <row r="1407" spans="1:2" x14ac:dyDescent="0.3">
      <c r="A1407" s="4" t="s">
        <v>2210</v>
      </c>
      <c r="B1407" t="s">
        <v>2941</v>
      </c>
    </row>
    <row r="1408" spans="1:2" x14ac:dyDescent="0.3">
      <c r="A1408" s="4" t="s">
        <v>2209</v>
      </c>
      <c r="B1408" t="s">
        <v>2942</v>
      </c>
    </row>
    <row r="1409" spans="1:2" x14ac:dyDescent="0.3">
      <c r="A1409" s="4" t="s">
        <v>2208</v>
      </c>
      <c r="B1409" t="s">
        <v>2943</v>
      </c>
    </row>
    <row r="1410" spans="1:2" x14ac:dyDescent="0.3">
      <c r="A1410" s="4" t="s">
        <v>2207</v>
      </c>
      <c r="B1410" t="s">
        <v>2944</v>
      </c>
    </row>
    <row r="1411" spans="1:2" x14ac:dyDescent="0.3">
      <c r="A1411" s="4" t="s">
        <v>2206</v>
      </c>
      <c r="B1411" t="s">
        <v>2945</v>
      </c>
    </row>
    <row r="1412" spans="1:2" x14ac:dyDescent="0.3">
      <c r="A1412" s="4" t="s">
        <v>467</v>
      </c>
      <c r="B1412" t="s">
        <v>2946</v>
      </c>
    </row>
    <row r="1413" spans="1:2" x14ac:dyDescent="0.3">
      <c r="A1413" s="4" t="s">
        <v>2205</v>
      </c>
      <c r="B1413" t="s">
        <v>2947</v>
      </c>
    </row>
    <row r="1414" spans="1:2" x14ac:dyDescent="0.3">
      <c r="A1414" s="4" t="s">
        <v>2204</v>
      </c>
      <c r="B1414" t="s">
        <v>2948</v>
      </c>
    </row>
    <row r="1415" spans="1:2" x14ac:dyDescent="0.3">
      <c r="A1415" s="4" t="s">
        <v>2203</v>
      </c>
      <c r="B1415" t="s">
        <v>2949</v>
      </c>
    </row>
    <row r="1416" spans="1:2" x14ac:dyDescent="0.3">
      <c r="A1416" s="4" t="s">
        <v>466</v>
      </c>
      <c r="B1416" t="s">
        <v>2950</v>
      </c>
    </row>
    <row r="1417" spans="1:2" x14ac:dyDescent="0.3">
      <c r="A1417" s="4" t="s">
        <v>2202</v>
      </c>
      <c r="B1417" t="s">
        <v>2951</v>
      </c>
    </row>
    <row r="1418" spans="1:2" x14ac:dyDescent="0.3">
      <c r="A1418" s="4" t="s">
        <v>2201</v>
      </c>
      <c r="B1418" t="s">
        <v>2952</v>
      </c>
    </row>
    <row r="1419" spans="1:2" x14ac:dyDescent="0.3">
      <c r="A1419" s="4" t="s">
        <v>2200</v>
      </c>
      <c r="B1419" t="s">
        <v>2953</v>
      </c>
    </row>
    <row r="1420" spans="1:2" x14ac:dyDescent="0.3">
      <c r="A1420" s="4" t="s">
        <v>2199</v>
      </c>
      <c r="B1420" t="s">
        <v>2954</v>
      </c>
    </row>
    <row r="1421" spans="1:2" x14ac:dyDescent="0.3">
      <c r="A1421" s="4" t="s">
        <v>2198</v>
      </c>
      <c r="B1421" t="s">
        <v>2955</v>
      </c>
    </row>
    <row r="1422" spans="1:2" x14ac:dyDescent="0.3">
      <c r="A1422" s="4" t="s">
        <v>2197</v>
      </c>
      <c r="B1422" t="s">
        <v>2956</v>
      </c>
    </row>
    <row r="1423" spans="1:2" x14ac:dyDescent="0.3">
      <c r="A1423" s="4" t="s">
        <v>2196</v>
      </c>
      <c r="B1423" t="s">
        <v>2957</v>
      </c>
    </row>
    <row r="1424" spans="1:2" x14ac:dyDescent="0.3">
      <c r="A1424" s="4" t="s">
        <v>2195</v>
      </c>
      <c r="B1424" t="s">
        <v>2958</v>
      </c>
    </row>
    <row r="1425" spans="1:2" x14ac:dyDescent="0.3">
      <c r="A1425" s="4" t="s">
        <v>2194</v>
      </c>
      <c r="B1425" t="s">
        <v>2959</v>
      </c>
    </row>
    <row r="1426" spans="1:2" x14ac:dyDescent="0.3">
      <c r="A1426" s="4" t="s">
        <v>2193</v>
      </c>
      <c r="B1426" t="s">
        <v>2960</v>
      </c>
    </row>
    <row r="1427" spans="1:2" x14ac:dyDescent="0.3">
      <c r="A1427" s="4" t="s">
        <v>2192</v>
      </c>
      <c r="B1427" t="s">
        <v>2961</v>
      </c>
    </row>
    <row r="1428" spans="1:2" x14ac:dyDescent="0.3">
      <c r="A1428" s="4" t="s">
        <v>2191</v>
      </c>
      <c r="B1428" t="s">
        <v>2962</v>
      </c>
    </row>
    <row r="1429" spans="1:2" x14ac:dyDescent="0.3">
      <c r="A1429" s="4" t="s">
        <v>463</v>
      </c>
      <c r="B1429" t="s">
        <v>2963</v>
      </c>
    </row>
    <row r="1430" spans="1:2" x14ac:dyDescent="0.3">
      <c r="A1430" s="4" t="s">
        <v>2190</v>
      </c>
      <c r="B1430" t="s">
        <v>2964</v>
      </c>
    </row>
    <row r="1431" spans="1:2" x14ac:dyDescent="0.3">
      <c r="A1431" s="4" t="s">
        <v>2189</v>
      </c>
      <c r="B1431" t="s">
        <v>2965</v>
      </c>
    </row>
    <row r="1432" spans="1:2" x14ac:dyDescent="0.3">
      <c r="A1432" s="4" t="s">
        <v>2188</v>
      </c>
      <c r="B1432" t="s">
        <v>2966</v>
      </c>
    </row>
    <row r="1433" spans="1:2" x14ac:dyDescent="0.3">
      <c r="A1433" s="4" t="s">
        <v>2187</v>
      </c>
      <c r="B1433" t="s">
        <v>2967</v>
      </c>
    </row>
    <row r="1434" spans="1:2" x14ac:dyDescent="0.3">
      <c r="A1434" s="4" t="s">
        <v>2186</v>
      </c>
      <c r="B1434" t="s">
        <v>2968</v>
      </c>
    </row>
    <row r="1435" spans="1:2" x14ac:dyDescent="0.3">
      <c r="A1435" s="4" t="s">
        <v>2185</v>
      </c>
      <c r="B1435" t="s">
        <v>2969</v>
      </c>
    </row>
    <row r="1436" spans="1:2" x14ac:dyDescent="0.3">
      <c r="A1436" s="4" t="s">
        <v>2184</v>
      </c>
      <c r="B1436" t="s">
        <v>2970</v>
      </c>
    </row>
    <row r="1437" spans="1:2" x14ac:dyDescent="0.3">
      <c r="A1437" s="4" t="s">
        <v>2183</v>
      </c>
      <c r="B1437" t="s">
        <v>2971</v>
      </c>
    </row>
    <row r="1438" spans="1:2" x14ac:dyDescent="0.3">
      <c r="A1438" s="4" t="s">
        <v>2182</v>
      </c>
      <c r="B1438" t="s">
        <v>2972</v>
      </c>
    </row>
    <row r="1439" spans="1:2" x14ac:dyDescent="0.3">
      <c r="A1439" s="4" t="s">
        <v>2181</v>
      </c>
      <c r="B1439" t="s">
        <v>2973</v>
      </c>
    </row>
    <row r="1440" spans="1:2" x14ac:dyDescent="0.3">
      <c r="A1440" s="4" t="s">
        <v>2180</v>
      </c>
      <c r="B1440" t="s">
        <v>2974</v>
      </c>
    </row>
    <row r="1441" spans="1:2" x14ac:dyDescent="0.3">
      <c r="A1441" s="4" t="s">
        <v>460</v>
      </c>
      <c r="B1441" t="s">
        <v>2975</v>
      </c>
    </row>
    <row r="1442" spans="1:2" x14ac:dyDescent="0.3">
      <c r="A1442" s="4" t="s">
        <v>2179</v>
      </c>
      <c r="B1442" t="s">
        <v>2976</v>
      </c>
    </row>
    <row r="1443" spans="1:2" x14ac:dyDescent="0.3">
      <c r="A1443" s="4" t="s">
        <v>2178</v>
      </c>
      <c r="B1443" t="s">
        <v>2977</v>
      </c>
    </row>
    <row r="1444" spans="1:2" x14ac:dyDescent="0.3">
      <c r="A1444" s="4" t="s">
        <v>2177</v>
      </c>
      <c r="B1444" t="s">
        <v>2978</v>
      </c>
    </row>
    <row r="1445" spans="1:2" x14ac:dyDescent="0.3">
      <c r="A1445" s="4" t="s">
        <v>2176</v>
      </c>
      <c r="B1445" t="s">
        <v>2979</v>
      </c>
    </row>
    <row r="1446" spans="1:2" x14ac:dyDescent="0.3">
      <c r="A1446" s="4" t="s">
        <v>2175</v>
      </c>
      <c r="B1446" t="s">
        <v>2980</v>
      </c>
    </row>
    <row r="1447" spans="1:2" x14ac:dyDescent="0.3">
      <c r="A1447" s="4" t="s">
        <v>2174</v>
      </c>
      <c r="B1447" t="s">
        <v>2981</v>
      </c>
    </row>
    <row r="1448" spans="1:2" x14ac:dyDescent="0.3">
      <c r="A1448" s="4" t="s">
        <v>2173</v>
      </c>
      <c r="B1448" t="s">
        <v>2982</v>
      </c>
    </row>
    <row r="1449" spans="1:2" x14ac:dyDescent="0.3">
      <c r="A1449" s="4" t="s">
        <v>2172</v>
      </c>
      <c r="B1449" t="s">
        <v>2983</v>
      </c>
    </row>
    <row r="1450" spans="1:2" x14ac:dyDescent="0.3">
      <c r="A1450" s="4" t="s">
        <v>2171</v>
      </c>
      <c r="B1450" t="s">
        <v>2984</v>
      </c>
    </row>
    <row r="1451" spans="1:2" x14ac:dyDescent="0.3">
      <c r="A1451" s="4" t="s">
        <v>2170</v>
      </c>
      <c r="B1451" t="s">
        <v>2985</v>
      </c>
    </row>
    <row r="1452" spans="1:2" x14ac:dyDescent="0.3">
      <c r="A1452" s="4" t="s">
        <v>2169</v>
      </c>
      <c r="B1452" t="s">
        <v>2986</v>
      </c>
    </row>
    <row r="1453" spans="1:2" x14ac:dyDescent="0.3">
      <c r="A1453" s="4" t="s">
        <v>2168</v>
      </c>
      <c r="B1453" t="s">
        <v>2987</v>
      </c>
    </row>
    <row r="1454" spans="1:2" x14ac:dyDescent="0.3">
      <c r="A1454" s="4" t="s">
        <v>457</v>
      </c>
      <c r="B1454" t="s">
        <v>2988</v>
      </c>
    </row>
    <row r="1455" spans="1:2" x14ac:dyDescent="0.3">
      <c r="A1455" s="4" t="s">
        <v>2167</v>
      </c>
      <c r="B1455" t="s">
        <v>2989</v>
      </c>
    </row>
    <row r="1456" spans="1:2" x14ac:dyDescent="0.3">
      <c r="A1456" s="4" t="s">
        <v>2166</v>
      </c>
      <c r="B1456" t="s">
        <v>2990</v>
      </c>
    </row>
    <row r="1457" spans="1:2" x14ac:dyDescent="0.3">
      <c r="A1457" s="4" t="s">
        <v>2165</v>
      </c>
      <c r="B1457" t="s">
        <v>2991</v>
      </c>
    </row>
    <row r="1458" spans="1:2" x14ac:dyDescent="0.3">
      <c r="A1458" s="4" t="s">
        <v>2164</v>
      </c>
      <c r="B1458" t="s">
        <v>2992</v>
      </c>
    </row>
    <row r="1459" spans="1:2" x14ac:dyDescent="0.3">
      <c r="A1459" s="4" t="s">
        <v>2163</v>
      </c>
      <c r="B1459" t="s">
        <v>2993</v>
      </c>
    </row>
    <row r="1460" spans="1:2" x14ac:dyDescent="0.3">
      <c r="A1460" s="4" t="s">
        <v>2162</v>
      </c>
      <c r="B1460" t="s">
        <v>2994</v>
      </c>
    </row>
    <row r="1461" spans="1:2" x14ac:dyDescent="0.3">
      <c r="A1461" s="4" t="s">
        <v>2161</v>
      </c>
      <c r="B1461" t="s">
        <v>2995</v>
      </c>
    </row>
    <row r="1462" spans="1:2" x14ac:dyDescent="0.3">
      <c r="A1462" s="4" t="s">
        <v>2160</v>
      </c>
      <c r="B1462" t="s">
        <v>2996</v>
      </c>
    </row>
    <row r="1463" spans="1:2" x14ac:dyDescent="0.3">
      <c r="A1463" s="4" t="s">
        <v>455</v>
      </c>
      <c r="B1463" t="s">
        <v>2997</v>
      </c>
    </row>
    <row r="1464" spans="1:2" x14ac:dyDescent="0.3">
      <c r="A1464" s="4" t="s">
        <v>2159</v>
      </c>
      <c r="B1464" t="s">
        <v>2998</v>
      </c>
    </row>
    <row r="1465" spans="1:2" x14ac:dyDescent="0.3">
      <c r="A1465" s="4" t="s">
        <v>2158</v>
      </c>
      <c r="B1465" t="s">
        <v>2999</v>
      </c>
    </row>
    <row r="1466" spans="1:2" x14ac:dyDescent="0.3">
      <c r="A1466" s="4" t="s">
        <v>2157</v>
      </c>
      <c r="B1466" t="s">
        <v>3000</v>
      </c>
    </row>
    <row r="1467" spans="1:2" x14ac:dyDescent="0.3">
      <c r="A1467" s="4" t="s">
        <v>454</v>
      </c>
      <c r="B1467" t="s">
        <v>3001</v>
      </c>
    </row>
    <row r="1468" spans="1:2" x14ac:dyDescent="0.3">
      <c r="A1468" s="4" t="s">
        <v>2156</v>
      </c>
      <c r="B1468" t="s">
        <v>3002</v>
      </c>
    </row>
    <row r="1469" spans="1:2" x14ac:dyDescent="0.3">
      <c r="A1469" s="4" t="s">
        <v>2155</v>
      </c>
      <c r="B1469" t="s">
        <v>3003</v>
      </c>
    </row>
    <row r="1470" spans="1:2" x14ac:dyDescent="0.3">
      <c r="A1470" s="4" t="s">
        <v>2154</v>
      </c>
      <c r="B1470" t="s">
        <v>3004</v>
      </c>
    </row>
    <row r="1471" spans="1:2" x14ac:dyDescent="0.3">
      <c r="A1471" s="4" t="s">
        <v>2153</v>
      </c>
      <c r="B1471" t="s">
        <v>3005</v>
      </c>
    </row>
    <row r="1472" spans="1:2" x14ac:dyDescent="0.3">
      <c r="A1472" s="4" t="s">
        <v>2152</v>
      </c>
      <c r="B1472" t="s">
        <v>3006</v>
      </c>
    </row>
    <row r="1473" spans="1:2" x14ac:dyDescent="0.3">
      <c r="A1473" s="4" t="s">
        <v>2151</v>
      </c>
      <c r="B1473" t="s">
        <v>3007</v>
      </c>
    </row>
    <row r="1474" spans="1:2" x14ac:dyDescent="0.3">
      <c r="A1474" s="4" t="s">
        <v>2150</v>
      </c>
      <c r="B1474" t="s">
        <v>3008</v>
      </c>
    </row>
    <row r="1475" spans="1:2" x14ac:dyDescent="0.3">
      <c r="A1475" s="4" t="s">
        <v>2149</v>
      </c>
      <c r="B1475" t="s">
        <v>3009</v>
      </c>
    </row>
    <row r="1476" spans="1:2" x14ac:dyDescent="0.3">
      <c r="A1476" s="4" t="s">
        <v>452</v>
      </c>
      <c r="B1476" t="s">
        <v>3010</v>
      </c>
    </row>
    <row r="1477" spans="1:2" x14ac:dyDescent="0.3">
      <c r="A1477" s="4" t="s">
        <v>2148</v>
      </c>
      <c r="B1477" t="s">
        <v>3011</v>
      </c>
    </row>
    <row r="1478" spans="1:2" x14ac:dyDescent="0.3">
      <c r="A1478" s="4" t="s">
        <v>2147</v>
      </c>
      <c r="B1478" t="s">
        <v>3012</v>
      </c>
    </row>
    <row r="1479" spans="1:2" x14ac:dyDescent="0.3">
      <c r="A1479" s="4" t="s">
        <v>2146</v>
      </c>
      <c r="B1479" t="s">
        <v>3013</v>
      </c>
    </row>
    <row r="1480" spans="1:2" x14ac:dyDescent="0.3">
      <c r="A1480" s="4" t="s">
        <v>451</v>
      </c>
      <c r="B1480" t="s">
        <v>3014</v>
      </c>
    </row>
  </sheetData>
  <phoneticPr fontId="4" type="noConversion"/>
  <hyperlinks>
    <hyperlink ref="B1" location="'因子最优窗口汇总'!A1" display="← 返回汇总" xr:uid="{00000000-0004-0000-1100-000000000000}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因子最优窗口汇总</vt:lpstr>
      <vt:lpstr>多因子相关性分析</vt:lpstr>
      <vt:lpstr>基础动量1-5-传统动量因子（区间收益率）</vt:lpstr>
      <vt:lpstr>基础动量2-5-标准化动量因子（横截面Z-score）</vt:lpstr>
      <vt:lpstr>基础动量3-5-Rank标准化动量因子（排名标准化）</vt:lpstr>
      <vt:lpstr>基础动量4-5-夏普动量因子（风险调整后的动量）</vt:lpstr>
      <vt:lpstr>基础动量5-5-Calmar比率因子（最大回撤调整）</vt:lpstr>
      <vt:lpstr>平稳动量1-5-量益相关性动量因子（量价同向）</vt:lpstr>
      <vt:lpstr>平稳动量2-5-换手率惩罚动量因子（量价背离）</vt:lpstr>
      <vt:lpstr>平稳动量3-5-反弹综合拥挤过滤动量因子</vt:lpstr>
      <vt:lpstr>平稳动量4-5-振幅切割稳健动量因子（剔高振幅）</vt:lpstr>
      <vt:lpstr>平稳动量5-5-量价清洗ICIR加权动量因子（剔高成交量）</vt:lpstr>
      <vt:lpstr>特质动量1-2-剥离异动提纯动量因子（特质收益）</vt:lpstr>
      <vt:lpstr>特质动量2-2-行业残差动量因子Barra兴业</vt:lpstr>
      <vt:lpstr>行业间动量1-1-Lasso因子</vt:lpstr>
      <vt:lpstr>行业内动量1-3-行业成分股动量因子 东方</vt:lpstr>
      <vt:lpstr>行业内动量2-3-龙头领先修正动量因子</vt:lpstr>
      <vt:lpstr>行业内动量3-3-PcaMom集中度分析因子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2026-02-04T13:35:12Z</dcterms:created>
  <dcterms:modified xsi:type="dcterms:W3CDTF">2026-02-04T13:49:36Z</dcterms:modified>
</cp:coreProperties>
</file>