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"/>
    </mc:Choice>
  </mc:AlternateContent>
  <xr:revisionPtr revIDLastSave="0" documentId="13_ncr:1_{6F355A70-581E-472A-9105-A778D5004F57}" xr6:coauthVersionLast="47" xr6:coauthVersionMax="47" xr10:uidLastSave="{00000000-0000-0000-0000-000000000000}"/>
  <bookViews>
    <workbookView xWindow="-86" yWindow="0" windowWidth="11143" windowHeight="13080" xr2:uid="{00000000-000D-0000-FFFF-FFFF00000000}"/>
  </bookViews>
  <sheets>
    <sheet name="策略概览" sheetId="1" r:id="rId1"/>
    <sheet name="净值序列" sheetId="2" r:id="rId2"/>
    <sheet name="调仓详情" sheetId="3" r:id="rId3"/>
    <sheet name="历史持仓" sheetId="4" r:id="rId4"/>
    <sheet name="原始信号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 s="1"/>
  <c r="E19" i="1" s="1"/>
  <c r="E20" i="1" s="1"/>
  <c r="E21" i="1" s="1"/>
  <c r="E22" i="1" s="1"/>
  <c r="E23" i="1" s="1"/>
  <c r="E24" i="1" s="1"/>
  <c r="E25" i="1" s="1"/>
  <c r="E26" i="1" s="1"/>
</calcChain>
</file>

<file path=xl/sharedStrings.xml><?xml version="1.0" encoding="utf-8"?>
<sst xmlns="http://schemas.openxmlformats.org/spreadsheetml/2006/main" count="3759" uniqueCount="959">
  <si>
    <t>【因子说明】</t>
  </si>
  <si>
    <t xml:space="preserve">
正向泡沫行业轮动因子 (momentum_positive_bubble)
出处：兴业证券《如何结合行业轮动的长短信号？》
理念：利用"理性泡沫"理论，通过 BSADF（量价爆炸检测）和 BOCD（结构突变检测）
      捕捉行业的起涨点。
构造：
    1. 数据预处理：日频转周频（W-FRI）
    2. BSADF信号：价格和成交额的泡沫检测，双重确认
    3. BOCD信号：收益率变点检测，捕捉趋势起点
    4. 信号合成：Buy_Signal = (BSADF OR BOCD) AND (Return &gt; 0)
特点：
    - 返回0/1信号，而非连续因子值
    - 周频调仓（每周五）
    - 信号=1表示持有，信号=0表示不持有
</t>
  </si>
  <si>
    <t>【绩效指标】</t>
  </si>
  <si>
    <t>指标</t>
  </si>
  <si>
    <t>数值</t>
  </si>
  <si>
    <t>年化收益率(%)</t>
  </si>
  <si>
    <t>年化波动率(%)</t>
  </si>
  <si>
    <t>最大回撤(%)</t>
  </si>
  <si>
    <t>收益风险比</t>
  </si>
  <si>
    <t>收益回撤比</t>
  </si>
  <si>
    <t>月度胜率(%)</t>
  </si>
  <si>
    <t>【每年收益统计】</t>
  </si>
  <si>
    <t>年份</t>
  </si>
  <si>
    <t>多头收益(%)</t>
  </si>
  <si>
    <t>超额收益(%)</t>
  </si>
  <si>
    <t>基准(%)</t>
  </si>
  <si>
    <t>全样本</t>
  </si>
  <si>
    <t>日期</t>
  </si>
  <si>
    <t>策略净值</t>
  </si>
  <si>
    <t>基准净值</t>
  </si>
  <si>
    <t>超额净值</t>
  </si>
  <si>
    <t>2014-01-03</t>
  </si>
  <si>
    <t>2014-01-10</t>
  </si>
  <si>
    <t>2014-01-17</t>
  </si>
  <si>
    <t>2014-01-24</t>
  </si>
  <si>
    <t>2014-01-31</t>
  </si>
  <si>
    <t>2014-02-07</t>
  </si>
  <si>
    <t>2014-02-14</t>
  </si>
  <si>
    <t>2014-02-21</t>
  </si>
  <si>
    <t>2014-02-28</t>
  </si>
  <si>
    <t>2014-03-07</t>
  </si>
  <si>
    <t>2014-03-14</t>
  </si>
  <si>
    <t>2014-03-21</t>
  </si>
  <si>
    <t>2014-03-28</t>
  </si>
  <si>
    <t>2014-04-04</t>
  </si>
  <si>
    <t>2014-04-11</t>
  </si>
  <si>
    <t>2014-04-18</t>
  </si>
  <si>
    <t>2014-04-25</t>
  </si>
  <si>
    <t>2014-05-02</t>
  </si>
  <si>
    <t>2014-05-09</t>
  </si>
  <si>
    <t>2014-05-16</t>
  </si>
  <si>
    <t>2014-05-23</t>
  </si>
  <si>
    <t>2014-05-30</t>
  </si>
  <si>
    <t>2014-06-06</t>
  </si>
  <si>
    <t>2014-06-13</t>
  </si>
  <si>
    <t>2014-06-20</t>
  </si>
  <si>
    <t>2014-06-27</t>
  </si>
  <si>
    <t>2014-07-04</t>
  </si>
  <si>
    <t>2014-07-11</t>
  </si>
  <si>
    <t>2014-07-18</t>
  </si>
  <si>
    <t>2014-07-25</t>
  </si>
  <si>
    <t>2014-08-01</t>
  </si>
  <si>
    <t>2014-08-08</t>
  </si>
  <si>
    <t>2014-08-15</t>
  </si>
  <si>
    <t>2014-08-22</t>
  </si>
  <si>
    <t>2014-08-29</t>
  </si>
  <si>
    <t>2014-09-05</t>
  </si>
  <si>
    <t>2014-09-12</t>
  </si>
  <si>
    <t>2014-09-19</t>
  </si>
  <si>
    <t>2014-09-26</t>
  </si>
  <si>
    <t>2014-10-03</t>
  </si>
  <si>
    <t>2014-10-10</t>
  </si>
  <si>
    <t>2014-10-17</t>
  </si>
  <si>
    <t>2014-10-24</t>
  </si>
  <si>
    <t>2014-10-31</t>
  </si>
  <si>
    <t>2014-11-07</t>
  </si>
  <si>
    <t>2014-11-14</t>
  </si>
  <si>
    <t>2014-11-21</t>
  </si>
  <si>
    <t>2014-11-28</t>
  </si>
  <si>
    <t>2014-12-05</t>
  </si>
  <si>
    <t>2014-12-12</t>
  </si>
  <si>
    <t>2014-12-19</t>
  </si>
  <si>
    <t>2014-12-26</t>
  </si>
  <si>
    <t>2015-01-02</t>
  </si>
  <si>
    <t>2015-01-09</t>
  </si>
  <si>
    <t>2015-01-16</t>
  </si>
  <si>
    <t>2015-01-23</t>
  </si>
  <si>
    <t>2015-01-30</t>
  </si>
  <si>
    <t>2015-02-06</t>
  </si>
  <si>
    <t>2015-02-13</t>
  </si>
  <si>
    <t>2015-02-20</t>
  </si>
  <si>
    <t>2015-02-27</t>
  </si>
  <si>
    <t>2015-03-06</t>
  </si>
  <si>
    <t>2015-03-13</t>
  </si>
  <si>
    <t>2015-03-20</t>
  </si>
  <si>
    <t>2015-03-27</t>
  </si>
  <si>
    <t>2015-04-03</t>
  </si>
  <si>
    <t>2015-04-10</t>
  </si>
  <si>
    <t>2015-04-17</t>
  </si>
  <si>
    <t>2015-04-24</t>
  </si>
  <si>
    <t>2015-05-01</t>
  </si>
  <si>
    <t>2015-05-08</t>
  </si>
  <si>
    <t>2015-05-15</t>
  </si>
  <si>
    <t>2015-05-22</t>
  </si>
  <si>
    <t>2015-05-29</t>
  </si>
  <si>
    <t>2015-06-05</t>
  </si>
  <si>
    <t>2015-06-12</t>
  </si>
  <si>
    <t>2015-06-19</t>
  </si>
  <si>
    <t>2015-06-26</t>
  </si>
  <si>
    <t>2015-07-03</t>
  </si>
  <si>
    <t>2015-07-10</t>
  </si>
  <si>
    <t>2015-07-17</t>
  </si>
  <si>
    <t>2015-07-24</t>
  </si>
  <si>
    <t>2015-07-31</t>
  </si>
  <si>
    <t>2015-08-07</t>
  </si>
  <si>
    <t>2015-08-14</t>
  </si>
  <si>
    <t>2015-08-21</t>
  </si>
  <si>
    <t>2015-08-28</t>
  </si>
  <si>
    <t>2015-09-04</t>
  </si>
  <si>
    <t>2015-09-11</t>
  </si>
  <si>
    <t>2015-09-18</t>
  </si>
  <si>
    <t>2015-09-25</t>
  </si>
  <si>
    <t>2015-10-02</t>
  </si>
  <si>
    <t>2015-10-09</t>
  </si>
  <si>
    <t>2015-10-16</t>
  </si>
  <si>
    <t>2015-10-23</t>
  </si>
  <si>
    <t>2015-10-30</t>
  </si>
  <si>
    <t>2015-11-06</t>
  </si>
  <si>
    <t>2015-11-13</t>
  </si>
  <si>
    <t>2015-11-20</t>
  </si>
  <si>
    <t>2015-11-27</t>
  </si>
  <si>
    <t>2015-12-04</t>
  </si>
  <si>
    <t>2015-12-11</t>
  </si>
  <si>
    <t>2015-12-18</t>
  </si>
  <si>
    <t>2015-12-25</t>
  </si>
  <si>
    <t>2016-01-01</t>
  </si>
  <si>
    <t>2016-01-08</t>
  </si>
  <si>
    <t>2016-01-15</t>
  </si>
  <si>
    <t>2016-01-22</t>
  </si>
  <si>
    <t>2016-01-29</t>
  </si>
  <si>
    <t>2016-02-05</t>
  </si>
  <si>
    <t>2016-02-19</t>
  </si>
  <si>
    <t>2016-02-26</t>
  </si>
  <si>
    <t>2016-03-04</t>
  </si>
  <si>
    <t>2016-03-11</t>
  </si>
  <si>
    <t>2016-03-18</t>
  </si>
  <si>
    <t>2016-03-25</t>
  </si>
  <si>
    <t>2016-04-01</t>
  </si>
  <si>
    <t>2016-04-08</t>
  </si>
  <si>
    <t>2016-04-15</t>
  </si>
  <si>
    <t>2016-04-22</t>
  </si>
  <si>
    <t>2016-04-29</t>
  </si>
  <si>
    <t>2016-05-06</t>
  </si>
  <si>
    <t>2016-05-13</t>
  </si>
  <si>
    <t>2016-05-20</t>
  </si>
  <si>
    <t>2016-05-27</t>
  </si>
  <si>
    <t>2016-06-03</t>
  </si>
  <si>
    <t>2016-06-10</t>
  </si>
  <si>
    <t>2016-06-17</t>
  </si>
  <si>
    <t>2016-06-24</t>
  </si>
  <si>
    <t>2016-07-01</t>
  </si>
  <si>
    <t>2016-07-08</t>
  </si>
  <si>
    <t>2016-07-15</t>
  </si>
  <si>
    <t>2016-07-22</t>
  </si>
  <si>
    <t>2016-07-29</t>
  </si>
  <si>
    <t>2016-08-05</t>
  </si>
  <si>
    <t>2016-08-12</t>
  </si>
  <si>
    <t>2016-08-19</t>
  </si>
  <si>
    <t>2016-08-26</t>
  </si>
  <si>
    <t>2016-09-02</t>
  </si>
  <si>
    <t>2016-09-09</t>
  </si>
  <si>
    <t>2016-09-16</t>
  </si>
  <si>
    <t>2016-09-23</t>
  </si>
  <si>
    <t>2016-09-30</t>
  </si>
  <si>
    <t>2016-10-14</t>
  </si>
  <si>
    <t>2016-10-21</t>
  </si>
  <si>
    <t>2016-10-28</t>
  </si>
  <si>
    <t>2016-11-04</t>
  </si>
  <si>
    <t>2016-11-11</t>
  </si>
  <si>
    <t>2016-11-18</t>
  </si>
  <si>
    <t>2016-11-25</t>
  </si>
  <si>
    <t>2016-12-02</t>
  </si>
  <si>
    <t>2016-12-09</t>
  </si>
  <si>
    <t>2016-12-16</t>
  </si>
  <si>
    <t>2016-12-23</t>
  </si>
  <si>
    <t>2016-12-30</t>
  </si>
  <si>
    <t>2017-01-06</t>
  </si>
  <si>
    <t>2017-01-13</t>
  </si>
  <si>
    <t>2017-01-20</t>
  </si>
  <si>
    <t>2017-01-27</t>
  </si>
  <si>
    <t>2017-02-03</t>
  </si>
  <si>
    <t>2017-02-10</t>
  </si>
  <si>
    <t>2017-02-17</t>
  </si>
  <si>
    <t>2017-02-24</t>
  </si>
  <si>
    <t>2017-03-03</t>
  </si>
  <si>
    <t>2017-03-10</t>
  </si>
  <si>
    <t>2017-03-17</t>
  </si>
  <si>
    <t>2017-03-24</t>
  </si>
  <si>
    <t>2017-03-31</t>
  </si>
  <si>
    <t>2017-04-07</t>
  </si>
  <si>
    <t>2017-04-14</t>
  </si>
  <si>
    <t>2017-04-21</t>
  </si>
  <si>
    <t>2017-04-28</t>
  </si>
  <si>
    <t>2017-05-05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</si>
  <si>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</si>
  <si>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</si>
  <si>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</si>
  <si>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</si>
  <si>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</si>
  <si>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</si>
  <si>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</si>
  <si>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2017-06-30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</si>
  <si>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</si>
  <si>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</si>
  <si>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</si>
  <si>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</si>
  <si>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</si>
  <si>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</si>
  <si>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</si>
  <si>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2017-08-25</t>
  </si>
  <si>
    <t>2017-09-01</t>
  </si>
  <si>
    <t>2017-09-08</t>
  </si>
  <si>
    <t>2017-09-15</t>
  </si>
  <si>
    <t>2017-09-22</t>
  </si>
  <si>
    <t>2017-09-29</t>
  </si>
  <si>
    <t>2017-10-13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</si>
  <si>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</si>
  <si>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</si>
  <si>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</si>
  <si>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</si>
  <si>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</si>
  <si>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</si>
  <si>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</si>
  <si>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</si>
  <si>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</si>
  <si>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2017-12-22</t>
  </si>
  <si>
    <t>2017-12-29</t>
  </si>
  <si>
    <t>2018-01-05</t>
  </si>
  <si>
    <t>2018-01-12</t>
  </si>
  <si>
    <t>2018-01-19</t>
  </si>
  <si>
    <t>2018-01-26</t>
  </si>
  <si>
    <t>2018-02-02</t>
  </si>
  <si>
    <t>2018-02-09</t>
  </si>
  <si>
    <t>2018-02-16</t>
  </si>
  <si>
    <t>2018-02-23</t>
  </si>
  <si>
    <t>2018-03-02</t>
  </si>
  <si>
    <t>2018-03-09</t>
  </si>
  <si>
    <t>2018-03-16</t>
  </si>
  <si>
    <t>2018-03-23</t>
  </si>
  <si>
    <t>2018-03-30</t>
  </si>
  <si>
    <t>2018-04-06</t>
  </si>
  <si>
    <t>2018-04-13</t>
  </si>
  <si>
    <t>2018-04-20</t>
  </si>
  <si>
    <t>2018-04-27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</si>
  <si>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</si>
  <si>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</si>
  <si>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</si>
  <si>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</si>
  <si>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</si>
  <si>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</si>
  <si>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</si>
  <si>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</si>
  <si>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2018-06-29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</si>
  <si>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</si>
  <si>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</si>
  <si>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</si>
  <si>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</si>
  <si>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</si>
  <si>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</si>
  <si>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</si>
  <si>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</si>
  <si>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2018-08-31</t>
  </si>
  <si>
    <t>2018-09-07</t>
  </si>
  <si>
    <t>2018-09-14</t>
  </si>
  <si>
    <t>2018-09-21</t>
  </si>
  <si>
    <t>2018-09-28</t>
  </si>
  <si>
    <t>2018-10-12</t>
  </si>
  <si>
    <t>2018-10-19</t>
  </si>
  <si>
    <t>2018-10-26</t>
  </si>
  <si>
    <t>2018-11-02</t>
  </si>
  <si>
    <t>2018-11-09</t>
  </si>
  <si>
    <t>2018-11-16</t>
  </si>
  <si>
    <t>2018-11-23</t>
  </si>
  <si>
    <t>2018-11-30</t>
  </si>
  <si>
    <t>2018-12-07</t>
  </si>
  <si>
    <t>2018-12-14</t>
  </si>
  <si>
    <t>2018-12-21</t>
  </si>
  <si>
    <t>2018-12-28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</si>
  <si>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</si>
  <si>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</si>
  <si>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</si>
  <si>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</si>
  <si>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</si>
  <si>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</si>
  <si>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</si>
  <si>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</si>
  <si>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</si>
  <si>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</si>
  <si>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</si>
  <si>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</si>
  <si>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2019-04-05</t>
  </si>
  <si>
    <t>2019-04-12</t>
  </si>
  <si>
    <t>2019-04-19</t>
  </si>
  <si>
    <t>2019-04-26</t>
  </si>
  <si>
    <t>2019-05-03</t>
  </si>
  <si>
    <t>2019-05-10</t>
  </si>
  <si>
    <t>2019-05-17</t>
  </si>
  <si>
    <t>2019-05-24</t>
  </si>
  <si>
    <t>2019-05-31</t>
  </si>
  <si>
    <t>2019-06-07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</si>
  <si>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</si>
  <si>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</si>
  <si>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</si>
  <si>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</si>
  <si>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</si>
  <si>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</si>
  <si>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</si>
  <si>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</si>
  <si>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</si>
  <si>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</si>
  <si>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</si>
  <si>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</si>
  <si>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</si>
  <si>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2019-09-13</t>
  </si>
  <si>
    <t>2019-09-20</t>
  </si>
  <si>
    <t>2019-09-27</t>
  </si>
  <si>
    <t>2019-10-04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</si>
  <si>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</si>
  <si>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</si>
  <si>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</si>
  <si>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</si>
  <si>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</si>
  <si>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</si>
  <si>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</si>
  <si>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</si>
  <si>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</si>
  <si>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</si>
  <si>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</si>
  <si>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</si>
  <si>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</si>
  <si>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</si>
  <si>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</si>
  <si>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2020-01-24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</si>
  <si>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</si>
  <si>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</si>
  <si>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</si>
  <si>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</si>
  <si>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</si>
  <si>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</si>
  <si>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</si>
  <si>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</si>
  <si>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</si>
  <si>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</si>
  <si>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</si>
  <si>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</si>
  <si>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2020-05-01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</si>
  <si>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</si>
  <si>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</si>
  <si>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</si>
  <si>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</si>
  <si>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</si>
  <si>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</si>
  <si>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</si>
  <si>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2020-06-26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</si>
  <si>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</si>
  <si>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</si>
  <si>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</si>
  <si>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</si>
  <si>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</si>
  <si>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</si>
  <si>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</si>
  <si>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</si>
  <si>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</si>
  <si>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</si>
  <si>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</si>
  <si>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</si>
  <si>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</si>
  <si>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2020-10-02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</si>
  <si>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</si>
  <si>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</si>
  <si>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</si>
  <si>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</si>
  <si>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</si>
  <si>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</si>
  <si>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</si>
  <si>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</si>
  <si>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</si>
  <si>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</si>
  <si>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</si>
  <si>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</si>
  <si>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2021-01-01</t>
  </si>
  <si>
    <t>2021-01-08</t>
  </si>
  <si>
    <t>2021-01-15</t>
  </si>
  <si>
    <t>2021-01-22</t>
  </si>
  <si>
    <t>2021-01-29</t>
  </si>
  <si>
    <t>2021-02-05</t>
  </si>
  <si>
    <t>2021-02-12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</si>
  <si>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</si>
  <si>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</si>
  <si>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</si>
  <si>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</si>
  <si>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</si>
  <si>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</si>
  <si>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</si>
  <si>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</si>
  <si>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</si>
  <si>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</si>
  <si>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</si>
  <si>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</si>
  <si>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</si>
  <si>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</si>
  <si>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</si>
  <si>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</si>
  <si>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</si>
  <si>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</si>
  <si>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</si>
  <si>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</si>
  <si>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</si>
  <si>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</si>
  <si>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</si>
  <si>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</si>
  <si>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</si>
  <si>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</si>
  <si>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</si>
  <si>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</si>
  <si>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</si>
  <si>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</si>
  <si>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</si>
  <si>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</si>
  <si>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2021-10-01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</si>
  <si>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</si>
  <si>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</si>
  <si>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</si>
  <si>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</si>
  <si>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</si>
  <si>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</si>
  <si>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</si>
  <si>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</si>
  <si>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</si>
  <si>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</si>
  <si>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</si>
  <si>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</si>
  <si>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</si>
  <si>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</si>
  <si>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</si>
  <si>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</si>
  <si>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</si>
  <si>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</si>
  <si>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</si>
  <si>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</si>
  <si>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</si>
  <si>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</si>
  <si>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</si>
  <si>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</si>
  <si>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</si>
  <si>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</si>
  <si>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</si>
  <si>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</si>
  <si>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</si>
  <si>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</si>
  <si>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</si>
  <si>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</si>
  <si>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</si>
  <si>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2022-06-03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</si>
  <si>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</si>
  <si>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</si>
  <si>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</si>
  <si>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</si>
  <si>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</si>
  <si>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</si>
  <si>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</si>
  <si>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</si>
  <si>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</si>
  <si>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</si>
  <si>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</si>
  <si>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</si>
  <si>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</si>
  <si>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</si>
  <si>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</si>
  <si>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</si>
  <si>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</si>
  <si>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</si>
  <si>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</si>
  <si>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</si>
  <si>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</si>
  <si>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</si>
  <si>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</si>
  <si>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</si>
  <si>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</si>
  <si>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</si>
  <si>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</si>
  <si>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</si>
  <si>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2022-12-30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</si>
  <si>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</si>
  <si>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</si>
  <si>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</si>
  <si>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</si>
  <si>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</si>
  <si>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</si>
  <si>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</si>
  <si>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</si>
  <si>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</si>
  <si>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</si>
  <si>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</si>
  <si>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</si>
  <si>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</si>
  <si>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</si>
  <si>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</si>
  <si>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</si>
  <si>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</si>
  <si>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</si>
  <si>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</si>
  <si>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</si>
  <si>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</si>
  <si>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</si>
  <si>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</si>
  <si>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</si>
  <si>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</si>
  <si>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</si>
  <si>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</si>
  <si>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</si>
  <si>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</si>
  <si>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</si>
  <si>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</si>
  <si>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</si>
  <si>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</si>
  <si>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</si>
  <si>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</si>
  <si>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</si>
  <si>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</si>
  <si>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</si>
  <si>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</si>
  <si>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</si>
  <si>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</si>
  <si>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</si>
  <si>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</si>
  <si>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</si>
  <si>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</si>
  <si>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</si>
  <si>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</si>
  <si>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</si>
  <si>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</si>
  <si>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2023-12-29</t>
  </si>
  <si>
    <t>2024-01-05</t>
  </si>
  <si>
    <t>2024-01-12</t>
  </si>
  <si>
    <t>2024-01-19</t>
  </si>
  <si>
    <t>2024-01-26</t>
  </si>
  <si>
    <t>2024-02-02</t>
  </si>
  <si>
    <t>2024-02-09</t>
  </si>
  <si>
    <t>2024-02-23</t>
  </si>
  <si>
    <t>2024-03-01</t>
  </si>
  <si>
    <t>2024-03-08</t>
  </si>
  <si>
    <t>2024-03-15</t>
  </si>
  <si>
    <t>2024-03-22</t>
  </si>
  <si>
    <t>2024-03-29</t>
  </si>
  <si>
    <t>2024-04-05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</si>
  <si>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</si>
  <si>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</si>
  <si>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</si>
  <si>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</si>
  <si>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</si>
  <si>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</si>
  <si>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</si>
  <si>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</si>
  <si>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</si>
  <si>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</si>
  <si>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</si>
  <si>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</si>
  <si>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</si>
  <si>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</si>
  <si>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</si>
  <si>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</si>
  <si>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</si>
  <si>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</si>
  <si>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</si>
  <si>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</si>
  <si>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</si>
  <si>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</si>
  <si>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</si>
  <si>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</si>
  <si>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</si>
  <si>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</si>
  <si>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</si>
  <si>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</si>
  <si>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</si>
  <si>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</si>
  <si>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</si>
  <si>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</si>
  <si>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</si>
  <si>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</si>
  <si>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</si>
  <si>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</si>
  <si>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</si>
  <si>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</si>
  <si>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</si>
  <si>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</si>
  <si>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</si>
  <si>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</si>
  <si>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2025-01-31</t>
  </si>
  <si>
    <t>2025-02-07</t>
  </si>
  <si>
    <t>2025-02-14</t>
  </si>
  <si>
    <t>2025-02-21</t>
  </si>
  <si>
    <t>2025-02-28</t>
  </si>
  <si>
    <t>2025-03-07</t>
  </si>
  <si>
    <t>2025-03-14</t>
  </si>
  <si>
    <t>2025-03-21</t>
  </si>
  <si>
    <t>2025-03-28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</si>
  <si>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</si>
  <si>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</si>
  <si>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</si>
  <si>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</si>
  <si>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</si>
  <si>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</si>
  <si>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</si>
  <si>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2025-05-23</t>
  </si>
  <si>
    <t>2025-05-30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</si>
  <si>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</si>
  <si>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</si>
  <si>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</si>
  <si>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</si>
  <si>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</si>
  <si>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</si>
  <si>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</si>
  <si>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</si>
  <si>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</si>
  <si>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</si>
  <si>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</si>
  <si>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</si>
  <si>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</si>
  <si>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</si>
  <si>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</si>
  <si>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</si>
  <si>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</si>
  <si>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</si>
  <si>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2025-10-10</t>
  </si>
  <si>
    <t>2025-10-17</t>
  </si>
  <si>
    <t>2025-10-24</t>
  </si>
  <si>
    <t>2025-10-31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</si>
  <si>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</si>
  <si>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</si>
  <si>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</si>
  <si>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</si>
  <si>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</si>
  <si>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</si>
  <si>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</si>
  <si>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</si>
  <si>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</si>
  <si>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调仓日期</t>
  </si>
  <si>
    <t>单位净值</t>
  </si>
  <si>
    <t>持仓数量</t>
  </si>
  <si>
    <t>选出的行业</t>
  </si>
  <si>
    <t>空仓</t>
  </si>
  <si>
    <t>医药生物</t>
  </si>
  <si>
    <t>非银金融</t>
  </si>
  <si>
    <t>食品饮料</t>
  </si>
  <si>
    <t>通信</t>
  </si>
  <si>
    <t>石油石化</t>
  </si>
  <si>
    <t>农林牧渔</t>
  </si>
  <si>
    <t>建筑装饰, 房地产, 电子, 计算机</t>
  </si>
  <si>
    <t>公用事业</t>
  </si>
  <si>
    <t>计算机, 钢铁</t>
  </si>
  <si>
    <t>房地产</t>
  </si>
  <si>
    <t>钢铁</t>
  </si>
  <si>
    <t>国防军工</t>
  </si>
  <si>
    <t>纺织服饰</t>
  </si>
  <si>
    <t>煤炭</t>
  </si>
  <si>
    <t>房地产, 社会服务</t>
  </si>
  <si>
    <t>社会服务, 纺织服饰, 通信</t>
  </si>
  <si>
    <t>农林牧渔, 医药生物, 汽车, 纺织服饰</t>
  </si>
  <si>
    <t>国防军工, 通信</t>
  </si>
  <si>
    <t>交通运输, 公用事业, 建筑装饰</t>
  </si>
  <si>
    <t>基础化工, 有色金属, 美容护理</t>
  </si>
  <si>
    <t>汽车</t>
  </si>
  <si>
    <t>轻工制造</t>
  </si>
  <si>
    <t>基础化工, 石油石化</t>
  </si>
  <si>
    <t>基础化工</t>
  </si>
  <si>
    <t>农林牧渔, 煤炭</t>
  </si>
  <si>
    <t>电子</t>
  </si>
  <si>
    <t>电力设备</t>
  </si>
  <si>
    <t>家用电器</t>
  </si>
  <si>
    <t>传媒, 机械设备</t>
  </si>
  <si>
    <t>银行</t>
  </si>
  <si>
    <t>环保</t>
  </si>
  <si>
    <t>房地产, 石油石化</t>
  </si>
  <si>
    <t>社会服务</t>
  </si>
  <si>
    <t>商贸零售, 国防军工, 石油石化, 食品饮料</t>
  </si>
  <si>
    <t>公用事业, 家用电器</t>
  </si>
  <si>
    <t>石油石化, 计算机</t>
  </si>
  <si>
    <t>纺织服饰, 非银金融</t>
  </si>
  <si>
    <t>家用电器, 石油石化</t>
  </si>
  <si>
    <t>国防军工, 石油石化, 计算机</t>
  </si>
  <si>
    <t>房地产, 煤炭, 钢铁</t>
  </si>
  <si>
    <t>公用事业, 石油石化</t>
  </si>
  <si>
    <t>机械设备</t>
  </si>
  <si>
    <t>农林牧渔, 食品饮料</t>
  </si>
  <si>
    <t>传媒</t>
  </si>
  <si>
    <t>家用电器, 房地产</t>
  </si>
  <si>
    <t>交通运输, 商贸零售, 有色金属</t>
  </si>
  <si>
    <t>美容护理</t>
  </si>
  <si>
    <t>国防军工, 建筑装饰</t>
  </si>
  <si>
    <t>传媒, 家用电器, 煤炭, 石油石化, 银行, 非银金融</t>
  </si>
  <si>
    <t>建筑材料</t>
  </si>
  <si>
    <t>公用事业, 电子, 轻工制造</t>
  </si>
  <si>
    <t>有色金属</t>
  </si>
  <si>
    <t>纺织服饰, 美容护理</t>
  </si>
  <si>
    <t>医药生物, 电子, 轻工制造</t>
  </si>
  <si>
    <t>环保, 通信</t>
  </si>
  <si>
    <t>有色金属, 石油石化</t>
  </si>
  <si>
    <t>商贸零售, 机械设备, 社会服务, 美容护理</t>
  </si>
  <si>
    <t>基础化工, 有色金属, 煤炭</t>
  </si>
  <si>
    <t>国防军工, 有色金属, 社会服务, 通信</t>
  </si>
  <si>
    <t>有色金属, 煤炭</t>
  </si>
  <si>
    <t>传媒, 有色金属, 煤炭, 社会服务, 计算机</t>
  </si>
  <si>
    <t>有色金属, 机械设备, 煤炭, 石油石化, 通信</t>
  </si>
  <si>
    <t>传媒, 有色金属, 煤炭, 通信, 钢铁</t>
  </si>
  <si>
    <t>传媒, 有色金属, 通信</t>
  </si>
  <si>
    <t>电子, 通信</t>
  </si>
  <si>
    <t>煤炭, 电子, 通信, 钢铁</t>
  </si>
  <si>
    <t>机械设备, 电子, 通信</t>
  </si>
  <si>
    <t>房地产, 煤炭, 电子</t>
  </si>
  <si>
    <t>医药生物, 家用电器, 有色金属, 电子, 通信</t>
  </si>
  <si>
    <t>传媒, 房地产, 有色金属, 煤炭, 纺织服饰, 钢铁</t>
  </si>
  <si>
    <t>传媒, 家用电器, 有色金属, 电力设备, 美容护理</t>
  </si>
  <si>
    <t>家用电器, 有色金属, 电子, 美容护理</t>
  </si>
  <si>
    <t>有色金属, 社会服务, 纺织服饰</t>
  </si>
  <si>
    <t>传媒, 家用电器, 有色金属, 煤炭, 电子, 纺织服饰</t>
  </si>
  <si>
    <t>房地产, 煤炭, 美容护理</t>
  </si>
  <si>
    <t>建筑装饰, 社会服务</t>
  </si>
  <si>
    <t>公用事业, 国防军工, 家用电器, 房地产, 机械设备, 煤炭, 环保, 电子, 石油石化, 纺织服饰, 美容护理, 钢铁, 银行</t>
  </si>
  <si>
    <t>煤炭, 钢铁</t>
  </si>
  <si>
    <t>传媒, 公用事业, 商贸零售, 国防军工, 建筑装饰, 机械设备, 汽车, 环保, 电力设备, 电子, 纺织服饰, 美容护理, 计算机, 轻工制造, 通信, 食品饮料</t>
  </si>
  <si>
    <t>传媒, 公用事业, 商贸零售, 国防军工, 建筑装饰, 机械设备, 汽车, 环保, 电力设备, 纺织服饰, 美容护理, 计算机, 轻工制造, 通信, 钢铁, 食品饮料</t>
  </si>
  <si>
    <t>公用事业, 建筑装饰, 机械设备, 汽车, 环保, 电力设备, 纺织服饰, 美容护理, 轻工制造</t>
  </si>
  <si>
    <t>公用事业, 家用电器, 机械设备, 汽车, 环保, 美容护理</t>
  </si>
  <si>
    <t>公用事业, 医药生物, 建筑装饰, 机械设备, 汽车, 煤炭, 环保, 轻工制造</t>
  </si>
  <si>
    <t>建筑装饰, 汽车, 轻工制造</t>
  </si>
  <si>
    <t>传媒, 公用事业, 医药生物, 商贸零售, 建筑装饰, 机械设备, 环保</t>
  </si>
  <si>
    <t>公用事业, 农林牧渔, 医药生物, 汽车, 环保, 纺织服饰, 轻工制造</t>
  </si>
  <si>
    <t>公用事业, 农林牧渔, 医药生物, 基础化工, 建筑装饰, 机械设备, 汽车, 煤炭, 环保, 电力设备, 轻工制造</t>
  </si>
  <si>
    <t>公用事业, 医药生物, 机械设备, 汽车, 环保, 美容护理, 食品饮料</t>
  </si>
  <si>
    <t>医药生物, 汽车, 美容护理</t>
  </si>
  <si>
    <t>医药生物, 房地产, 汽车, 通信, 食品饮料</t>
  </si>
  <si>
    <t>国防军工, 基础化工, 有色金属, 机械设备, 汽车, 环保, 电力设备, 通信</t>
  </si>
  <si>
    <t>交通运输, 农林牧渔, 商贸零售, 国防军工, 建筑装饰, 房地产, 有色金属, 电力设备, 非银金融</t>
  </si>
  <si>
    <t>公用事业, 国防军工, 建筑装饰, 电力设备, 非银金融</t>
  </si>
  <si>
    <t>商贸零售, 国防军工, 房地产, 机械设备, 电力设备, 非银金融</t>
  </si>
  <si>
    <t>医药生物, 商贸零售, 房地产, 电力设备, 银行, 非银金融</t>
  </si>
  <si>
    <t>商贸零售, 国防军工, 房地产, 有色金属, 电力设备, 银行, 非银金融, 食品饮料</t>
  </si>
  <si>
    <t>商贸零售, 美容护理, 银行</t>
  </si>
  <si>
    <t>计算机</t>
  </si>
  <si>
    <t>家用电器, 银行</t>
  </si>
  <si>
    <t>公用事业, 医药生物, 商贸零售</t>
  </si>
  <si>
    <t>医药生物, 商贸零售, 家用电器, 轻工制造</t>
  </si>
  <si>
    <t>医药生物, 商贸零售, 家用电器, 计算机</t>
  </si>
  <si>
    <t>医药生物, 商贸零售, 房地产, 石油石化, 社会服务, 计算机, 轻工制造</t>
  </si>
  <si>
    <t>医药生物, 建筑装饰, 社会服务, 银行, 非银金融</t>
  </si>
  <si>
    <t>商贸零售, 石油石化, 社会服务, 纺织服饰, 轻工制造</t>
  </si>
  <si>
    <t>商贸零售, 房地产, 煤炭, 石油石化, 纺织服饰, 计算机, 轻工制造, 钢铁, 银行</t>
  </si>
  <si>
    <t>农林牧渔, 轻工制造</t>
  </si>
  <si>
    <t>交通运输, 医药生物</t>
  </si>
  <si>
    <t>房地产, 机械设备, 社会服务, 通信, 非银金融, 食品饮料</t>
  </si>
  <si>
    <t>农林牧渔, 计算机</t>
  </si>
  <si>
    <t>传媒, 石油石化, 非银金融, 食品饮料</t>
  </si>
  <si>
    <t>农林牧渔, 石油石化, 社会服务, 计算机, 非银金融, 食品饮料</t>
  </si>
  <si>
    <t>农林牧渔, 社会服务, 非银金融, 食品饮料</t>
  </si>
  <si>
    <t>家用电器, 煤炭, 石油石化, 社会服务, 计算机, 银行, 非银金融, 食品饮料</t>
  </si>
  <si>
    <t>美容护理, 食品饮料</t>
  </si>
  <si>
    <t>建筑装饰, 非银金融, 食品饮料</t>
  </si>
  <si>
    <t>轻工制造, 非银金融, 食品饮料</t>
  </si>
  <si>
    <t>银行, 非银金融, 食品饮料</t>
  </si>
  <si>
    <t>社会服务, 食品饮料</t>
  </si>
  <si>
    <t>家用电器, 非银金融, 食品饮料</t>
  </si>
  <si>
    <t>交通运输, 家用电器, 社会服务, 食品饮料</t>
  </si>
  <si>
    <t>农林牧渔, 商贸零售, 机械设备, 汽车, 电力设备, 石油石化, 社会服务, 纺织服饰</t>
  </si>
  <si>
    <t>建筑装饰, 有色金属, 环保, 石油石化, 社会服务, 纺织服饰, 美容护理, 轻工制造, 钢铁</t>
  </si>
  <si>
    <t>社会服务, 计算机</t>
  </si>
  <si>
    <t>国防军工, 建筑材料, 房地产, 电子, 社会服务, 美容护理, 计算机, 钢铁</t>
  </si>
  <si>
    <t>建筑材料, 美容护理, 计算机, 钢铁</t>
  </si>
  <si>
    <t>社会服务, 美容护理</t>
  </si>
  <si>
    <t>电力设备, 纺织服饰</t>
  </si>
  <si>
    <t>公用事业, 环保, 食品饮料</t>
  </si>
  <si>
    <t>建筑装饰, 有色金属</t>
  </si>
  <si>
    <t>农林牧渔, 有色金属, 电子, 非银金融</t>
  </si>
  <si>
    <t>医药生物, 机械设备</t>
  </si>
  <si>
    <t>交通运输, 社会服务, 纺织服饰, 美容护理</t>
  </si>
  <si>
    <t>医药生物, 轻工制造</t>
  </si>
  <si>
    <t>农林牧渔, 美容护理</t>
  </si>
  <si>
    <t>农林牧渔, 医药生物, 美容护理</t>
  </si>
  <si>
    <t>医药生物, 美容护理</t>
  </si>
  <si>
    <t>医药生物, 电力设备, 美容护理, 食品饮料</t>
  </si>
  <si>
    <t>医药生物, 环保, 美容护理, 非银金融, 食品饮料</t>
  </si>
  <si>
    <t>传媒, 医药生物, 社会服务, 纺织服饰, 美容护理</t>
  </si>
  <si>
    <t>医药生物, 基础化工, 建筑材料, 机械设备, 电力设备, 社会服务, 美容护理, 食品饮料</t>
  </si>
  <si>
    <t>医药生物, 电力设备, 食品饮料</t>
  </si>
  <si>
    <t>农林牧渔, 医药生物, 商贸零售, 电力设备, 社会服务, 食品饮料</t>
  </si>
  <si>
    <t>传媒, 农林牧渔, 医药生物, 商贸零售, 国防军工, 基础化工, 家用电器, 建筑材料, 机械设备, 电力设备, 电子, 社会服务, 通信, 钢铁, 非银金融, 食品饮料</t>
  </si>
  <si>
    <t>农林牧渔, 建筑材料</t>
  </si>
  <si>
    <t>医药生物, 国防军工, 基础化工, 建筑材料, 电力设备, 社会服务</t>
  </si>
  <si>
    <t>农林牧渔, 医药生物, 商贸零售, 基础化工, 建筑材料, 建筑装饰, 有色金属, 机械设备, 电力设备, 社会服务, 银行, 食品饮料</t>
  </si>
  <si>
    <t>农林牧渔, 国防军工, 基础化工, 建筑材料, 有色金属, 机械设备, 汽车, 电力设备</t>
  </si>
  <si>
    <t>传媒, 农林牧渔, 汽车, 石油石化, 食品饮料</t>
  </si>
  <si>
    <t>农林牧渔, 医药生物, 基础化工, 建筑材料, 机械设备, 汽车, 美容护理, 非银金融, 食品饮料</t>
  </si>
  <si>
    <t>农林牧渔, 医药生物, 基础化工, 机械设备, 汽车, 电力设备, 社会服务, 食品饮料</t>
  </si>
  <si>
    <t>国防军工, 基础化工, 机械设备, 汽车, 电力设备</t>
  </si>
  <si>
    <t>国防军工, 基础化工, 建筑材料, 机械设备, 汽车, 电力设备, 社会服务, 纺织服饰, 非银金融</t>
  </si>
  <si>
    <t>国防军工, 家用电器, 汽车, 电力设备, 社会服务, 食品饮料</t>
  </si>
  <si>
    <t>医药生物, 国防军工, 基础化工, 家用电器, 建筑材料, 机械设备, 汽车, 电力设备, 美容护理, 食品饮料</t>
  </si>
  <si>
    <t>国防军工, 基础化工, 建筑材料, 机械设备, 汽车, 电力设备, 美容护理, 非银金融, 食品饮料</t>
  </si>
  <si>
    <t>商贸零售, 国防军工, 基础化工, 机械设备, 汽车, 电子, 计算机, 轻工制造, 食品饮料</t>
  </si>
  <si>
    <t>国防军工, 基础化工, 机械设备, 石油石化, 轻工制造, 食品饮料</t>
  </si>
  <si>
    <t>国防军工, 基础化工, 有色金属, 机械设备, 石油石化, 轻工制造, 食品饮料</t>
  </si>
  <si>
    <t>国防军工, 有色金属, 煤炭, 石油石化</t>
  </si>
  <si>
    <t>交通运输, 商贸零售, 有色金属, 电子, 轻工制造, 非银金融, 食品饮料</t>
  </si>
  <si>
    <t>有色金属, 煤炭, 食品饮料</t>
  </si>
  <si>
    <t>有色金属, 煤炭, 石油石化</t>
  </si>
  <si>
    <t>石油石化, 通信, 非银金融, 食品饮料</t>
  </si>
  <si>
    <t>交通运输, 有色金属, 煤炭, 电子, 石油石化, 食品饮料</t>
  </si>
  <si>
    <t>电子, 石油石化, 通信, 银行</t>
  </si>
  <si>
    <t>有色金属, 煤炭, 电子, 石油石化, 轻工制造, 食品饮料</t>
  </si>
  <si>
    <t>房地产, 石油石化, 轻工制造, 银行, 食品饮料</t>
  </si>
  <si>
    <t>公用事业, 商贸零售, 房地产, 有色金属, 煤炭, 环保, 轻工制造, 通信, 食品饮料</t>
  </si>
  <si>
    <t>商贸零售, 建筑材料, 房地产, 有色金属, 煤炭, 环保, 轻工制造, 通信, 银行</t>
  </si>
  <si>
    <t>机械设备, 煤炭, 通信, 钢铁, 银行</t>
  </si>
  <si>
    <t>有色金属, 煤炭, 环保, 钢铁, 银行</t>
  </si>
  <si>
    <t>通信, 银行</t>
  </si>
  <si>
    <t>有色金属, 煤炭, 石油石化, 通信, 钢铁</t>
  </si>
  <si>
    <t>煤炭, 石油石化, 钢铁</t>
  </si>
  <si>
    <t>传媒, 家用电器, 有色金属, 煤炭, 石油石化, 钢铁, 食品饮料</t>
  </si>
  <si>
    <t>煤炭, 环保, 石油石化, 钢铁</t>
  </si>
  <si>
    <t>公用事业, 房地产, 电子, 非银金融</t>
  </si>
  <si>
    <t>交通运输</t>
  </si>
  <si>
    <t>医药生物, 建筑装饰</t>
  </si>
  <si>
    <t>建筑材料, 石油石化, 钢铁</t>
  </si>
  <si>
    <t>石油石化, 钢铁</t>
  </si>
  <si>
    <t>电力设备, 电子, 石油石化, 钢铁</t>
  </si>
  <si>
    <t>有色金属, 钢铁</t>
  </si>
  <si>
    <t>基础化工, 建筑材料, 有色金属, 煤炭, 石油石化, 钢铁</t>
  </si>
  <si>
    <t>国防军工, 基础化工, 有色金属, 机械设备, 煤炭, 石油石化, 纺织服饰, 钢铁</t>
  </si>
  <si>
    <t>公用事业, 煤炭, 石油石化, 钢铁</t>
  </si>
  <si>
    <t>公用事业, 国防军工, 基础化工, 建筑装饰, 有色金属, 机械设备, 汽车, 煤炭, 电力设备, 石油石化, 钢铁</t>
  </si>
  <si>
    <t>公用事业, 基础化工, 石油石化</t>
  </si>
  <si>
    <t>公用事业, 国防军工, 环保, 电力设备</t>
  </si>
  <si>
    <t>环保, 电子, 石油石化, 非银金融</t>
  </si>
  <si>
    <t>公用事业, 建筑材料, 电力设备, 轻工制造</t>
  </si>
  <si>
    <t>公用事业, 电力设备</t>
  </si>
  <si>
    <t>家用电器, 有色金属, 机械设备, 电力设备, 电子, 银行</t>
  </si>
  <si>
    <t>机械设备, 电力设备, 钢铁</t>
  </si>
  <si>
    <t>医药生物, 电子, 计算机, 轻工制造</t>
  </si>
  <si>
    <t>商贸零售, 建筑材料</t>
  </si>
  <si>
    <t>建筑材料, 机械设备, 计算机</t>
  </si>
  <si>
    <t>建筑装饰</t>
  </si>
  <si>
    <t>建筑装饰, 煤炭</t>
  </si>
  <si>
    <t>交通运输, 农林牧渔</t>
  </si>
  <si>
    <t>美容护理, 计算机</t>
  </si>
  <si>
    <t>建筑材料, 银行</t>
  </si>
  <si>
    <t>商贸零售</t>
  </si>
  <si>
    <t>家用电器, 美容护理</t>
  </si>
  <si>
    <t>医药生物, 家用电器, 机械设备, 汽车, 轻工制造</t>
  </si>
  <si>
    <t>传媒, 医药生物, 商贸零售, 家用电器, 电子, 计算机, 钢铁</t>
  </si>
  <si>
    <t>传媒, 商贸零售, 家用电器, 电子, 计算机</t>
  </si>
  <si>
    <t>传媒, 医药生物, 商贸零售, 家用电器, 汽车, 电子, 计算机, 钢铁</t>
  </si>
  <si>
    <t>传媒, 医药生物, 商贸零售, 计算机</t>
  </si>
  <si>
    <t>医药生物, 家用电器, 电子, 计算机, 非银金融</t>
  </si>
  <si>
    <t>商贸零售, 电子, 钢铁</t>
  </si>
  <si>
    <t>商贸零售, 房地产, 机械设备</t>
  </si>
  <si>
    <t>传媒, 医药生物, 商贸零售, 家用电器, 房地产, 电子, 银行</t>
  </si>
  <si>
    <t>商贸零售, 银行</t>
  </si>
  <si>
    <t>计算机, 银行</t>
  </si>
  <si>
    <t>传媒, 国防军工, 建筑材料, 环保, 电子, 计算机, 轻工制造, 钢铁</t>
  </si>
  <si>
    <t>建筑装饰, 电子, 钢铁</t>
  </si>
  <si>
    <t>传媒, 家用电器, 建筑材料, 轻工制造, 钢铁, 银行</t>
  </si>
  <si>
    <t>建筑材料, 通信, 银行</t>
  </si>
  <si>
    <t>建筑材料, 钢铁, 银行</t>
  </si>
  <si>
    <t>交通运输, 建筑装饰, 钢铁, 银行</t>
  </si>
  <si>
    <t>银行, 食品饮料</t>
  </si>
  <si>
    <t>国防军工, 基础化工, 环保, 电子, 社会服务, 钢铁, 银行</t>
  </si>
  <si>
    <t>家用电器, 房地产, 钢铁</t>
  </si>
  <si>
    <t>公用事业, 商贸零售</t>
  </si>
  <si>
    <t>基础化工, 有色金属</t>
  </si>
  <si>
    <t>建筑装饰, 钢铁</t>
  </si>
  <si>
    <t>交通运输, 基础化工, 通信</t>
  </si>
  <si>
    <t>计算机, 通信</t>
  </si>
  <si>
    <t>传媒, 房地产, 煤炭, 计算机, 通信</t>
  </si>
  <si>
    <t>传媒, 计算机</t>
  </si>
  <si>
    <t>传媒, 医药生物, 计算机, 通信</t>
  </si>
  <si>
    <t>传媒, 石油石化</t>
  </si>
  <si>
    <t>传媒, 商贸零售, 建筑装饰, 汽车, 环保, 石油石化</t>
  </si>
  <si>
    <t>传媒, 建筑装饰, 房地产, 非银金融</t>
  </si>
  <si>
    <t>传媒, 建筑材料, 计算机, 通信</t>
  </si>
  <si>
    <t>传媒, 农林牧渔, 建筑材料, 社会服务, 通信</t>
  </si>
  <si>
    <t>传媒, 农林牧渔, 商贸零售, 国防军工, 建筑材料, 计算机, 通信, 钢铁</t>
  </si>
  <si>
    <t>农林牧渔, 医药生物, 建筑材料, 环保, 钢铁</t>
  </si>
  <si>
    <t>交通运输, 农林牧渔, 商贸零售</t>
  </si>
  <si>
    <t>农林牧渔, 医药生物, 商贸零售, 建筑材料, 电子, 美容护理, 通信</t>
  </si>
  <si>
    <t>交通运输, 农林牧渔, 商贸零售, 建筑材料</t>
  </si>
  <si>
    <t>医药生物, 商贸零售, 房地产</t>
  </si>
  <si>
    <t>商贸零售, 通信</t>
  </si>
  <si>
    <t>交通运输, 农林牧渔, 医药生物, 房地产, 钢铁</t>
  </si>
  <si>
    <t>交通运输, 医药生物, 环保</t>
  </si>
  <si>
    <t>医药生物, 环保</t>
  </si>
  <si>
    <t>农林牧渔, 商贸零售, 电子</t>
  </si>
  <si>
    <t>建筑装饰, 纺织服饰, 轻工制造</t>
  </si>
  <si>
    <t>建筑装饰, 非银金融</t>
  </si>
  <si>
    <t>建筑装饰, 石油石化, 非银金融</t>
  </si>
  <si>
    <t>交通运输, 医药生物, 建筑材料, 环保, 电子, 纺织服饰</t>
  </si>
  <si>
    <t>交通运输, 建筑材料, 建筑装饰, 环保, 电子, 纺织服饰</t>
  </si>
  <si>
    <t>建筑材料, 建筑装饰, 环保, 纺织服饰, 轻工制造</t>
  </si>
  <si>
    <t>建筑装饰, 机械设备, 纺织服饰, 钢铁</t>
  </si>
  <si>
    <t>国防军工, 建筑材料, 建筑装饰, 环保, 纺织服饰, 计算机, 通信</t>
  </si>
  <si>
    <t>环保, 纺织服饰</t>
  </si>
  <si>
    <t>公用事业, 建筑材料, 建筑装饰, 有色金属, 环保, 非银金融</t>
  </si>
  <si>
    <t>国防军工, 家用电器, 建筑材料, 建筑装饰, 石油石化</t>
  </si>
  <si>
    <t>国防军工, 环保, 电力设备</t>
  </si>
  <si>
    <t>商贸零售, 基础化工, 家用电器, 建筑材料, 房地产, 环保, 纺织服饰, 美容护理, 轻工制造</t>
  </si>
  <si>
    <t>公用事业, 家用电器, 机械设备, 石油石化, 纺织服饰, 美容护理</t>
  </si>
  <si>
    <t>公用事业, 国防军工, 煤炭, 环保</t>
  </si>
  <si>
    <t>家用电器, 非银金融</t>
  </si>
  <si>
    <t>国防军工, 房地产, 环保, 非银金融</t>
  </si>
  <si>
    <t>公用事业, 商贸零售, 非银金融</t>
  </si>
  <si>
    <t>国防军工, 环保</t>
  </si>
  <si>
    <t>家用电器, 建筑装饰, 房地产, 电子, 纺织服饰, 轻工制造, 钢铁, 非银金融</t>
  </si>
  <si>
    <t>商贸零售, 建筑材料, 纺织服饰, 轻工制造</t>
  </si>
  <si>
    <t>公用事业, 医药生物, 非银金融</t>
  </si>
  <si>
    <t>农林牧渔, 建筑材料, 环保, 纺织服饰, 轻工制造, 钢铁, 食品饮料</t>
  </si>
  <si>
    <t>交通运输, 传媒, 公用事业, 基础化工, 建筑材料, 建筑装饰, 机械设备, 煤炭, 石油石化, 纺织服饰, 轻工制造, 钢铁</t>
  </si>
  <si>
    <t>房地产, 电子, 纺织服饰</t>
  </si>
  <si>
    <t>医药生物, 非银金融</t>
  </si>
  <si>
    <t>商贸零售, 国防军工, 家用电器, 机械设备, 电子, 非银金融</t>
  </si>
  <si>
    <t>商贸零售, 家用电器, 建筑材料, 机械设备, 电力设备, 计算机, 通信, 非银金融</t>
  </si>
  <si>
    <t>传媒, 商贸零售, 家用电器, 机械设备, 汽车, 美容护理, 计算机, 通信, 非银金融</t>
  </si>
  <si>
    <t>传媒, 家用电器, 汽车, 电子, 轻工制造, 通信</t>
  </si>
  <si>
    <t>国防军工, 家用电器, 汽车, 石油石化, 通信, 银行, 非银金融</t>
  </si>
  <si>
    <t>家用电器, 机械设备</t>
  </si>
  <si>
    <t>家用电器, 机械设备, 通信, 非银金融</t>
  </si>
  <si>
    <t>机械设备, 计算机, 通信, 非银金融</t>
  </si>
  <si>
    <t>家用电器, 钢铁, 银行</t>
  </si>
  <si>
    <t>机械设备, 纺织服饰</t>
  </si>
  <si>
    <t>机械设备, 计算机, 通信</t>
  </si>
  <si>
    <t>环保, 通信, 钢铁, 非银金融</t>
  </si>
  <si>
    <t>家用电器, 有色金属</t>
  </si>
  <si>
    <t>机械设备, 非银金融</t>
  </si>
  <si>
    <t>商贸零售, 国防军工, 银行</t>
  </si>
  <si>
    <t>国防军工, 煤炭</t>
  </si>
  <si>
    <t>交通运输, 国防军工, 机械设备</t>
  </si>
  <si>
    <t>国防军工, 钢铁</t>
  </si>
  <si>
    <t>国防军工, 基础化工, 建筑装饰, 钢铁</t>
  </si>
  <si>
    <t>医药生物, 国防军工, 电子</t>
  </si>
  <si>
    <t>国防军工, 电力设备, 钢铁</t>
  </si>
  <si>
    <t>医药生物, 国防军工, 机械设备, 社会服务</t>
  </si>
  <si>
    <t>医药生物, 国防军工, 有色金属, 社会服务, 钢铁, 银行</t>
  </si>
  <si>
    <t>国防军工, 基础化工, 有色金属, 电力设备, 电子, 计算机</t>
  </si>
  <si>
    <t>医药生物, 有色金属, 电力设备, 社会服务</t>
  </si>
  <si>
    <t>国防军工, 有色金属, 煤炭, 电力设备, 电子, 钢铁</t>
  </si>
  <si>
    <t>建筑装饰, 汽车, 电力设备, 电子, 社会服务</t>
  </si>
  <si>
    <t>有色金属, 汽车, 环保, 电力设备, 电子</t>
  </si>
  <si>
    <t>传媒, 医药生物, 国防军工, 建筑材料, 建筑装饰, 有色金属, 电力设备, 电子, 计算机, 钢铁</t>
  </si>
  <si>
    <t>公用事业, 国防军工, 建筑材料, 有色金属, 钢铁</t>
  </si>
  <si>
    <t>医药生物, 国防军工, 建筑材料, 有色金属, 电子</t>
  </si>
  <si>
    <t>公用事业, 医药生物, 建筑材料, 有色金属, 电力设备, 石油石化</t>
  </si>
  <si>
    <t>交通运输, 公用事业, 建筑材料, 建筑装饰, 电力设备, 石油石化, 钢铁</t>
  </si>
  <si>
    <t>交通运输, 医药生物, 建筑材料, 有色金属, 石油石化, 钢铁</t>
  </si>
  <si>
    <t>公用事业, 医药生物, 国防军工, 有色金属, 机械设备, 电力设备, 社会服务, 轻工制造, 钢铁</t>
  </si>
  <si>
    <t>公用事业, 国防军工, 建筑材料, 有色金属, 电力设备, 石油石化, 钢铁</t>
  </si>
  <si>
    <t>国防军工, 电力设备</t>
  </si>
  <si>
    <t>农林牧渔, 国防军工, 有色金属, 石油石化, 食品饮料</t>
  </si>
  <si>
    <t>农林牧渔, 国防军工, 建筑材料, 有色金属, 电力设备, 石油石化</t>
  </si>
  <si>
    <t>农林牧渔, 国防军工, 有色金属, 石油石化, 纺织服饰</t>
  </si>
  <si>
    <t>持仓行业</t>
  </si>
  <si>
    <t>单位净值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</si>
</sst>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179" fontId="0" fillId="0" borderId="0" xfId="0" applyNumberFormat="1" applyAlignment="1">
      <alignment vertical="center" wrapText="1"/>
    </xf>
    <xf numFmtId="179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E26" sqref="E26"/>
    </sheetView>
  </sheetViews>
  <sheetFormatPr defaultRowHeight="14.15" x14ac:dyDescent="0.3"/>
  <cols>
    <col min="1" max="1" width="14.69140625" style="3" customWidth="1"/>
    <col min="5" max="5" width="8.53515625" customWidth="1"/>
  </cols>
  <sheetData>
    <row r="1" spans="1:5" x14ac:dyDescent="0.3">
      <c r="A1" s="2" t="s">
        <v>0</v>
      </c>
    </row>
    <row r="2" spans="1:5" x14ac:dyDescent="0.3">
      <c r="A2" s="3" t="s">
        <v>1</v>
      </c>
    </row>
    <row r="5" spans="1:5" x14ac:dyDescent="0.3">
      <c r="A5" s="2" t="s">
        <v>2</v>
      </c>
    </row>
    <row r="6" spans="1:5" x14ac:dyDescent="0.3">
      <c r="A6" s="2" t="s">
        <v>3</v>
      </c>
      <c r="B6" s="1" t="s">
        <v>4</v>
      </c>
    </row>
    <row r="7" spans="1:5" x14ac:dyDescent="0.3">
      <c r="A7" s="2" t="s">
        <v>5</v>
      </c>
      <c r="B7" s="9">
        <v>10.32</v>
      </c>
    </row>
    <row r="8" spans="1:5" x14ac:dyDescent="0.3">
      <c r="A8" s="2" t="s">
        <v>6</v>
      </c>
      <c r="B8" s="9">
        <v>20.29</v>
      </c>
    </row>
    <row r="9" spans="1:5" x14ac:dyDescent="0.3">
      <c r="A9" s="2" t="s">
        <v>7</v>
      </c>
      <c r="B9" s="9">
        <v>42.12</v>
      </c>
    </row>
    <row r="10" spans="1:5" x14ac:dyDescent="0.3">
      <c r="A10" s="2" t="s">
        <v>8</v>
      </c>
      <c r="B10" s="9">
        <v>0.51</v>
      </c>
    </row>
    <row r="11" spans="1:5" x14ac:dyDescent="0.3">
      <c r="A11" s="2" t="s">
        <v>9</v>
      </c>
      <c r="B11" s="9">
        <v>0.25</v>
      </c>
    </row>
    <row r="12" spans="1:5" x14ac:dyDescent="0.3">
      <c r="A12" s="2" t="s">
        <v>10</v>
      </c>
      <c r="B12" s="9">
        <v>52.08</v>
      </c>
    </row>
    <row r="15" spans="1:5" x14ac:dyDescent="0.3">
      <c r="A15" s="2" t="s">
        <v>11</v>
      </c>
    </row>
    <row r="16" spans="1:5" s="8" customFormat="1" ht="28.3" x14ac:dyDescent="0.3">
      <c r="A16" s="6" t="s">
        <v>12</v>
      </c>
      <c r="B16" s="7" t="s">
        <v>13</v>
      </c>
      <c r="C16" s="7" t="s">
        <v>14</v>
      </c>
      <c r="D16" s="7" t="s">
        <v>15</v>
      </c>
      <c r="E16" s="10" t="s">
        <v>958</v>
      </c>
    </row>
    <row r="17" spans="1:5" x14ac:dyDescent="0.3">
      <c r="A17" s="3">
        <v>2017</v>
      </c>
      <c r="B17">
        <v>-7.84</v>
      </c>
      <c r="C17">
        <v>-6.72</v>
      </c>
      <c r="D17">
        <v>-1.1200000000000001</v>
      </c>
      <c r="E17" s="11">
        <f>(100+D17)/100*1</f>
        <v>0.9887999999999999</v>
      </c>
    </row>
    <row r="18" spans="1:5" x14ac:dyDescent="0.3">
      <c r="A18" s="3">
        <v>2018</v>
      </c>
      <c r="B18">
        <v>-29.49</v>
      </c>
      <c r="C18">
        <v>2.23</v>
      </c>
      <c r="D18">
        <v>-31.72</v>
      </c>
      <c r="E18" s="11">
        <f t="shared" ref="E18:E26" si="0">(100+D18)/100*E17</f>
        <v>0.67515263999999986</v>
      </c>
    </row>
    <row r="19" spans="1:5" x14ac:dyDescent="0.3">
      <c r="A19" s="3">
        <v>2019</v>
      </c>
      <c r="B19">
        <v>8.35</v>
      </c>
      <c r="C19">
        <v>-14.28</v>
      </c>
      <c r="D19">
        <v>22.63</v>
      </c>
      <c r="E19" s="11">
        <f t="shared" si="0"/>
        <v>0.82793968243199978</v>
      </c>
    </row>
    <row r="20" spans="1:5" x14ac:dyDescent="0.3">
      <c r="A20" s="3">
        <v>2020</v>
      </c>
      <c r="B20">
        <v>11.34</v>
      </c>
      <c r="C20">
        <v>-6.55</v>
      </c>
      <c r="D20">
        <v>17.899999999999999</v>
      </c>
      <c r="E20" s="11">
        <f t="shared" si="0"/>
        <v>0.97614088558732781</v>
      </c>
    </row>
    <row r="21" spans="1:5" x14ac:dyDescent="0.3">
      <c r="A21" s="3">
        <v>2021</v>
      </c>
      <c r="B21">
        <v>15.7</v>
      </c>
      <c r="C21">
        <v>5.19</v>
      </c>
      <c r="D21">
        <v>10.52</v>
      </c>
      <c r="E21" s="11">
        <f t="shared" si="0"/>
        <v>1.0788309067511146</v>
      </c>
    </row>
    <row r="22" spans="1:5" x14ac:dyDescent="0.3">
      <c r="A22" s="3">
        <v>2022</v>
      </c>
      <c r="B22">
        <v>-1.76</v>
      </c>
      <c r="C22">
        <v>13.15</v>
      </c>
      <c r="D22">
        <v>-14.91</v>
      </c>
      <c r="E22" s="11">
        <f t="shared" si="0"/>
        <v>0.91797721855452341</v>
      </c>
    </row>
    <row r="23" spans="1:5" x14ac:dyDescent="0.3">
      <c r="A23" s="3">
        <v>2023</v>
      </c>
      <c r="B23">
        <v>3.31</v>
      </c>
      <c r="C23">
        <v>12.4</v>
      </c>
      <c r="D23">
        <v>-9.09</v>
      </c>
      <c r="E23" s="11">
        <f t="shared" si="0"/>
        <v>0.83453308938791726</v>
      </c>
    </row>
    <row r="24" spans="1:5" x14ac:dyDescent="0.3">
      <c r="A24" s="3">
        <v>2024</v>
      </c>
      <c r="B24">
        <v>24.52</v>
      </c>
      <c r="C24">
        <v>13.83</v>
      </c>
      <c r="D24">
        <v>10.69</v>
      </c>
      <c r="E24" s="11">
        <f t="shared" si="0"/>
        <v>0.92374467664348558</v>
      </c>
    </row>
    <row r="25" spans="1:5" x14ac:dyDescent="0.3">
      <c r="A25" s="3">
        <v>2025</v>
      </c>
      <c r="B25">
        <v>27.76</v>
      </c>
      <c r="C25">
        <v>1.48</v>
      </c>
      <c r="D25">
        <v>26.28</v>
      </c>
      <c r="E25" s="11">
        <f t="shared" si="0"/>
        <v>1.1665047776653936</v>
      </c>
    </row>
    <row r="26" spans="1:5" x14ac:dyDescent="0.3">
      <c r="A26" s="3" t="s">
        <v>16</v>
      </c>
      <c r="B26">
        <v>225.06</v>
      </c>
      <c r="C26">
        <v>115.24</v>
      </c>
      <c r="D26">
        <v>109.82</v>
      </c>
      <c r="E26" s="11">
        <f t="shared" si="0"/>
        <v>2.4475603244975286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7"/>
  <sheetViews>
    <sheetView topLeftCell="A588" workbookViewId="0">
      <selection activeCell="B13" sqref="B13"/>
    </sheetView>
  </sheetViews>
  <sheetFormatPr defaultRowHeight="14.15" x14ac:dyDescent="0.3"/>
  <cols>
    <col min="1" max="1" width="12.15234375" bestFit="1" customWidth="1"/>
    <col min="2" max="4" width="9.53515625" bestFit="1" customWidth="1"/>
  </cols>
  <sheetData>
    <row r="1" spans="1:4" x14ac:dyDescent="0.3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">
      <c r="A2" s="1" t="s">
        <v>21</v>
      </c>
      <c r="B2">
        <v>1</v>
      </c>
      <c r="C2">
        <v>1</v>
      </c>
      <c r="D2">
        <v>1</v>
      </c>
    </row>
    <row r="3" spans="1:4" x14ac:dyDescent="0.3">
      <c r="A3" s="1" t="s">
        <v>22</v>
      </c>
      <c r="B3">
        <v>1</v>
      </c>
      <c r="C3">
        <v>0.95630000000000004</v>
      </c>
      <c r="D3">
        <v>1.0457000000000001</v>
      </c>
    </row>
    <row r="4" spans="1:4" x14ac:dyDescent="0.3">
      <c r="A4" s="1" t="s">
        <v>23</v>
      </c>
      <c r="B4">
        <v>1</v>
      </c>
      <c r="C4">
        <v>0.95589999999999997</v>
      </c>
      <c r="D4">
        <v>1.0461</v>
      </c>
    </row>
    <row r="5" spans="1:4" x14ac:dyDescent="0.3">
      <c r="A5" s="1" t="s">
        <v>24</v>
      </c>
      <c r="B5">
        <v>1</v>
      </c>
      <c r="C5">
        <v>0.99919999999999998</v>
      </c>
      <c r="D5">
        <v>1.0007999999999999</v>
      </c>
    </row>
    <row r="6" spans="1:4" x14ac:dyDescent="0.3">
      <c r="A6" s="1" t="s">
        <v>25</v>
      </c>
      <c r="B6">
        <v>1</v>
      </c>
      <c r="C6">
        <v>0.98899999999999999</v>
      </c>
      <c r="D6">
        <v>1.0111000000000001</v>
      </c>
    </row>
    <row r="7" spans="1:4" x14ac:dyDescent="0.3">
      <c r="A7" s="1" t="s">
        <v>26</v>
      </c>
      <c r="B7">
        <v>1</v>
      </c>
      <c r="C7">
        <v>1.0034000000000001</v>
      </c>
      <c r="D7">
        <v>0.99660000000000004</v>
      </c>
    </row>
    <row r="8" spans="1:4" x14ac:dyDescent="0.3">
      <c r="A8" s="1" t="s">
        <v>27</v>
      </c>
      <c r="B8">
        <v>1</v>
      </c>
      <c r="C8">
        <v>1.044</v>
      </c>
      <c r="D8">
        <v>0.95789999999999997</v>
      </c>
    </row>
    <row r="9" spans="1:4" x14ac:dyDescent="0.3">
      <c r="A9" s="1" t="s">
        <v>28</v>
      </c>
      <c r="B9">
        <v>1</v>
      </c>
      <c r="C9">
        <v>1.04</v>
      </c>
      <c r="D9">
        <v>0.96150000000000002</v>
      </c>
    </row>
    <row r="10" spans="1:4" x14ac:dyDescent="0.3">
      <c r="A10" s="1" t="s">
        <v>29</v>
      </c>
      <c r="B10">
        <v>1</v>
      </c>
      <c r="C10">
        <v>0.99939999999999996</v>
      </c>
      <c r="D10">
        <v>1.0005999999999999</v>
      </c>
    </row>
    <row r="11" spans="1:4" x14ac:dyDescent="0.3">
      <c r="A11" s="1" t="s">
        <v>30</v>
      </c>
      <c r="B11">
        <v>1</v>
      </c>
      <c r="C11">
        <v>1.0085999999999999</v>
      </c>
      <c r="D11">
        <v>0.99150000000000005</v>
      </c>
    </row>
    <row r="12" spans="1:4" x14ac:dyDescent="0.3">
      <c r="A12" s="1" t="s">
        <v>31</v>
      </c>
      <c r="B12">
        <v>0.98399999999999999</v>
      </c>
      <c r="C12">
        <v>0.98070000000000002</v>
      </c>
      <c r="D12">
        <v>1.0033000000000001</v>
      </c>
    </row>
    <row r="13" spans="1:4" x14ac:dyDescent="0.3">
      <c r="A13" s="1" t="s">
        <v>32</v>
      </c>
      <c r="B13">
        <v>0.98399999999999999</v>
      </c>
      <c r="C13">
        <v>0.99429999999999996</v>
      </c>
      <c r="D13">
        <v>0.98970000000000002</v>
      </c>
    </row>
    <row r="14" spans="1:4" x14ac:dyDescent="0.3">
      <c r="A14" s="1" t="s">
        <v>33</v>
      </c>
      <c r="B14">
        <v>0.98270000000000002</v>
      </c>
      <c r="C14">
        <v>0.97250000000000003</v>
      </c>
      <c r="D14">
        <v>1.0105</v>
      </c>
    </row>
    <row r="15" spans="1:4" x14ac:dyDescent="0.3">
      <c r="A15" s="1" t="s">
        <v>34</v>
      </c>
      <c r="B15">
        <v>0.98270000000000002</v>
      </c>
      <c r="C15">
        <v>0.99029999999999996</v>
      </c>
      <c r="D15">
        <v>0.99239999999999995</v>
      </c>
    </row>
    <row r="16" spans="1:4" x14ac:dyDescent="0.3">
      <c r="A16" s="1" t="s">
        <v>35</v>
      </c>
      <c r="B16">
        <v>1.0334000000000001</v>
      </c>
      <c r="C16">
        <v>1.0167999999999999</v>
      </c>
      <c r="D16">
        <v>1.0163</v>
      </c>
    </row>
    <row r="17" spans="1:4" x14ac:dyDescent="0.3">
      <c r="A17" s="1" t="s">
        <v>36</v>
      </c>
      <c r="B17">
        <v>1.0482</v>
      </c>
      <c r="C17">
        <v>1.0130999999999999</v>
      </c>
      <c r="D17">
        <v>1.0347</v>
      </c>
    </row>
    <row r="18" spans="1:4" x14ac:dyDescent="0.3">
      <c r="A18" s="1" t="s">
        <v>37</v>
      </c>
      <c r="B18">
        <v>1.0482</v>
      </c>
      <c r="C18">
        <v>0.96719999999999995</v>
      </c>
      <c r="D18">
        <v>1.0837000000000001</v>
      </c>
    </row>
    <row r="19" spans="1:4" x14ac:dyDescent="0.3">
      <c r="A19" s="1" t="s">
        <v>38</v>
      </c>
      <c r="B19">
        <v>1.0482</v>
      </c>
      <c r="C19">
        <v>0.95960000000000001</v>
      </c>
      <c r="D19">
        <v>1.0923</v>
      </c>
    </row>
    <row r="20" spans="1:4" x14ac:dyDescent="0.3">
      <c r="A20" s="1" t="s">
        <v>39</v>
      </c>
      <c r="B20">
        <v>1.0575000000000001</v>
      </c>
      <c r="C20">
        <v>0.95050000000000001</v>
      </c>
      <c r="D20">
        <v>1.1127</v>
      </c>
    </row>
    <row r="21" spans="1:4" x14ac:dyDescent="0.3">
      <c r="A21" s="1" t="s">
        <v>40</v>
      </c>
      <c r="B21">
        <v>1.0575000000000001</v>
      </c>
      <c r="C21">
        <v>0.95299999999999996</v>
      </c>
      <c r="D21">
        <v>1.1096999999999999</v>
      </c>
    </row>
    <row r="22" spans="1:4" x14ac:dyDescent="0.3">
      <c r="A22" s="1" t="s">
        <v>41</v>
      </c>
      <c r="B22">
        <v>1.0649</v>
      </c>
      <c r="C22">
        <v>0.96199999999999997</v>
      </c>
      <c r="D22">
        <v>1.1069</v>
      </c>
    </row>
    <row r="23" spans="1:4" x14ac:dyDescent="0.3">
      <c r="A23" s="1" t="s">
        <v>42</v>
      </c>
      <c r="B23">
        <v>1.0622</v>
      </c>
      <c r="C23">
        <v>0.96960000000000002</v>
      </c>
      <c r="D23">
        <v>1.0954999999999999</v>
      </c>
    </row>
    <row r="24" spans="1:4" x14ac:dyDescent="0.3">
      <c r="A24" s="1" t="s">
        <v>43</v>
      </c>
      <c r="B24">
        <v>1.0622</v>
      </c>
      <c r="C24">
        <v>0.96589999999999998</v>
      </c>
      <c r="D24">
        <v>1.0996999999999999</v>
      </c>
    </row>
    <row r="25" spans="1:4" x14ac:dyDescent="0.3">
      <c r="A25" s="1" t="s">
        <v>44</v>
      </c>
      <c r="B25">
        <v>1.0622</v>
      </c>
      <c r="C25">
        <v>0.98519999999999996</v>
      </c>
      <c r="D25">
        <v>1.0782</v>
      </c>
    </row>
    <row r="26" spans="1:4" x14ac:dyDescent="0.3">
      <c r="A26" s="1" t="s">
        <v>45</v>
      </c>
      <c r="B26">
        <v>1.0342</v>
      </c>
      <c r="C26">
        <v>0.96160000000000001</v>
      </c>
      <c r="D26">
        <v>1.0754999999999999</v>
      </c>
    </row>
    <row r="27" spans="1:4" x14ac:dyDescent="0.3">
      <c r="A27" s="1" t="s">
        <v>46</v>
      </c>
      <c r="B27">
        <v>1.0342</v>
      </c>
      <c r="C27">
        <v>0.9879</v>
      </c>
      <c r="D27">
        <v>1.0468999999999999</v>
      </c>
    </row>
    <row r="28" spans="1:4" x14ac:dyDescent="0.3">
      <c r="A28" s="1" t="s">
        <v>47</v>
      </c>
      <c r="B28">
        <v>1.0508</v>
      </c>
      <c r="C28">
        <v>1.0081</v>
      </c>
      <c r="D28">
        <v>1.0424</v>
      </c>
    </row>
    <row r="29" spans="1:4" x14ac:dyDescent="0.3">
      <c r="A29" s="1" t="s">
        <v>48</v>
      </c>
      <c r="B29">
        <v>1.0456000000000001</v>
      </c>
      <c r="C29">
        <v>1.0048999999999999</v>
      </c>
      <c r="D29">
        <v>1.0405</v>
      </c>
    </row>
    <row r="30" spans="1:4" x14ac:dyDescent="0.3">
      <c r="A30" s="1" t="s">
        <v>49</v>
      </c>
      <c r="B30">
        <v>1.0456000000000001</v>
      </c>
      <c r="C30">
        <v>1.0066999999999999</v>
      </c>
      <c r="D30">
        <v>1.0386</v>
      </c>
    </row>
    <row r="31" spans="1:4" x14ac:dyDescent="0.3">
      <c r="A31" s="1" t="s">
        <v>50</v>
      </c>
      <c r="B31">
        <v>1.0956999999999999</v>
      </c>
      <c r="C31">
        <v>1.0262</v>
      </c>
      <c r="D31">
        <v>1.0677000000000001</v>
      </c>
    </row>
    <row r="32" spans="1:4" x14ac:dyDescent="0.3">
      <c r="A32" s="1" t="s">
        <v>51</v>
      </c>
      <c r="B32">
        <v>1.0956999999999999</v>
      </c>
      <c r="C32">
        <v>1.0573999999999999</v>
      </c>
      <c r="D32">
        <v>1.0362</v>
      </c>
    </row>
    <row r="33" spans="1:4" x14ac:dyDescent="0.3">
      <c r="A33" s="1" t="s">
        <v>52</v>
      </c>
      <c r="B33">
        <v>1.1548</v>
      </c>
      <c r="C33">
        <v>1.0765</v>
      </c>
      <c r="D33">
        <v>1.0728</v>
      </c>
    </row>
    <row r="34" spans="1:4" x14ac:dyDescent="0.3">
      <c r="A34" s="1" t="s">
        <v>53</v>
      </c>
      <c r="B34">
        <v>1.1605000000000001</v>
      </c>
      <c r="C34">
        <v>1.1000000000000001</v>
      </c>
      <c r="D34">
        <v>1.0549999999999999</v>
      </c>
    </row>
    <row r="35" spans="1:4" x14ac:dyDescent="0.3">
      <c r="A35" s="1" t="s">
        <v>54</v>
      </c>
      <c r="B35">
        <v>1.2001999999999999</v>
      </c>
      <c r="C35">
        <v>1.1227</v>
      </c>
      <c r="D35">
        <v>1.069</v>
      </c>
    </row>
    <row r="36" spans="1:4" x14ac:dyDescent="0.3">
      <c r="A36" s="1" t="s">
        <v>55</v>
      </c>
      <c r="B36">
        <v>1.1651</v>
      </c>
      <c r="C36">
        <v>1.1053999999999999</v>
      </c>
      <c r="D36">
        <v>1.054</v>
      </c>
    </row>
    <row r="37" spans="1:4" x14ac:dyDescent="0.3">
      <c r="A37" s="1" t="s">
        <v>56</v>
      </c>
      <c r="B37">
        <v>1.1651</v>
      </c>
      <c r="C37">
        <v>1.1653</v>
      </c>
      <c r="D37">
        <v>0.99980000000000002</v>
      </c>
    </row>
    <row r="38" spans="1:4" x14ac:dyDescent="0.3">
      <c r="A38" s="1" t="s">
        <v>57</v>
      </c>
      <c r="B38">
        <v>1.1924999999999999</v>
      </c>
      <c r="C38">
        <v>1.1834</v>
      </c>
      <c r="D38">
        <v>1.0077</v>
      </c>
    </row>
    <row r="39" spans="1:4" x14ac:dyDescent="0.3">
      <c r="A39" s="1" t="s">
        <v>58</v>
      </c>
      <c r="B39">
        <v>1.1924999999999999</v>
      </c>
      <c r="C39">
        <v>1.1819999999999999</v>
      </c>
      <c r="D39">
        <v>1.0088999999999999</v>
      </c>
    </row>
    <row r="40" spans="1:4" x14ac:dyDescent="0.3">
      <c r="A40" s="1" t="s">
        <v>59</v>
      </c>
      <c r="B40">
        <v>1.2329000000000001</v>
      </c>
      <c r="C40">
        <v>1.1992</v>
      </c>
      <c r="D40">
        <v>1.0281</v>
      </c>
    </row>
    <row r="41" spans="1:4" x14ac:dyDescent="0.3">
      <c r="A41" s="1" t="s">
        <v>60</v>
      </c>
      <c r="B41">
        <v>1.2662</v>
      </c>
      <c r="C41">
        <v>1.2148000000000001</v>
      </c>
      <c r="D41">
        <v>1.0423</v>
      </c>
    </row>
    <row r="42" spans="1:4" x14ac:dyDescent="0.3">
      <c r="A42" s="1" t="s">
        <v>61</v>
      </c>
      <c r="B42">
        <v>1.2674000000000001</v>
      </c>
      <c r="C42">
        <v>1.2287999999999999</v>
      </c>
      <c r="D42">
        <v>1.0314000000000001</v>
      </c>
    </row>
    <row r="43" spans="1:4" x14ac:dyDescent="0.3">
      <c r="A43" s="1" t="s">
        <v>62</v>
      </c>
      <c r="B43">
        <v>1.2692000000000001</v>
      </c>
      <c r="C43">
        <v>1.2042999999999999</v>
      </c>
      <c r="D43">
        <v>1.0539000000000001</v>
      </c>
    </row>
    <row r="44" spans="1:4" x14ac:dyDescent="0.3">
      <c r="A44" s="1" t="s">
        <v>63</v>
      </c>
      <c r="B44">
        <v>1.2692000000000001</v>
      </c>
      <c r="C44">
        <v>1.1777</v>
      </c>
      <c r="D44">
        <v>1.0777000000000001</v>
      </c>
    </row>
    <row r="45" spans="1:4" x14ac:dyDescent="0.3">
      <c r="A45" s="1" t="s">
        <v>64</v>
      </c>
      <c r="B45">
        <v>1.2692000000000001</v>
      </c>
      <c r="C45">
        <v>1.2316</v>
      </c>
      <c r="D45">
        <v>1.0305</v>
      </c>
    </row>
    <row r="46" spans="1:4" x14ac:dyDescent="0.3">
      <c r="A46" s="1" t="s">
        <v>65</v>
      </c>
      <c r="B46">
        <v>1.2588999999999999</v>
      </c>
      <c r="C46">
        <v>1.2332000000000001</v>
      </c>
      <c r="D46">
        <v>1.0208999999999999</v>
      </c>
    </row>
    <row r="47" spans="1:4" x14ac:dyDescent="0.3">
      <c r="A47" s="1" t="s">
        <v>66</v>
      </c>
      <c r="B47">
        <v>1.2588999999999999</v>
      </c>
      <c r="C47">
        <v>1.2294</v>
      </c>
      <c r="D47">
        <v>1.0239</v>
      </c>
    </row>
    <row r="48" spans="1:4" x14ac:dyDescent="0.3">
      <c r="A48" s="1" t="s">
        <v>67</v>
      </c>
      <c r="B48">
        <v>1.2345999999999999</v>
      </c>
      <c r="C48">
        <v>1.2514000000000001</v>
      </c>
      <c r="D48">
        <v>0.98660000000000003</v>
      </c>
    </row>
    <row r="49" spans="1:4" x14ac:dyDescent="0.3">
      <c r="A49" s="1" t="s">
        <v>68</v>
      </c>
      <c r="B49">
        <v>1.2835000000000001</v>
      </c>
      <c r="C49">
        <v>1.3117000000000001</v>
      </c>
      <c r="D49">
        <v>0.97850000000000004</v>
      </c>
    </row>
    <row r="50" spans="1:4" x14ac:dyDescent="0.3">
      <c r="A50" s="1" t="s">
        <v>69</v>
      </c>
      <c r="B50">
        <v>1.2835000000000001</v>
      </c>
      <c r="C50">
        <v>1.3620000000000001</v>
      </c>
      <c r="D50">
        <v>0.94230000000000003</v>
      </c>
    </row>
    <row r="51" spans="1:4" x14ac:dyDescent="0.3">
      <c r="A51" s="1" t="s">
        <v>70</v>
      </c>
      <c r="B51">
        <v>1.2835000000000001</v>
      </c>
      <c r="C51">
        <v>1.4045000000000001</v>
      </c>
      <c r="D51">
        <v>0.91379999999999995</v>
      </c>
    </row>
    <row r="52" spans="1:4" x14ac:dyDescent="0.3">
      <c r="A52" s="1" t="s">
        <v>71</v>
      </c>
      <c r="B52">
        <v>1.2966</v>
      </c>
      <c r="C52">
        <v>1.4248000000000001</v>
      </c>
      <c r="D52">
        <v>0.91</v>
      </c>
    </row>
    <row r="53" spans="1:4" x14ac:dyDescent="0.3">
      <c r="A53" s="1" t="s">
        <v>72</v>
      </c>
      <c r="B53">
        <v>1.282</v>
      </c>
      <c r="C53">
        <v>1.4109</v>
      </c>
      <c r="D53">
        <v>0.90859999999999996</v>
      </c>
    </row>
    <row r="54" spans="1:4" x14ac:dyDescent="0.3">
      <c r="A54" s="1" t="s">
        <v>73</v>
      </c>
      <c r="B54">
        <v>1.3308</v>
      </c>
      <c r="C54">
        <v>1.3976</v>
      </c>
      <c r="D54">
        <v>0.95220000000000005</v>
      </c>
    </row>
    <row r="55" spans="1:4" x14ac:dyDescent="0.3">
      <c r="A55" s="1" t="s">
        <v>74</v>
      </c>
      <c r="B55">
        <v>1.3634999999999999</v>
      </c>
      <c r="C55">
        <v>1.4224000000000001</v>
      </c>
      <c r="D55">
        <v>0.95860000000000001</v>
      </c>
    </row>
    <row r="56" spans="1:4" x14ac:dyDescent="0.3">
      <c r="A56" s="1" t="s">
        <v>75</v>
      </c>
      <c r="B56">
        <v>1.3942000000000001</v>
      </c>
      <c r="C56">
        <v>1.4486000000000001</v>
      </c>
      <c r="D56">
        <v>0.96240000000000003</v>
      </c>
    </row>
    <row r="57" spans="1:4" x14ac:dyDescent="0.3">
      <c r="A57" s="1" t="s">
        <v>76</v>
      </c>
      <c r="B57">
        <v>1.3942000000000001</v>
      </c>
      <c r="C57">
        <v>1.4693000000000001</v>
      </c>
      <c r="D57">
        <v>0.94889999999999997</v>
      </c>
    </row>
    <row r="58" spans="1:4" x14ac:dyDescent="0.3">
      <c r="A58" s="1" t="s">
        <v>77</v>
      </c>
      <c r="B58">
        <v>1.3862000000000001</v>
      </c>
      <c r="C58">
        <v>1.4569000000000001</v>
      </c>
      <c r="D58">
        <v>0.95150000000000001</v>
      </c>
    </row>
    <row r="59" spans="1:4" x14ac:dyDescent="0.3">
      <c r="A59" s="1" t="s">
        <v>78</v>
      </c>
      <c r="B59">
        <v>1.3862000000000001</v>
      </c>
      <c r="C59">
        <v>1.4214</v>
      </c>
      <c r="D59">
        <v>0.97529999999999994</v>
      </c>
    </row>
    <row r="60" spans="1:4" x14ac:dyDescent="0.3">
      <c r="A60" s="1" t="s">
        <v>79</v>
      </c>
      <c r="B60">
        <v>1.3862000000000001</v>
      </c>
      <c r="C60">
        <v>1.4854000000000001</v>
      </c>
      <c r="D60">
        <v>0.93320000000000003</v>
      </c>
    </row>
    <row r="61" spans="1:4" x14ac:dyDescent="0.3">
      <c r="A61" s="1" t="s">
        <v>80</v>
      </c>
      <c r="B61">
        <v>1.3862000000000001</v>
      </c>
      <c r="C61">
        <v>1.5189999999999999</v>
      </c>
      <c r="D61">
        <v>0.91259999999999997</v>
      </c>
    </row>
    <row r="62" spans="1:4" x14ac:dyDescent="0.3">
      <c r="A62" s="1" t="s">
        <v>81</v>
      </c>
      <c r="B62">
        <v>1.3862000000000001</v>
      </c>
      <c r="C62">
        <v>1.5477000000000001</v>
      </c>
      <c r="D62">
        <v>0.89570000000000005</v>
      </c>
    </row>
    <row r="63" spans="1:4" x14ac:dyDescent="0.3">
      <c r="A63" s="1" t="s">
        <v>82</v>
      </c>
      <c r="B63">
        <v>1.3895</v>
      </c>
      <c r="C63">
        <v>1.5612999999999999</v>
      </c>
      <c r="D63">
        <v>0.89</v>
      </c>
    </row>
    <row r="64" spans="1:4" x14ac:dyDescent="0.3">
      <c r="A64" s="1" t="s">
        <v>83</v>
      </c>
      <c r="B64">
        <v>1.3895</v>
      </c>
      <c r="C64">
        <v>1.6163000000000001</v>
      </c>
      <c r="D64">
        <v>0.85960000000000003</v>
      </c>
    </row>
    <row r="65" spans="1:4" x14ac:dyDescent="0.3">
      <c r="A65" s="1" t="s">
        <v>84</v>
      </c>
      <c r="B65">
        <v>1.3895</v>
      </c>
      <c r="C65">
        <v>1.7418</v>
      </c>
      <c r="D65">
        <v>0.79769999999999996</v>
      </c>
    </row>
    <row r="66" spans="1:4" x14ac:dyDescent="0.3">
      <c r="A66" s="1" t="s">
        <v>85</v>
      </c>
      <c r="B66">
        <v>1.3682000000000001</v>
      </c>
      <c r="C66">
        <v>1.8092999999999999</v>
      </c>
      <c r="D66">
        <v>0.75619999999999998</v>
      </c>
    </row>
    <row r="67" spans="1:4" x14ac:dyDescent="0.3">
      <c r="A67" s="1" t="s">
        <v>86</v>
      </c>
      <c r="B67">
        <v>1.4395</v>
      </c>
      <c r="C67">
        <v>1.9271</v>
      </c>
      <c r="D67">
        <v>0.747</v>
      </c>
    </row>
    <row r="68" spans="1:4" x14ac:dyDescent="0.3">
      <c r="A68" s="1" t="s">
        <v>87</v>
      </c>
      <c r="B68">
        <v>1.4395</v>
      </c>
      <c r="C68">
        <v>1.9821</v>
      </c>
      <c r="D68">
        <v>0.72619999999999996</v>
      </c>
    </row>
    <row r="69" spans="1:4" x14ac:dyDescent="0.3">
      <c r="A69" s="1" t="s">
        <v>88</v>
      </c>
      <c r="B69">
        <v>1.4342999999999999</v>
      </c>
      <c r="C69">
        <v>2.0398000000000001</v>
      </c>
      <c r="D69">
        <v>0.70320000000000005</v>
      </c>
    </row>
    <row r="70" spans="1:4" x14ac:dyDescent="0.3">
      <c r="A70" s="1" t="s">
        <v>89</v>
      </c>
      <c r="B70">
        <v>1.4342999999999999</v>
      </c>
      <c r="C70">
        <v>2.1469</v>
      </c>
      <c r="D70">
        <v>0.66810000000000003</v>
      </c>
    </row>
    <row r="71" spans="1:4" x14ac:dyDescent="0.3">
      <c r="A71" s="1" t="s">
        <v>90</v>
      </c>
      <c r="B71">
        <v>1.4342999999999999</v>
      </c>
      <c r="C71">
        <v>2.1633</v>
      </c>
      <c r="D71">
        <v>0.66300000000000003</v>
      </c>
    </row>
    <row r="72" spans="1:4" x14ac:dyDescent="0.3">
      <c r="A72" s="1" t="s">
        <v>91</v>
      </c>
      <c r="B72">
        <v>1.4342999999999999</v>
      </c>
      <c r="C72">
        <v>2.1017000000000001</v>
      </c>
      <c r="D72">
        <v>0.6825</v>
      </c>
    </row>
    <row r="73" spans="1:4" x14ac:dyDescent="0.3">
      <c r="A73" s="1" t="s">
        <v>92</v>
      </c>
      <c r="B73">
        <v>1.4342999999999999</v>
      </c>
      <c r="C73">
        <v>2.2201</v>
      </c>
      <c r="D73">
        <v>0.64610000000000001</v>
      </c>
    </row>
    <row r="74" spans="1:4" x14ac:dyDescent="0.3">
      <c r="A74" s="1" t="s">
        <v>93</v>
      </c>
      <c r="B74">
        <v>1.5746</v>
      </c>
      <c r="C74">
        <v>2.4565000000000001</v>
      </c>
      <c r="D74">
        <v>0.64100000000000001</v>
      </c>
    </row>
    <row r="75" spans="1:4" x14ac:dyDescent="0.3">
      <c r="A75" s="1" t="s">
        <v>94</v>
      </c>
      <c r="B75">
        <v>1.5746</v>
      </c>
      <c r="C75">
        <v>2.4889000000000001</v>
      </c>
      <c r="D75">
        <v>0.63270000000000004</v>
      </c>
    </row>
    <row r="76" spans="1:4" x14ac:dyDescent="0.3">
      <c r="A76" s="1" t="s">
        <v>95</v>
      </c>
      <c r="B76">
        <v>1.7558</v>
      </c>
      <c r="C76">
        <v>2.7368999999999999</v>
      </c>
      <c r="D76">
        <v>0.64149999999999996</v>
      </c>
    </row>
    <row r="77" spans="1:4" x14ac:dyDescent="0.3">
      <c r="A77" s="1" t="s">
        <v>96</v>
      </c>
      <c r="B77">
        <v>1.8307</v>
      </c>
      <c r="C77">
        <v>2.8342000000000001</v>
      </c>
      <c r="D77">
        <v>0.64590000000000003</v>
      </c>
    </row>
    <row r="78" spans="1:4" x14ac:dyDescent="0.3">
      <c r="A78" s="1" t="s">
        <v>97</v>
      </c>
      <c r="B78">
        <v>1.8307</v>
      </c>
      <c r="C78">
        <v>2.4723000000000002</v>
      </c>
      <c r="D78">
        <v>0.74050000000000005</v>
      </c>
    </row>
    <row r="79" spans="1:4" x14ac:dyDescent="0.3">
      <c r="A79" s="1" t="s">
        <v>98</v>
      </c>
      <c r="B79">
        <v>1.8307</v>
      </c>
      <c r="C79">
        <v>2.2766999999999999</v>
      </c>
      <c r="D79">
        <v>0.80410000000000004</v>
      </c>
    </row>
    <row r="80" spans="1:4" x14ac:dyDescent="0.3">
      <c r="A80" s="1" t="s">
        <v>99</v>
      </c>
      <c r="B80">
        <v>1.8307</v>
      </c>
      <c r="C80">
        <v>1.8933</v>
      </c>
      <c r="D80">
        <v>0.96689999999999998</v>
      </c>
    </row>
    <row r="81" spans="1:4" x14ac:dyDescent="0.3">
      <c r="A81" s="1" t="s">
        <v>100</v>
      </c>
      <c r="B81">
        <v>1.8307</v>
      </c>
      <c r="C81">
        <v>1.8602000000000001</v>
      </c>
      <c r="D81">
        <v>0.98409999999999997</v>
      </c>
    </row>
    <row r="82" spans="1:4" x14ac:dyDescent="0.3">
      <c r="A82" s="1" t="s">
        <v>101</v>
      </c>
      <c r="B82">
        <v>1.8307</v>
      </c>
      <c r="C82">
        <v>1.9928999999999999</v>
      </c>
      <c r="D82">
        <v>0.91859999999999997</v>
      </c>
    </row>
    <row r="83" spans="1:4" x14ac:dyDescent="0.3">
      <c r="A83" s="1" t="s">
        <v>102</v>
      </c>
      <c r="B83">
        <v>1.9484999999999999</v>
      </c>
      <c r="C83">
        <v>2.1109</v>
      </c>
      <c r="D83">
        <v>0.92310000000000003</v>
      </c>
    </row>
    <row r="84" spans="1:4" x14ac:dyDescent="0.3">
      <c r="A84" s="1" t="s">
        <v>103</v>
      </c>
      <c r="B84">
        <v>1.7613000000000001</v>
      </c>
      <c r="C84">
        <v>1.9173</v>
      </c>
      <c r="D84">
        <v>0.91869999999999996</v>
      </c>
    </row>
    <row r="85" spans="1:4" x14ac:dyDescent="0.3">
      <c r="A85" s="1" t="s">
        <v>104</v>
      </c>
      <c r="B85">
        <v>1.7613000000000001</v>
      </c>
      <c r="C85">
        <v>1.9845999999999999</v>
      </c>
      <c r="D85">
        <v>0.88749999999999996</v>
      </c>
    </row>
    <row r="86" spans="1:4" x14ac:dyDescent="0.3">
      <c r="A86" s="1" t="s">
        <v>105</v>
      </c>
      <c r="B86">
        <v>1.8811</v>
      </c>
      <c r="C86">
        <v>2.1280000000000001</v>
      </c>
      <c r="D86">
        <v>0.88400000000000001</v>
      </c>
    </row>
    <row r="87" spans="1:4" x14ac:dyDescent="0.3">
      <c r="A87" s="1" t="s">
        <v>106</v>
      </c>
      <c r="B87">
        <v>1.8811</v>
      </c>
      <c r="C87">
        <v>1.8772</v>
      </c>
      <c r="D87">
        <v>1.0021</v>
      </c>
    </row>
    <row r="88" spans="1:4" x14ac:dyDescent="0.3">
      <c r="A88" s="1" t="s">
        <v>107</v>
      </c>
      <c r="B88">
        <v>1.8811</v>
      </c>
      <c r="C88">
        <v>1.7068000000000001</v>
      </c>
      <c r="D88">
        <v>1.1021000000000001</v>
      </c>
    </row>
    <row r="89" spans="1:4" x14ac:dyDescent="0.3">
      <c r="A89" s="1" t="s">
        <v>108</v>
      </c>
      <c r="B89">
        <v>1.8811</v>
      </c>
      <c r="C89">
        <v>1.5772999999999999</v>
      </c>
      <c r="D89">
        <v>1.1926000000000001</v>
      </c>
    </row>
    <row r="90" spans="1:4" x14ac:dyDescent="0.3">
      <c r="A90" s="1" t="s">
        <v>109</v>
      </c>
      <c r="B90">
        <v>1.8811</v>
      </c>
      <c r="C90">
        <v>1.6571</v>
      </c>
      <c r="D90">
        <v>1.1352</v>
      </c>
    </row>
    <row r="91" spans="1:4" x14ac:dyDescent="0.3">
      <c r="A91" s="1" t="s">
        <v>110</v>
      </c>
      <c r="B91">
        <v>1.7608999999999999</v>
      </c>
      <c r="C91">
        <v>1.5713999999999999</v>
      </c>
      <c r="D91">
        <v>1.1206</v>
      </c>
    </row>
    <row r="92" spans="1:4" x14ac:dyDescent="0.3">
      <c r="A92" s="1" t="s">
        <v>111</v>
      </c>
      <c r="B92">
        <v>1.7608999999999999</v>
      </c>
      <c r="C92">
        <v>1.5812999999999999</v>
      </c>
      <c r="D92">
        <v>1.1135999999999999</v>
      </c>
    </row>
    <row r="93" spans="1:4" x14ac:dyDescent="0.3">
      <c r="A93" s="1" t="s">
        <v>112</v>
      </c>
      <c r="B93">
        <v>1.7608999999999999</v>
      </c>
      <c r="C93">
        <v>1.5801000000000001</v>
      </c>
      <c r="D93">
        <v>1.1144000000000001</v>
      </c>
    </row>
    <row r="94" spans="1:4" x14ac:dyDescent="0.3">
      <c r="A94" s="1" t="s">
        <v>113</v>
      </c>
      <c r="B94">
        <v>1.869</v>
      </c>
      <c r="C94">
        <v>1.6588000000000001</v>
      </c>
      <c r="D94">
        <v>1.1267</v>
      </c>
    </row>
    <row r="95" spans="1:4" x14ac:dyDescent="0.3">
      <c r="A95" s="1" t="s">
        <v>114</v>
      </c>
      <c r="B95">
        <v>2.0651999999999999</v>
      </c>
      <c r="C95">
        <v>1.7934000000000001</v>
      </c>
      <c r="D95">
        <v>1.1515</v>
      </c>
    </row>
    <row r="96" spans="1:4" x14ac:dyDescent="0.3">
      <c r="A96" s="1" t="s">
        <v>115</v>
      </c>
      <c r="B96">
        <v>2.0651999999999999</v>
      </c>
      <c r="C96">
        <v>1.8164</v>
      </c>
      <c r="D96">
        <v>1.1369</v>
      </c>
    </row>
    <row r="97" spans="1:4" x14ac:dyDescent="0.3">
      <c r="A97" s="1" t="s">
        <v>116</v>
      </c>
      <c r="B97">
        <v>2.0510999999999999</v>
      </c>
      <c r="C97">
        <v>1.8081</v>
      </c>
      <c r="D97">
        <v>1.1344000000000001</v>
      </c>
    </row>
    <row r="98" spans="1:4" x14ac:dyDescent="0.3">
      <c r="A98" s="1" t="s">
        <v>117</v>
      </c>
      <c r="B98">
        <v>2.0510999999999999</v>
      </c>
      <c r="C98">
        <v>1.9115</v>
      </c>
      <c r="D98">
        <v>1.0730999999999999</v>
      </c>
    </row>
    <row r="99" spans="1:4" x14ac:dyDescent="0.3">
      <c r="A99" s="1" t="s">
        <v>118</v>
      </c>
      <c r="B99">
        <v>2.0558000000000001</v>
      </c>
      <c r="C99">
        <v>1.9286000000000001</v>
      </c>
      <c r="D99">
        <v>1.0660000000000001</v>
      </c>
    </row>
    <row r="100" spans="1:4" x14ac:dyDescent="0.3">
      <c r="A100" s="1" t="s">
        <v>119</v>
      </c>
      <c r="B100">
        <v>2.1675</v>
      </c>
      <c r="C100">
        <v>1.9824999999999999</v>
      </c>
      <c r="D100">
        <v>1.0932999999999999</v>
      </c>
    </row>
    <row r="101" spans="1:4" x14ac:dyDescent="0.3">
      <c r="A101" s="1" t="s">
        <v>120</v>
      </c>
      <c r="B101">
        <v>2.0476000000000001</v>
      </c>
      <c r="C101">
        <v>1.8824000000000001</v>
      </c>
      <c r="D101">
        <v>1.0878000000000001</v>
      </c>
    </row>
    <row r="102" spans="1:4" x14ac:dyDescent="0.3">
      <c r="A102" s="1" t="s">
        <v>121</v>
      </c>
      <c r="B102">
        <v>2.0476000000000001</v>
      </c>
      <c r="C102">
        <v>1.9242999999999999</v>
      </c>
      <c r="D102">
        <v>1.0641</v>
      </c>
    </row>
    <row r="103" spans="1:4" x14ac:dyDescent="0.3">
      <c r="A103" s="1" t="s">
        <v>122</v>
      </c>
      <c r="B103">
        <v>2.0476000000000001</v>
      </c>
      <c r="C103">
        <v>1.8834</v>
      </c>
      <c r="D103">
        <v>1.0871999999999999</v>
      </c>
    </row>
    <row r="104" spans="1:4" x14ac:dyDescent="0.3">
      <c r="A104" s="1" t="s">
        <v>123</v>
      </c>
      <c r="B104">
        <v>2.0476000000000001</v>
      </c>
      <c r="C104">
        <v>1.9901</v>
      </c>
      <c r="D104">
        <v>1.0288999999999999</v>
      </c>
    </row>
    <row r="105" spans="1:4" x14ac:dyDescent="0.3">
      <c r="A105" s="1" t="s">
        <v>124</v>
      </c>
      <c r="B105">
        <v>2.0476000000000001</v>
      </c>
      <c r="C105">
        <v>2.0198</v>
      </c>
      <c r="D105">
        <v>1.0138</v>
      </c>
    </row>
    <row r="106" spans="1:4" x14ac:dyDescent="0.3">
      <c r="A106" s="1" t="s">
        <v>125</v>
      </c>
      <c r="B106">
        <v>2.0070000000000001</v>
      </c>
      <c r="C106">
        <v>1.9798</v>
      </c>
      <c r="D106">
        <v>1.0138</v>
      </c>
    </row>
    <row r="107" spans="1:4" x14ac:dyDescent="0.3">
      <c r="A107" s="1" t="s">
        <v>126</v>
      </c>
      <c r="B107">
        <v>2.0070000000000001</v>
      </c>
      <c r="C107">
        <v>1.7424999999999999</v>
      </c>
      <c r="D107">
        <v>1.1517999999999999</v>
      </c>
    </row>
    <row r="108" spans="1:4" x14ac:dyDescent="0.3">
      <c r="A108" s="1" t="s">
        <v>127</v>
      </c>
      <c r="B108">
        <v>2.0070000000000001</v>
      </c>
      <c r="C108">
        <v>1.5698000000000001</v>
      </c>
      <c r="D108">
        <v>1.2785</v>
      </c>
    </row>
    <row r="109" spans="1:4" x14ac:dyDescent="0.3">
      <c r="A109" s="1" t="s">
        <v>128</v>
      </c>
      <c r="B109">
        <v>2.0070000000000001</v>
      </c>
      <c r="C109">
        <v>1.5901000000000001</v>
      </c>
      <c r="D109">
        <v>1.2622</v>
      </c>
    </row>
    <row r="110" spans="1:4" x14ac:dyDescent="0.3">
      <c r="A110" s="1" t="s">
        <v>129</v>
      </c>
      <c r="B110">
        <v>1.8511</v>
      </c>
      <c r="C110">
        <v>1.4746999999999999</v>
      </c>
      <c r="D110">
        <v>1.2553000000000001</v>
      </c>
    </row>
    <row r="111" spans="1:4" x14ac:dyDescent="0.3">
      <c r="A111" s="1" t="s">
        <v>130</v>
      </c>
      <c r="B111">
        <v>1.8511</v>
      </c>
      <c r="C111">
        <v>1.5142</v>
      </c>
      <c r="D111">
        <v>1.2224999999999999</v>
      </c>
    </row>
    <row r="112" spans="1:4" x14ac:dyDescent="0.3">
      <c r="A112" s="1" t="s">
        <v>131</v>
      </c>
      <c r="B112">
        <v>1.9263999999999999</v>
      </c>
      <c r="C112">
        <v>1.5915999999999999</v>
      </c>
      <c r="D112">
        <v>1.2102999999999999</v>
      </c>
    </row>
    <row r="113" spans="1:4" x14ac:dyDescent="0.3">
      <c r="A113" s="1" t="s">
        <v>132</v>
      </c>
      <c r="B113">
        <v>1.9084000000000001</v>
      </c>
      <c r="C113">
        <v>1.518</v>
      </c>
      <c r="D113">
        <v>1.2571000000000001</v>
      </c>
    </row>
    <row r="114" spans="1:4" x14ac:dyDescent="0.3">
      <c r="A114" s="1" t="s">
        <v>133</v>
      </c>
      <c r="B114">
        <v>1.9084000000000001</v>
      </c>
      <c r="C114">
        <v>1.5248999999999999</v>
      </c>
      <c r="D114">
        <v>1.2515000000000001</v>
      </c>
    </row>
    <row r="115" spans="1:4" x14ac:dyDescent="0.3">
      <c r="A115" s="1" t="s">
        <v>134</v>
      </c>
      <c r="B115">
        <v>1.8533999999999999</v>
      </c>
      <c r="C115">
        <v>1.496</v>
      </c>
      <c r="D115">
        <v>1.2388999999999999</v>
      </c>
    </row>
    <row r="116" spans="1:4" x14ac:dyDescent="0.3">
      <c r="A116" s="1" t="s">
        <v>135</v>
      </c>
      <c r="B116">
        <v>1.9823999999999999</v>
      </c>
      <c r="C116">
        <v>1.6079000000000001</v>
      </c>
      <c r="D116">
        <v>1.2329000000000001</v>
      </c>
    </row>
    <row r="117" spans="1:4" x14ac:dyDescent="0.3">
      <c r="A117" s="1" t="s">
        <v>136</v>
      </c>
      <c r="B117">
        <v>2.0303</v>
      </c>
      <c r="C117">
        <v>1.6369</v>
      </c>
      <c r="D117">
        <v>1.2403</v>
      </c>
    </row>
    <row r="118" spans="1:4" x14ac:dyDescent="0.3">
      <c r="A118" s="1" t="s">
        <v>137</v>
      </c>
      <c r="B118">
        <v>2.0484</v>
      </c>
      <c r="C118">
        <v>1.6518999999999999</v>
      </c>
      <c r="D118">
        <v>1.24</v>
      </c>
    </row>
    <row r="119" spans="1:4" x14ac:dyDescent="0.3">
      <c r="A119" s="1" t="s">
        <v>138</v>
      </c>
      <c r="B119">
        <v>2.0594000000000001</v>
      </c>
      <c r="C119">
        <v>1.6546000000000001</v>
      </c>
      <c r="D119">
        <v>1.2446999999999999</v>
      </c>
    </row>
    <row r="120" spans="1:4" x14ac:dyDescent="0.3">
      <c r="A120" s="1" t="s">
        <v>139</v>
      </c>
      <c r="B120">
        <v>2.1341999999999999</v>
      </c>
      <c r="C120">
        <v>1.7153</v>
      </c>
      <c r="D120">
        <v>1.2442</v>
      </c>
    </row>
    <row r="121" spans="1:4" x14ac:dyDescent="0.3">
      <c r="A121" s="1" t="s">
        <v>140</v>
      </c>
      <c r="B121">
        <v>2.0366</v>
      </c>
      <c r="C121">
        <v>1.6301000000000001</v>
      </c>
      <c r="D121">
        <v>1.2494000000000001</v>
      </c>
    </row>
    <row r="122" spans="1:4" x14ac:dyDescent="0.3">
      <c r="A122" s="1" t="s">
        <v>141</v>
      </c>
      <c r="B122">
        <v>2.0366</v>
      </c>
      <c r="C122">
        <v>1.6292</v>
      </c>
      <c r="D122">
        <v>1.2501</v>
      </c>
    </row>
    <row r="123" spans="1:4" x14ac:dyDescent="0.3">
      <c r="A123" s="1" t="s">
        <v>142</v>
      </c>
      <c r="B123">
        <v>2.0087000000000002</v>
      </c>
      <c r="C123">
        <v>1.6172</v>
      </c>
      <c r="D123">
        <v>1.2421</v>
      </c>
    </row>
    <row r="124" spans="1:4" x14ac:dyDescent="0.3">
      <c r="A124" s="1" t="s">
        <v>143</v>
      </c>
      <c r="B124">
        <v>2.0087000000000002</v>
      </c>
      <c r="C124">
        <v>1.5486</v>
      </c>
      <c r="D124">
        <v>1.2970999999999999</v>
      </c>
    </row>
    <row r="125" spans="1:4" x14ac:dyDescent="0.3">
      <c r="A125" s="1" t="s">
        <v>144</v>
      </c>
      <c r="B125">
        <v>2.0087000000000002</v>
      </c>
      <c r="C125">
        <v>1.5481</v>
      </c>
      <c r="D125">
        <v>1.2975000000000001</v>
      </c>
    </row>
    <row r="126" spans="1:4" x14ac:dyDescent="0.3">
      <c r="A126" s="1" t="s">
        <v>145</v>
      </c>
      <c r="B126">
        <v>2.0078</v>
      </c>
      <c r="C126">
        <v>1.5537000000000001</v>
      </c>
      <c r="D126">
        <v>1.2923</v>
      </c>
    </row>
    <row r="127" spans="1:4" x14ac:dyDescent="0.3">
      <c r="A127" s="1" t="s">
        <v>146</v>
      </c>
      <c r="B127">
        <v>2.073</v>
      </c>
      <c r="C127">
        <v>1.6291</v>
      </c>
      <c r="D127">
        <v>1.2724</v>
      </c>
    </row>
    <row r="128" spans="1:4" x14ac:dyDescent="0.3">
      <c r="A128" s="1" t="s">
        <v>147</v>
      </c>
      <c r="B128">
        <v>2.0695000000000001</v>
      </c>
      <c r="C128">
        <v>1.6261000000000001</v>
      </c>
      <c r="D128">
        <v>1.2726999999999999</v>
      </c>
    </row>
    <row r="129" spans="1:4" x14ac:dyDescent="0.3">
      <c r="A129" s="1" t="s">
        <v>148</v>
      </c>
      <c r="B129">
        <v>2.0550000000000002</v>
      </c>
      <c r="C129">
        <v>1.6073</v>
      </c>
      <c r="D129">
        <v>1.2786</v>
      </c>
    </row>
    <row r="130" spans="1:4" x14ac:dyDescent="0.3">
      <c r="A130" s="1" t="s">
        <v>149</v>
      </c>
      <c r="B130">
        <v>2.0550000000000002</v>
      </c>
      <c r="C130">
        <v>1.5952999999999999</v>
      </c>
      <c r="D130">
        <v>1.2881</v>
      </c>
    </row>
    <row r="131" spans="1:4" x14ac:dyDescent="0.3">
      <c r="A131" s="1" t="s">
        <v>150</v>
      </c>
      <c r="B131">
        <v>2.1042999999999998</v>
      </c>
      <c r="C131">
        <v>1.6491</v>
      </c>
      <c r="D131">
        <v>1.276</v>
      </c>
    </row>
    <row r="132" spans="1:4" x14ac:dyDescent="0.3">
      <c r="A132" s="1" t="s">
        <v>151</v>
      </c>
      <c r="B132">
        <v>2.1524000000000001</v>
      </c>
      <c r="C132">
        <v>1.6896</v>
      </c>
      <c r="D132">
        <v>1.2739</v>
      </c>
    </row>
    <row r="133" spans="1:4" x14ac:dyDescent="0.3">
      <c r="A133" s="1" t="s">
        <v>152</v>
      </c>
      <c r="B133">
        <v>2.1926999999999999</v>
      </c>
      <c r="C133">
        <v>1.7229000000000001</v>
      </c>
      <c r="D133">
        <v>1.2726</v>
      </c>
    </row>
    <row r="134" spans="1:4" x14ac:dyDescent="0.3">
      <c r="A134" s="1" t="s">
        <v>153</v>
      </c>
      <c r="B134">
        <v>2.1926999999999999</v>
      </c>
      <c r="C134">
        <v>1.7039</v>
      </c>
      <c r="D134">
        <v>1.2868999999999999</v>
      </c>
    </row>
    <row r="135" spans="1:4" x14ac:dyDescent="0.3">
      <c r="A135" s="1" t="s">
        <v>154</v>
      </c>
      <c r="B135">
        <v>2.1926999999999999</v>
      </c>
      <c r="C135">
        <v>1.6620999999999999</v>
      </c>
      <c r="D135">
        <v>1.3191999999999999</v>
      </c>
    </row>
    <row r="136" spans="1:4" x14ac:dyDescent="0.3">
      <c r="A136" s="1" t="s">
        <v>155</v>
      </c>
      <c r="B136">
        <v>2.1926999999999999</v>
      </c>
      <c r="C136">
        <v>1.6617999999999999</v>
      </c>
      <c r="D136">
        <v>1.3194999999999999</v>
      </c>
    </row>
    <row r="137" spans="1:4" x14ac:dyDescent="0.3">
      <c r="A137" s="1" t="s">
        <v>156</v>
      </c>
      <c r="B137">
        <v>2.2839</v>
      </c>
      <c r="C137">
        <v>1.6916</v>
      </c>
      <c r="D137">
        <v>1.3501000000000001</v>
      </c>
    </row>
    <row r="138" spans="1:4" x14ac:dyDescent="0.3">
      <c r="A138" s="1" t="s">
        <v>157</v>
      </c>
      <c r="B138">
        <v>2.3858999999999999</v>
      </c>
      <c r="C138">
        <v>1.7430000000000001</v>
      </c>
      <c r="D138">
        <v>1.3688</v>
      </c>
    </row>
    <row r="139" spans="1:4" x14ac:dyDescent="0.3">
      <c r="A139" s="1" t="s">
        <v>158</v>
      </c>
      <c r="B139">
        <v>2.3858999999999999</v>
      </c>
      <c r="C139">
        <v>1.7249000000000001</v>
      </c>
      <c r="D139">
        <v>1.3832</v>
      </c>
    </row>
    <row r="140" spans="1:4" x14ac:dyDescent="0.3">
      <c r="A140" s="1" t="s">
        <v>159</v>
      </c>
      <c r="B140">
        <v>2.3858999999999999</v>
      </c>
      <c r="C140">
        <v>1.7177</v>
      </c>
      <c r="D140">
        <v>1.389</v>
      </c>
    </row>
    <row r="141" spans="1:4" x14ac:dyDescent="0.3">
      <c r="A141" s="1" t="s">
        <v>160</v>
      </c>
      <c r="B141">
        <v>2.3858999999999999</v>
      </c>
      <c r="C141">
        <v>1.7456</v>
      </c>
      <c r="D141">
        <v>1.3668</v>
      </c>
    </row>
    <row r="142" spans="1:4" x14ac:dyDescent="0.3">
      <c r="A142" s="1" t="s">
        <v>161</v>
      </c>
      <c r="B142">
        <v>2.3296000000000001</v>
      </c>
      <c r="C142">
        <v>1.6999</v>
      </c>
      <c r="D142">
        <v>1.3704000000000001</v>
      </c>
    </row>
    <row r="143" spans="1:4" x14ac:dyDescent="0.3">
      <c r="A143" s="1" t="s">
        <v>162</v>
      </c>
      <c r="B143">
        <v>2.3296000000000001</v>
      </c>
      <c r="C143">
        <v>1.7242999999999999</v>
      </c>
      <c r="D143">
        <v>1.3511</v>
      </c>
    </row>
    <row r="144" spans="1:4" x14ac:dyDescent="0.3">
      <c r="A144" s="1" t="s">
        <v>163</v>
      </c>
      <c r="B144">
        <v>2.2988</v>
      </c>
      <c r="C144">
        <v>1.7108000000000001</v>
      </c>
      <c r="D144">
        <v>1.3436999999999999</v>
      </c>
    </row>
    <row r="145" spans="1:4" x14ac:dyDescent="0.3">
      <c r="A145" s="1" t="s">
        <v>164</v>
      </c>
      <c r="B145">
        <v>2.3008000000000002</v>
      </c>
      <c r="C145">
        <v>1.7524999999999999</v>
      </c>
      <c r="D145">
        <v>1.3129</v>
      </c>
    </row>
    <row r="146" spans="1:4" x14ac:dyDescent="0.3">
      <c r="A146" s="1" t="s">
        <v>165</v>
      </c>
      <c r="B146">
        <v>2.2915999999999999</v>
      </c>
      <c r="C146">
        <v>1.7624</v>
      </c>
      <c r="D146">
        <v>1.3003</v>
      </c>
    </row>
    <row r="147" spans="1:4" x14ac:dyDescent="0.3">
      <c r="A147" s="1" t="s">
        <v>166</v>
      </c>
      <c r="B147">
        <v>2.2629000000000001</v>
      </c>
      <c r="C147">
        <v>1.7656000000000001</v>
      </c>
      <c r="D147">
        <v>1.2816000000000001</v>
      </c>
    </row>
    <row r="148" spans="1:4" x14ac:dyDescent="0.3">
      <c r="A148" s="1" t="s">
        <v>167</v>
      </c>
      <c r="B148">
        <v>2.2629000000000001</v>
      </c>
      <c r="C148">
        <v>1.7781</v>
      </c>
      <c r="D148">
        <v>1.2726</v>
      </c>
    </row>
    <row r="149" spans="1:4" x14ac:dyDescent="0.3">
      <c r="A149" s="1" t="s">
        <v>168</v>
      </c>
      <c r="B149">
        <v>2.3483000000000001</v>
      </c>
      <c r="C149">
        <v>1.8173999999999999</v>
      </c>
      <c r="D149">
        <v>1.2921</v>
      </c>
    </row>
    <row r="150" spans="1:4" x14ac:dyDescent="0.3">
      <c r="A150" s="1" t="s">
        <v>169</v>
      </c>
      <c r="B150">
        <v>2.2966000000000002</v>
      </c>
      <c r="C150">
        <v>1.8194999999999999</v>
      </c>
      <c r="D150">
        <v>1.2622</v>
      </c>
    </row>
    <row r="151" spans="1:4" x14ac:dyDescent="0.3">
      <c r="A151" s="1" t="s">
        <v>170</v>
      </c>
      <c r="B151">
        <v>2.2993000000000001</v>
      </c>
      <c r="C151">
        <v>1.8433999999999999</v>
      </c>
      <c r="D151">
        <v>1.2474000000000001</v>
      </c>
    </row>
    <row r="152" spans="1:4" x14ac:dyDescent="0.3">
      <c r="A152" s="1" t="s">
        <v>171</v>
      </c>
      <c r="B152">
        <v>2.2530999999999999</v>
      </c>
      <c r="C152">
        <v>1.8183</v>
      </c>
      <c r="D152">
        <v>1.2391000000000001</v>
      </c>
    </row>
    <row r="153" spans="1:4" x14ac:dyDescent="0.3">
      <c r="A153" s="1" t="s">
        <v>172</v>
      </c>
      <c r="B153">
        <v>2.2039</v>
      </c>
      <c r="C153">
        <v>1.8128</v>
      </c>
      <c r="D153">
        <v>1.2157</v>
      </c>
    </row>
    <row r="154" spans="1:4" x14ac:dyDescent="0.3">
      <c r="A154" s="1" t="s">
        <v>173</v>
      </c>
      <c r="B154">
        <v>2.2039</v>
      </c>
      <c r="C154">
        <v>1.7557</v>
      </c>
      <c r="D154">
        <v>1.2552000000000001</v>
      </c>
    </row>
    <row r="155" spans="1:4" x14ac:dyDescent="0.3">
      <c r="A155" s="1" t="s">
        <v>174</v>
      </c>
      <c r="B155">
        <v>2.2039</v>
      </c>
      <c r="C155">
        <v>1.7434000000000001</v>
      </c>
      <c r="D155">
        <v>1.2641</v>
      </c>
    </row>
    <row r="156" spans="1:4" x14ac:dyDescent="0.3">
      <c r="A156" s="1" t="s">
        <v>175</v>
      </c>
      <c r="B156">
        <v>2.2039</v>
      </c>
      <c r="C156">
        <v>1.7447999999999999</v>
      </c>
      <c r="D156">
        <v>1.2630999999999999</v>
      </c>
    </row>
    <row r="157" spans="1:4" x14ac:dyDescent="0.3">
      <c r="A157" s="1" t="s">
        <v>176</v>
      </c>
      <c r="B157">
        <v>2.2039</v>
      </c>
      <c r="C157">
        <v>1.7762</v>
      </c>
      <c r="D157">
        <v>1.2407999999999999</v>
      </c>
    </row>
    <row r="158" spans="1:4" x14ac:dyDescent="0.3">
      <c r="A158" s="1" t="s">
        <v>177</v>
      </c>
      <c r="B158">
        <v>2.2039</v>
      </c>
      <c r="C158">
        <v>1.7267999999999999</v>
      </c>
      <c r="D158">
        <v>1.2762</v>
      </c>
    </row>
    <row r="159" spans="1:4" x14ac:dyDescent="0.3">
      <c r="A159" s="1" t="s">
        <v>178</v>
      </c>
      <c r="B159">
        <v>2.2039</v>
      </c>
      <c r="C159">
        <v>1.7148000000000001</v>
      </c>
      <c r="D159">
        <v>1.2851999999999999</v>
      </c>
    </row>
    <row r="160" spans="1:4" x14ac:dyDescent="0.3">
      <c r="A160" s="1" t="s">
        <v>179</v>
      </c>
      <c r="B160">
        <v>2.2014</v>
      </c>
      <c r="C160">
        <v>1.7391000000000001</v>
      </c>
      <c r="D160">
        <v>1.2659</v>
      </c>
    </row>
    <row r="161" spans="1:4" x14ac:dyDescent="0.3">
      <c r="A161" s="1" t="s">
        <v>180</v>
      </c>
      <c r="B161">
        <v>2.1821999999999999</v>
      </c>
      <c r="C161">
        <v>1.7317</v>
      </c>
      <c r="D161">
        <v>1.2601</v>
      </c>
    </row>
    <row r="162" spans="1:4" x14ac:dyDescent="0.3">
      <c r="A162" s="1" t="s">
        <v>181</v>
      </c>
      <c r="B162">
        <v>2.3205</v>
      </c>
      <c r="C162">
        <v>1.7726</v>
      </c>
      <c r="D162">
        <v>1.3090999999999999</v>
      </c>
    </row>
    <row r="163" spans="1:4" x14ac:dyDescent="0.3">
      <c r="A163" s="1" t="s">
        <v>182</v>
      </c>
      <c r="B163">
        <v>2.3186</v>
      </c>
      <c r="C163">
        <v>1.7693000000000001</v>
      </c>
      <c r="D163">
        <v>1.3105</v>
      </c>
    </row>
    <row r="164" spans="1:4" x14ac:dyDescent="0.3">
      <c r="A164" s="1" t="s">
        <v>183</v>
      </c>
      <c r="B164">
        <v>2.3679000000000001</v>
      </c>
      <c r="C164">
        <v>1.8058000000000001</v>
      </c>
      <c r="D164">
        <v>1.3112999999999999</v>
      </c>
    </row>
    <row r="165" spans="1:4" x14ac:dyDescent="0.3">
      <c r="A165" s="1" t="s">
        <v>184</v>
      </c>
      <c r="B165">
        <v>2.3555999999999999</v>
      </c>
      <c r="C165">
        <v>1.7942</v>
      </c>
      <c r="D165">
        <v>1.3129</v>
      </c>
    </row>
    <row r="166" spans="1:4" x14ac:dyDescent="0.3">
      <c r="A166" s="1" t="s">
        <v>185</v>
      </c>
      <c r="B166">
        <v>2.3555999999999999</v>
      </c>
      <c r="C166">
        <v>1.7992999999999999</v>
      </c>
      <c r="D166">
        <v>1.3091999999999999</v>
      </c>
    </row>
    <row r="167" spans="1:4" x14ac:dyDescent="0.3">
      <c r="A167" s="1" t="s">
        <v>186</v>
      </c>
      <c r="B167">
        <v>2.3732000000000002</v>
      </c>
      <c r="C167">
        <v>1.8121</v>
      </c>
      <c r="D167">
        <v>1.3097000000000001</v>
      </c>
    </row>
    <row r="168" spans="1:4" x14ac:dyDescent="0.3">
      <c r="A168" s="1" t="s">
        <v>187</v>
      </c>
      <c r="B168">
        <v>2.3732000000000002</v>
      </c>
      <c r="C168">
        <v>1.8339000000000001</v>
      </c>
      <c r="D168">
        <v>1.2941</v>
      </c>
    </row>
    <row r="169" spans="1:4" x14ac:dyDescent="0.3">
      <c r="A169" s="1" t="s">
        <v>188</v>
      </c>
      <c r="B169">
        <v>2.3060999999999998</v>
      </c>
      <c r="C169">
        <v>1.7918000000000001</v>
      </c>
      <c r="D169">
        <v>1.2869999999999999</v>
      </c>
    </row>
    <row r="170" spans="1:4" x14ac:dyDescent="0.3">
      <c r="A170" s="1" t="s">
        <v>189</v>
      </c>
      <c r="B170">
        <v>2.3060999999999998</v>
      </c>
      <c r="C170">
        <v>1.8380000000000001</v>
      </c>
      <c r="D170">
        <v>1.2546999999999999</v>
      </c>
    </row>
    <row r="171" spans="1:4" x14ac:dyDescent="0.3">
      <c r="A171" s="1" t="s">
        <v>190</v>
      </c>
      <c r="B171">
        <v>2.3060999999999998</v>
      </c>
      <c r="C171">
        <v>1.8170999999999999</v>
      </c>
      <c r="D171">
        <v>1.2690999999999999</v>
      </c>
    </row>
    <row r="172" spans="1:4" x14ac:dyDescent="0.3">
      <c r="A172" s="1" t="s">
        <v>191</v>
      </c>
      <c r="B172">
        <v>2.3060999999999998</v>
      </c>
      <c r="C172">
        <v>1.7554000000000001</v>
      </c>
      <c r="D172">
        <v>1.3137000000000001</v>
      </c>
    </row>
    <row r="173" spans="1:4" x14ac:dyDescent="0.3">
      <c r="A173" s="1" t="s">
        <v>192</v>
      </c>
      <c r="B173">
        <v>2.3060999999999998</v>
      </c>
      <c r="C173">
        <v>1.7388999999999999</v>
      </c>
      <c r="D173">
        <v>1.3262</v>
      </c>
    </row>
    <row r="174" spans="1:4" x14ac:dyDescent="0.3">
      <c r="A174" s="1" t="s">
        <v>193</v>
      </c>
      <c r="B174">
        <v>2.2675000000000001</v>
      </c>
      <c r="C174">
        <v>1.7074</v>
      </c>
      <c r="D174">
        <v>1.3280000000000001</v>
      </c>
    </row>
    <row r="175" spans="1:4" x14ac:dyDescent="0.3">
      <c r="A175" s="1" t="s">
        <v>194</v>
      </c>
      <c r="B175">
        <v>2.2675000000000001</v>
      </c>
      <c r="C175">
        <v>1.6583000000000001</v>
      </c>
      <c r="D175">
        <v>1.3673</v>
      </c>
    </row>
    <row r="176" spans="1:4" x14ac:dyDescent="0.3">
      <c r="A176" s="1" t="s">
        <v>195</v>
      </c>
      <c r="B176">
        <v>2.2675000000000001</v>
      </c>
      <c r="C176">
        <v>1.6846000000000001</v>
      </c>
      <c r="D176">
        <v>1.3460000000000001</v>
      </c>
    </row>
    <row r="177" spans="1:4" x14ac:dyDescent="0.3">
      <c r="A177" s="1" t="s">
        <v>196</v>
      </c>
      <c r="B177">
        <v>2.1888999999999998</v>
      </c>
      <c r="C177">
        <v>1.6572</v>
      </c>
      <c r="D177">
        <v>1.3208</v>
      </c>
    </row>
    <row r="178" spans="1:4" x14ac:dyDescent="0.3">
      <c r="A178" s="1" t="s">
        <v>197</v>
      </c>
      <c r="B178">
        <v>2.1394000000000002</v>
      </c>
      <c r="C178">
        <v>1.64</v>
      </c>
      <c r="D178">
        <v>1.3046</v>
      </c>
    </row>
    <row r="179" spans="1:4" x14ac:dyDescent="0.3">
      <c r="A179" s="1" t="s">
        <v>198</v>
      </c>
      <c r="B179">
        <v>2.1394000000000002</v>
      </c>
      <c r="C179">
        <v>1.6930000000000001</v>
      </c>
      <c r="D179">
        <v>1.2637</v>
      </c>
    </row>
    <row r="180" spans="1:4" x14ac:dyDescent="0.3">
      <c r="A180" s="1" t="s">
        <v>199</v>
      </c>
      <c r="B180">
        <v>2.1648000000000001</v>
      </c>
      <c r="C180">
        <v>1.6928000000000001</v>
      </c>
      <c r="D180">
        <v>1.2787999999999999</v>
      </c>
    </row>
    <row r="181" spans="1:4" x14ac:dyDescent="0.3">
      <c r="A181" s="1" t="s">
        <v>200</v>
      </c>
      <c r="B181">
        <v>2.1497000000000002</v>
      </c>
      <c r="C181">
        <v>1.6998</v>
      </c>
      <c r="D181">
        <v>1.2646999999999999</v>
      </c>
    </row>
    <row r="182" spans="1:4" x14ac:dyDescent="0.3">
      <c r="A182" s="1" t="s">
        <v>201</v>
      </c>
      <c r="B182">
        <v>2.1800000000000002</v>
      </c>
      <c r="C182">
        <v>1.7255</v>
      </c>
      <c r="D182">
        <v>1.2634000000000001</v>
      </c>
    </row>
    <row r="183" spans="1:4" x14ac:dyDescent="0.3">
      <c r="A183" s="1" t="s">
        <v>202</v>
      </c>
      <c r="B183">
        <v>2.1842999999999999</v>
      </c>
      <c r="C183">
        <v>1.7451000000000001</v>
      </c>
      <c r="D183">
        <v>1.2517</v>
      </c>
    </row>
    <row r="184" spans="1:4" x14ac:dyDescent="0.3">
      <c r="A184" s="1" t="s">
        <v>203</v>
      </c>
      <c r="B184">
        <v>2.1259000000000001</v>
      </c>
      <c r="C184">
        <v>1.7248000000000001</v>
      </c>
      <c r="D184">
        <v>1.2324999999999999</v>
      </c>
    </row>
    <row r="185" spans="1:4" x14ac:dyDescent="0.3">
      <c r="A185" s="1" t="s">
        <v>204</v>
      </c>
      <c r="B185">
        <v>2.1259000000000001</v>
      </c>
      <c r="C185">
        <v>1.7109000000000001</v>
      </c>
      <c r="D185">
        <v>1.2424999999999999</v>
      </c>
    </row>
    <row r="186" spans="1:4" x14ac:dyDescent="0.3">
      <c r="A186" s="1" t="s">
        <v>205</v>
      </c>
      <c r="B186">
        <v>2.1408999999999998</v>
      </c>
      <c r="C186">
        <v>1.7238</v>
      </c>
      <c r="D186">
        <v>1.242</v>
      </c>
    </row>
    <row r="187" spans="1:4" x14ac:dyDescent="0.3">
      <c r="A187" s="1" t="s">
        <v>206</v>
      </c>
      <c r="B187">
        <v>2.1573000000000002</v>
      </c>
      <c r="C187">
        <v>1.7267999999999999</v>
      </c>
      <c r="D187">
        <v>1.2493000000000001</v>
      </c>
    </row>
    <row r="188" spans="1:4" x14ac:dyDescent="0.3">
      <c r="A188" s="1" t="s">
        <v>207</v>
      </c>
      <c r="B188">
        <v>2.1179999999999999</v>
      </c>
      <c r="C188">
        <v>1.7084999999999999</v>
      </c>
      <c r="D188">
        <v>1.2397</v>
      </c>
    </row>
    <row r="189" spans="1:4" x14ac:dyDescent="0.3">
      <c r="A189" s="1" t="s">
        <v>208</v>
      </c>
      <c r="B189">
        <v>2.13</v>
      </c>
      <c r="C189">
        <v>1.7556</v>
      </c>
      <c r="D189">
        <v>1.2133</v>
      </c>
    </row>
    <row r="190" spans="1:4" x14ac:dyDescent="0.3">
      <c r="A190" s="1" t="s">
        <v>209</v>
      </c>
      <c r="B190">
        <v>2.1353</v>
      </c>
      <c r="C190">
        <v>1.7665999999999999</v>
      </c>
      <c r="D190">
        <v>1.2087000000000001</v>
      </c>
    </row>
    <row r="191" spans="1:4" x14ac:dyDescent="0.3">
      <c r="A191" s="1" t="s">
        <v>210</v>
      </c>
      <c r="B191">
        <v>2.2174999999999998</v>
      </c>
      <c r="C191">
        <v>1.8030999999999999</v>
      </c>
      <c r="D191">
        <v>1.2299</v>
      </c>
    </row>
    <row r="192" spans="1:4" x14ac:dyDescent="0.3">
      <c r="A192" s="1" t="s">
        <v>211</v>
      </c>
      <c r="B192">
        <v>2.2159</v>
      </c>
      <c r="C192">
        <v>1.8092999999999999</v>
      </c>
      <c r="D192">
        <v>1.2246999999999999</v>
      </c>
    </row>
    <row r="193" spans="1:4" x14ac:dyDescent="0.3">
      <c r="A193" s="1" t="s">
        <v>212</v>
      </c>
      <c r="B193">
        <v>2.2023999999999999</v>
      </c>
      <c r="C193">
        <v>1.8159000000000001</v>
      </c>
      <c r="D193">
        <v>1.2128000000000001</v>
      </c>
    </row>
    <row r="194" spans="1:4" x14ac:dyDescent="0.3">
      <c r="A194" s="1" t="s">
        <v>213</v>
      </c>
      <c r="B194">
        <v>2.2023999999999999</v>
      </c>
      <c r="C194">
        <v>1.8103</v>
      </c>
      <c r="D194">
        <v>1.2165999999999999</v>
      </c>
    </row>
    <row r="195" spans="1:4" x14ac:dyDescent="0.3">
      <c r="A195" s="1" t="s">
        <v>214</v>
      </c>
      <c r="B195">
        <v>2.2608000000000001</v>
      </c>
      <c r="C195">
        <v>1.8130999999999999</v>
      </c>
      <c r="D195">
        <v>1.2468999999999999</v>
      </c>
    </row>
    <row r="196" spans="1:4" x14ac:dyDescent="0.3">
      <c r="A196" s="1" t="s">
        <v>215</v>
      </c>
      <c r="B196">
        <v>2.2685</v>
      </c>
      <c r="C196">
        <v>1.8505</v>
      </c>
      <c r="D196">
        <v>1.2259</v>
      </c>
    </row>
    <row r="197" spans="1:4" x14ac:dyDescent="0.3">
      <c r="A197" s="1" t="s">
        <v>216</v>
      </c>
      <c r="B197">
        <v>2.2079</v>
      </c>
      <c r="C197">
        <v>1.8213999999999999</v>
      </c>
      <c r="D197">
        <v>1.2121999999999999</v>
      </c>
    </row>
    <row r="198" spans="1:4" x14ac:dyDescent="0.3">
      <c r="A198" s="1" t="s">
        <v>217</v>
      </c>
      <c r="B198">
        <v>2.2079</v>
      </c>
      <c r="C198">
        <v>1.8421000000000001</v>
      </c>
      <c r="D198">
        <v>1.1986000000000001</v>
      </c>
    </row>
    <row r="199" spans="1:4" x14ac:dyDescent="0.3">
      <c r="A199" s="1" t="s">
        <v>218</v>
      </c>
      <c r="B199">
        <v>2.1640000000000001</v>
      </c>
      <c r="C199">
        <v>1.7984</v>
      </c>
      <c r="D199">
        <v>1.2033</v>
      </c>
    </row>
    <row r="200" spans="1:4" x14ac:dyDescent="0.3">
      <c r="A200" s="1" t="s">
        <v>219</v>
      </c>
      <c r="B200">
        <v>2.1640000000000001</v>
      </c>
      <c r="C200">
        <v>1.8472999999999999</v>
      </c>
      <c r="D200">
        <v>1.1714</v>
      </c>
    </row>
    <row r="201" spans="1:4" x14ac:dyDescent="0.3">
      <c r="A201" s="1" t="s">
        <v>220</v>
      </c>
      <c r="B201">
        <v>2.0794000000000001</v>
      </c>
      <c r="C201">
        <v>1.7903</v>
      </c>
      <c r="D201">
        <v>1.1615</v>
      </c>
    </row>
    <row r="202" spans="1:4" x14ac:dyDescent="0.3">
      <c r="A202" s="1" t="s">
        <v>221</v>
      </c>
      <c r="B202">
        <v>2.0794000000000001</v>
      </c>
      <c r="C202">
        <v>1.7686999999999999</v>
      </c>
      <c r="D202">
        <v>1.1757</v>
      </c>
    </row>
    <row r="203" spans="1:4" x14ac:dyDescent="0.3">
      <c r="A203" s="1" t="s">
        <v>222</v>
      </c>
      <c r="B203">
        <v>2.0842000000000001</v>
      </c>
      <c r="C203">
        <v>1.7684</v>
      </c>
      <c r="D203">
        <v>1.1786000000000001</v>
      </c>
    </row>
    <row r="204" spans="1:4" x14ac:dyDescent="0.3">
      <c r="A204" s="1" t="s">
        <v>223</v>
      </c>
      <c r="B204">
        <v>2.0289999999999999</v>
      </c>
      <c r="C204">
        <v>1.7438</v>
      </c>
      <c r="D204">
        <v>1.1635</v>
      </c>
    </row>
    <row r="205" spans="1:4" x14ac:dyDescent="0.3">
      <c r="A205" s="1" t="s">
        <v>224</v>
      </c>
      <c r="B205">
        <v>2.0034999999999998</v>
      </c>
      <c r="C205">
        <v>1.7470000000000001</v>
      </c>
      <c r="D205">
        <v>1.1468</v>
      </c>
    </row>
    <row r="206" spans="1:4" x14ac:dyDescent="0.3">
      <c r="A206" s="1" t="s">
        <v>225</v>
      </c>
      <c r="B206">
        <v>2.0112000000000001</v>
      </c>
      <c r="C206">
        <v>1.7558</v>
      </c>
      <c r="D206">
        <v>1.1455</v>
      </c>
    </row>
    <row r="207" spans="1:4" x14ac:dyDescent="0.3">
      <c r="A207" s="1" t="s">
        <v>226</v>
      </c>
      <c r="B207">
        <v>2.0310999999999999</v>
      </c>
      <c r="C207">
        <v>1.7563</v>
      </c>
      <c r="D207">
        <v>1.1564000000000001</v>
      </c>
    </row>
    <row r="208" spans="1:4" x14ac:dyDescent="0.3">
      <c r="A208" s="1" t="s">
        <v>227</v>
      </c>
      <c r="B208">
        <v>2.0720999999999998</v>
      </c>
      <c r="C208">
        <v>1.8027</v>
      </c>
      <c r="D208">
        <v>1.1495</v>
      </c>
    </row>
    <row r="209" spans="1:4" x14ac:dyDescent="0.3">
      <c r="A209" s="1" t="s">
        <v>228</v>
      </c>
      <c r="B209">
        <v>2.0912000000000002</v>
      </c>
      <c r="C209">
        <v>1.8071999999999999</v>
      </c>
      <c r="D209">
        <v>1.1571</v>
      </c>
    </row>
    <row r="210" spans="1:4" x14ac:dyDescent="0.3">
      <c r="A210" s="1" t="s">
        <v>229</v>
      </c>
      <c r="B210">
        <v>2.0968</v>
      </c>
      <c r="C210">
        <v>1.7910999999999999</v>
      </c>
      <c r="D210">
        <v>1.1707000000000001</v>
      </c>
    </row>
    <row r="211" spans="1:4" x14ac:dyDescent="0.3">
      <c r="A211" s="1" t="s">
        <v>230</v>
      </c>
      <c r="B211">
        <v>2.1425000000000001</v>
      </c>
      <c r="C211">
        <v>1.8254999999999999</v>
      </c>
      <c r="D211">
        <v>1.1736</v>
      </c>
    </row>
    <row r="212" spans="1:4" x14ac:dyDescent="0.3">
      <c r="A212" s="1" t="s">
        <v>231</v>
      </c>
      <c r="B212">
        <v>2.0531999999999999</v>
      </c>
      <c r="C212">
        <v>1.7338</v>
      </c>
      <c r="D212">
        <v>1.1841999999999999</v>
      </c>
    </row>
    <row r="213" spans="1:4" x14ac:dyDescent="0.3">
      <c r="A213" s="1" t="s">
        <v>232</v>
      </c>
      <c r="B213">
        <v>1.8309</v>
      </c>
      <c r="C213">
        <v>1.5885</v>
      </c>
      <c r="D213">
        <v>1.1526000000000001</v>
      </c>
    </row>
    <row r="214" spans="1:4" x14ac:dyDescent="0.3">
      <c r="A214" s="1" t="s">
        <v>233</v>
      </c>
      <c r="B214">
        <v>1.8309</v>
      </c>
      <c r="C214">
        <v>1.6406000000000001</v>
      </c>
      <c r="D214">
        <v>1.1160000000000001</v>
      </c>
    </row>
    <row r="215" spans="1:4" x14ac:dyDescent="0.3">
      <c r="A215" s="1" t="s">
        <v>234</v>
      </c>
      <c r="B215">
        <v>1.8709</v>
      </c>
      <c r="C215">
        <v>1.6811</v>
      </c>
      <c r="D215">
        <v>1.1129</v>
      </c>
    </row>
    <row r="216" spans="1:4" x14ac:dyDescent="0.3">
      <c r="A216" s="1" t="s">
        <v>235</v>
      </c>
      <c r="B216">
        <v>1.9225000000000001</v>
      </c>
      <c r="C216">
        <v>1.7037</v>
      </c>
      <c r="D216">
        <v>1.1284000000000001</v>
      </c>
    </row>
    <row r="217" spans="1:4" x14ac:dyDescent="0.3">
      <c r="A217" s="1" t="s">
        <v>236</v>
      </c>
      <c r="B217">
        <v>1.9721</v>
      </c>
      <c r="C217">
        <v>1.7445999999999999</v>
      </c>
      <c r="D217">
        <v>1.1304000000000001</v>
      </c>
    </row>
    <row r="218" spans="1:4" x14ac:dyDescent="0.3">
      <c r="A218" s="1" t="s">
        <v>237</v>
      </c>
      <c r="B218">
        <v>1.9548000000000001</v>
      </c>
      <c r="C218">
        <v>1.7305999999999999</v>
      </c>
      <c r="D218">
        <v>1.1294999999999999</v>
      </c>
    </row>
    <row r="219" spans="1:4" x14ac:dyDescent="0.3">
      <c r="A219" s="1" t="s">
        <v>238</v>
      </c>
      <c r="B219">
        <v>1.8406</v>
      </c>
      <c r="C219">
        <v>1.6489</v>
      </c>
      <c r="D219">
        <v>1.1162000000000001</v>
      </c>
    </row>
    <row r="220" spans="1:4" x14ac:dyDescent="0.3">
      <c r="A220" s="1" t="s">
        <v>239</v>
      </c>
      <c r="B220">
        <v>1.9581</v>
      </c>
      <c r="C220">
        <v>1.702</v>
      </c>
      <c r="D220">
        <v>1.1505000000000001</v>
      </c>
    </row>
    <row r="221" spans="1:4" x14ac:dyDescent="0.3">
      <c r="A221" s="1" t="s">
        <v>240</v>
      </c>
      <c r="B221">
        <v>1.9279999999999999</v>
      </c>
      <c r="C221">
        <v>1.6823999999999999</v>
      </c>
      <c r="D221">
        <v>1.1459999999999999</v>
      </c>
    </row>
    <row r="222" spans="1:4" x14ac:dyDescent="0.3">
      <c r="A222" s="1" t="s">
        <v>241</v>
      </c>
      <c r="B222">
        <v>1.9279999999999999</v>
      </c>
      <c r="C222">
        <v>1.6888000000000001</v>
      </c>
      <c r="D222">
        <v>1.1416999999999999</v>
      </c>
    </row>
    <row r="223" spans="1:4" x14ac:dyDescent="0.3">
      <c r="A223" s="1" t="s">
        <v>242</v>
      </c>
      <c r="B223">
        <v>1.8438000000000001</v>
      </c>
      <c r="C223">
        <v>1.6402000000000001</v>
      </c>
      <c r="D223">
        <v>1.1241000000000001</v>
      </c>
    </row>
    <row r="224" spans="1:4" x14ac:dyDescent="0.3">
      <c r="A224" s="1" t="s">
        <v>243</v>
      </c>
      <c r="B224">
        <v>1.8438000000000001</v>
      </c>
      <c r="C224">
        <v>1.6358999999999999</v>
      </c>
      <c r="D224">
        <v>1.1271</v>
      </c>
    </row>
    <row r="225" spans="1:4" x14ac:dyDescent="0.3">
      <c r="A225" s="1" t="s">
        <v>244</v>
      </c>
      <c r="B225">
        <v>1.8556999999999999</v>
      </c>
      <c r="C225">
        <v>1.6452</v>
      </c>
      <c r="D225">
        <v>1.1278999999999999</v>
      </c>
    </row>
    <row r="226" spans="1:4" x14ac:dyDescent="0.3">
      <c r="A226" s="1" t="s">
        <v>245</v>
      </c>
      <c r="B226">
        <v>1.8924000000000001</v>
      </c>
      <c r="C226">
        <v>1.68</v>
      </c>
      <c r="D226">
        <v>1.1264000000000001</v>
      </c>
    </row>
    <row r="227" spans="1:4" x14ac:dyDescent="0.3">
      <c r="A227" s="1" t="s">
        <v>246</v>
      </c>
      <c r="B227">
        <v>1.9111</v>
      </c>
      <c r="C227">
        <v>1.6902999999999999</v>
      </c>
      <c r="D227">
        <v>1.1306</v>
      </c>
    </row>
    <row r="228" spans="1:4" x14ac:dyDescent="0.3">
      <c r="A228" s="1" t="s">
        <v>247</v>
      </c>
      <c r="B228">
        <v>1.9115</v>
      </c>
      <c r="C228">
        <v>1.6661999999999999</v>
      </c>
      <c r="D228">
        <v>1.1472</v>
      </c>
    </row>
    <row r="229" spans="1:4" x14ac:dyDescent="0.3">
      <c r="A229" s="1" t="s">
        <v>248</v>
      </c>
      <c r="B229">
        <v>1.8487</v>
      </c>
      <c r="C229">
        <v>1.6227</v>
      </c>
      <c r="D229">
        <v>1.1393</v>
      </c>
    </row>
    <row r="230" spans="1:4" x14ac:dyDescent="0.3">
      <c r="A230" s="1" t="s">
        <v>249</v>
      </c>
      <c r="B230">
        <v>1.8487</v>
      </c>
      <c r="C230">
        <v>1.6163000000000001</v>
      </c>
      <c r="D230">
        <v>1.1437999999999999</v>
      </c>
    </row>
    <row r="231" spans="1:4" x14ac:dyDescent="0.3">
      <c r="A231" s="1" t="s">
        <v>250</v>
      </c>
      <c r="B231">
        <v>1.7932999999999999</v>
      </c>
      <c r="C231">
        <v>1.5722</v>
      </c>
      <c r="D231">
        <v>1.1406000000000001</v>
      </c>
    </row>
    <row r="232" spans="1:4" x14ac:dyDescent="0.3">
      <c r="A232" s="1" t="s">
        <v>251</v>
      </c>
      <c r="B232">
        <v>1.7331000000000001</v>
      </c>
      <c r="C232">
        <v>1.4908999999999999</v>
      </c>
      <c r="D232">
        <v>1.1624000000000001</v>
      </c>
    </row>
    <row r="233" spans="1:4" x14ac:dyDescent="0.3">
      <c r="A233" s="1" t="s">
        <v>252</v>
      </c>
      <c r="B233">
        <v>1.7331000000000001</v>
      </c>
      <c r="C233">
        <v>1.4863999999999999</v>
      </c>
      <c r="D233">
        <v>1.1659999999999999</v>
      </c>
    </row>
    <row r="234" spans="1:4" x14ac:dyDescent="0.3">
      <c r="A234" s="1" t="s">
        <v>253</v>
      </c>
      <c r="B234">
        <v>1.6662999999999999</v>
      </c>
      <c r="C234">
        <v>1.4218</v>
      </c>
      <c r="D234">
        <v>1.1719999999999999</v>
      </c>
    </row>
    <row r="235" spans="1:4" x14ac:dyDescent="0.3">
      <c r="A235" s="1" t="s">
        <v>254</v>
      </c>
      <c r="B235">
        <v>1.6811</v>
      </c>
      <c r="C235">
        <v>1.4737</v>
      </c>
      <c r="D235">
        <v>1.1407</v>
      </c>
    </row>
    <row r="236" spans="1:4" x14ac:dyDescent="0.3">
      <c r="A236" s="1" t="s">
        <v>255</v>
      </c>
      <c r="B236">
        <v>1.6766000000000001</v>
      </c>
      <c r="C236">
        <v>1.4725999999999999</v>
      </c>
      <c r="D236">
        <v>1.1385000000000001</v>
      </c>
    </row>
    <row r="237" spans="1:4" x14ac:dyDescent="0.3">
      <c r="A237" s="1" t="s">
        <v>256</v>
      </c>
      <c r="B237">
        <v>1.7273000000000001</v>
      </c>
      <c r="C237">
        <v>1.5006999999999999</v>
      </c>
      <c r="D237">
        <v>1.151</v>
      </c>
    </row>
    <row r="238" spans="1:4" x14ac:dyDescent="0.3">
      <c r="A238" s="1" t="s">
        <v>257</v>
      </c>
      <c r="B238">
        <v>1.6145</v>
      </c>
      <c r="C238">
        <v>1.4113</v>
      </c>
      <c r="D238">
        <v>1.1439999999999999</v>
      </c>
    </row>
    <row r="239" spans="1:4" x14ac:dyDescent="0.3">
      <c r="A239" s="1" t="s">
        <v>258</v>
      </c>
      <c r="B239">
        <v>1.6145</v>
      </c>
      <c r="C239">
        <v>1.4369000000000001</v>
      </c>
      <c r="D239">
        <v>1.1235999999999999</v>
      </c>
    </row>
    <row r="240" spans="1:4" x14ac:dyDescent="0.3">
      <c r="A240" s="1" t="s">
        <v>259</v>
      </c>
      <c r="B240">
        <v>1.538</v>
      </c>
      <c r="C240">
        <v>1.3691</v>
      </c>
      <c r="D240">
        <v>1.1234</v>
      </c>
    </row>
    <row r="241" spans="1:4" x14ac:dyDescent="0.3">
      <c r="A241" s="1" t="s">
        <v>260</v>
      </c>
      <c r="B241">
        <v>1.538</v>
      </c>
      <c r="C241">
        <v>1.3842000000000001</v>
      </c>
      <c r="D241">
        <v>1.1111</v>
      </c>
    </row>
    <row r="242" spans="1:4" x14ac:dyDescent="0.3">
      <c r="A242" s="1" t="s">
        <v>261</v>
      </c>
      <c r="B242">
        <v>1.5408999999999999</v>
      </c>
      <c r="C242">
        <v>1.3796999999999999</v>
      </c>
      <c r="D242">
        <v>1.1169</v>
      </c>
    </row>
    <row r="243" spans="1:4" x14ac:dyDescent="0.3">
      <c r="A243" s="1" t="s">
        <v>262</v>
      </c>
      <c r="B243">
        <v>1.5116000000000001</v>
      </c>
      <c r="C243">
        <v>1.3652</v>
      </c>
      <c r="D243">
        <v>1.1072</v>
      </c>
    </row>
    <row r="244" spans="1:4" x14ac:dyDescent="0.3">
      <c r="A244" s="1" t="s">
        <v>263</v>
      </c>
      <c r="B244">
        <v>1.4514</v>
      </c>
      <c r="C244">
        <v>1.3429</v>
      </c>
      <c r="D244">
        <v>1.0809</v>
      </c>
    </row>
    <row r="245" spans="1:4" x14ac:dyDescent="0.3">
      <c r="A245" s="1" t="s">
        <v>264</v>
      </c>
      <c r="B245">
        <v>1.5221</v>
      </c>
      <c r="C245">
        <v>1.3891</v>
      </c>
      <c r="D245">
        <v>1.0956999999999999</v>
      </c>
    </row>
    <row r="246" spans="1:4" x14ac:dyDescent="0.3">
      <c r="A246" s="1" t="s">
        <v>265</v>
      </c>
      <c r="B246">
        <v>1.5331999999999999</v>
      </c>
      <c r="C246">
        <v>1.39</v>
      </c>
      <c r="D246">
        <v>1.103</v>
      </c>
    </row>
    <row r="247" spans="1:4" x14ac:dyDescent="0.3">
      <c r="A247" s="1" t="s">
        <v>266</v>
      </c>
      <c r="B247">
        <v>1.3809</v>
      </c>
      <c r="C247">
        <v>1.2637</v>
      </c>
      <c r="D247">
        <v>1.0927</v>
      </c>
    </row>
    <row r="248" spans="1:4" x14ac:dyDescent="0.3">
      <c r="A248" s="1" t="s">
        <v>267</v>
      </c>
      <c r="B248">
        <v>1.3809</v>
      </c>
      <c r="C248">
        <v>1.2203999999999999</v>
      </c>
      <c r="D248">
        <v>1.1315</v>
      </c>
    </row>
    <row r="249" spans="1:4" x14ac:dyDescent="0.3">
      <c r="A249" s="1" t="s">
        <v>268</v>
      </c>
      <c r="B249">
        <v>1.466</v>
      </c>
      <c r="C249">
        <v>1.2479</v>
      </c>
      <c r="D249">
        <v>1.1747000000000001</v>
      </c>
    </row>
    <row r="250" spans="1:4" x14ac:dyDescent="0.3">
      <c r="A250" s="1" t="s">
        <v>269</v>
      </c>
      <c r="B250">
        <v>1.5338000000000001</v>
      </c>
      <c r="C250">
        <v>1.2997000000000001</v>
      </c>
      <c r="D250">
        <v>1.1801999999999999</v>
      </c>
    </row>
    <row r="251" spans="1:4" x14ac:dyDescent="0.3">
      <c r="A251" s="1" t="s">
        <v>270</v>
      </c>
      <c r="B251">
        <v>1.5064</v>
      </c>
      <c r="C251">
        <v>1.2768999999999999</v>
      </c>
      <c r="D251">
        <v>1.1798</v>
      </c>
    </row>
    <row r="252" spans="1:4" x14ac:dyDescent="0.3">
      <c r="A252" s="1" t="s">
        <v>271</v>
      </c>
      <c r="B252">
        <v>1.6189</v>
      </c>
      <c r="C252">
        <v>1.3460000000000001</v>
      </c>
      <c r="D252">
        <v>1.2027000000000001</v>
      </c>
    </row>
    <row r="253" spans="1:4" x14ac:dyDescent="0.3">
      <c r="A253" s="1" t="s">
        <v>272</v>
      </c>
      <c r="B253">
        <v>1.5411999999999999</v>
      </c>
      <c r="C253">
        <v>1.2786999999999999</v>
      </c>
      <c r="D253">
        <v>1.2053</v>
      </c>
    </row>
    <row r="254" spans="1:4" x14ac:dyDescent="0.3">
      <c r="A254" s="1" t="s">
        <v>273</v>
      </c>
      <c r="B254">
        <v>1.5411999999999999</v>
      </c>
      <c r="C254">
        <v>1.2806</v>
      </c>
      <c r="D254">
        <v>1.2035</v>
      </c>
    </row>
    <row r="255" spans="1:4" x14ac:dyDescent="0.3">
      <c r="A255" s="1" t="s">
        <v>274</v>
      </c>
      <c r="B255">
        <v>1.5503</v>
      </c>
      <c r="C255">
        <v>1.2989999999999999</v>
      </c>
      <c r="D255">
        <v>1.1934</v>
      </c>
    </row>
    <row r="256" spans="1:4" x14ac:dyDescent="0.3">
      <c r="A256" s="1" t="s">
        <v>275</v>
      </c>
      <c r="B256">
        <v>1.5324</v>
      </c>
      <c r="C256">
        <v>1.2866</v>
      </c>
      <c r="D256">
        <v>1.1910000000000001</v>
      </c>
    </row>
    <row r="257" spans="1:4" x14ac:dyDescent="0.3">
      <c r="A257" s="1" t="s">
        <v>276</v>
      </c>
      <c r="B257">
        <v>1.4611000000000001</v>
      </c>
      <c r="C257">
        <v>1.2491000000000001</v>
      </c>
      <c r="D257">
        <v>1.1698</v>
      </c>
    </row>
    <row r="258" spans="1:4" x14ac:dyDescent="0.3">
      <c r="A258" s="1" t="s">
        <v>277</v>
      </c>
      <c r="B258">
        <v>1.4611000000000001</v>
      </c>
      <c r="C258">
        <v>1.2310000000000001</v>
      </c>
      <c r="D258">
        <v>1.1869000000000001</v>
      </c>
    </row>
    <row r="259" spans="1:4" x14ac:dyDescent="0.3">
      <c r="A259" s="1" t="s">
        <v>278</v>
      </c>
      <c r="B259">
        <v>1.4794</v>
      </c>
      <c r="C259">
        <v>1.2431000000000001</v>
      </c>
      <c r="D259">
        <v>1.1900999999999999</v>
      </c>
    </row>
    <row r="260" spans="1:4" x14ac:dyDescent="0.3">
      <c r="A260" s="1" t="s">
        <v>279</v>
      </c>
      <c r="B260">
        <v>1.5123</v>
      </c>
      <c r="C260">
        <v>1.2767999999999999</v>
      </c>
      <c r="D260">
        <v>1.1843999999999999</v>
      </c>
    </row>
    <row r="261" spans="1:4" x14ac:dyDescent="0.3">
      <c r="A261" s="1" t="s">
        <v>280</v>
      </c>
      <c r="B261">
        <v>1.5408999999999999</v>
      </c>
      <c r="C261">
        <v>1.2892999999999999</v>
      </c>
      <c r="D261">
        <v>1.1951000000000001</v>
      </c>
    </row>
    <row r="262" spans="1:4" x14ac:dyDescent="0.3">
      <c r="A262" s="1" t="s">
        <v>281</v>
      </c>
      <c r="B262">
        <v>1.5179</v>
      </c>
      <c r="C262">
        <v>1.2831999999999999</v>
      </c>
      <c r="D262">
        <v>1.1829000000000001</v>
      </c>
    </row>
    <row r="263" spans="1:4" x14ac:dyDescent="0.3">
      <c r="A263" s="1" t="s">
        <v>282</v>
      </c>
      <c r="B263">
        <v>1.5179</v>
      </c>
      <c r="C263">
        <v>1.2738</v>
      </c>
      <c r="D263">
        <v>1.1916</v>
      </c>
    </row>
    <row r="264" spans="1:4" x14ac:dyDescent="0.3">
      <c r="A264" s="1" t="s">
        <v>283</v>
      </c>
      <c r="B264">
        <v>1.5179</v>
      </c>
      <c r="C264">
        <v>1.3353999999999999</v>
      </c>
      <c r="D264">
        <v>1.1367</v>
      </c>
    </row>
    <row r="265" spans="1:4" x14ac:dyDescent="0.3">
      <c r="A265" s="1" t="s">
        <v>284</v>
      </c>
      <c r="B265">
        <v>1.6284000000000001</v>
      </c>
      <c r="C265">
        <v>1.4076</v>
      </c>
      <c r="D265">
        <v>1.1568000000000001</v>
      </c>
    </row>
    <row r="266" spans="1:4" x14ac:dyDescent="0.3">
      <c r="A266" s="1" t="s">
        <v>285</v>
      </c>
      <c r="B266">
        <v>1.7305999999999999</v>
      </c>
      <c r="C266">
        <v>1.4915</v>
      </c>
      <c r="D266">
        <v>1.1603000000000001</v>
      </c>
    </row>
    <row r="267" spans="1:4" x14ac:dyDescent="0.3">
      <c r="A267" s="1" t="s">
        <v>286</v>
      </c>
      <c r="B267">
        <v>1.7302</v>
      </c>
      <c r="C267">
        <v>1.5096000000000001</v>
      </c>
      <c r="D267">
        <v>1.1460999999999999</v>
      </c>
    </row>
    <row r="268" spans="1:4" x14ac:dyDescent="0.3">
      <c r="A268" s="1" t="s">
        <v>287</v>
      </c>
      <c r="B268">
        <v>1.6929000000000001</v>
      </c>
      <c r="C268">
        <v>1.5478000000000001</v>
      </c>
      <c r="D268">
        <v>1.0938000000000001</v>
      </c>
    </row>
    <row r="269" spans="1:4" x14ac:dyDescent="0.3">
      <c r="A269" s="1" t="s">
        <v>288</v>
      </c>
      <c r="B269">
        <v>1.7679</v>
      </c>
      <c r="C269">
        <v>1.6087</v>
      </c>
      <c r="D269">
        <v>1.099</v>
      </c>
    </row>
    <row r="270" spans="1:4" x14ac:dyDescent="0.3">
      <c r="A270" s="1" t="s">
        <v>289</v>
      </c>
      <c r="B270">
        <v>1.7976000000000001</v>
      </c>
      <c r="C270">
        <v>1.5993999999999999</v>
      </c>
      <c r="D270">
        <v>1.1238999999999999</v>
      </c>
    </row>
    <row r="271" spans="1:4" x14ac:dyDescent="0.3">
      <c r="A271" s="1" t="s">
        <v>290</v>
      </c>
      <c r="B271">
        <v>1.8794</v>
      </c>
      <c r="C271">
        <v>1.6890000000000001</v>
      </c>
      <c r="D271">
        <v>1.1128</v>
      </c>
    </row>
    <row r="272" spans="1:4" x14ac:dyDescent="0.3">
      <c r="A272" s="1" t="s">
        <v>291</v>
      </c>
      <c r="B272">
        <v>1.8348</v>
      </c>
      <c r="C272">
        <v>1.6558999999999999</v>
      </c>
      <c r="D272">
        <v>1.1081000000000001</v>
      </c>
    </row>
    <row r="273" spans="1:4" x14ac:dyDescent="0.3">
      <c r="A273" s="1" t="s">
        <v>292</v>
      </c>
      <c r="B273">
        <v>1.8856999999999999</v>
      </c>
      <c r="C273">
        <v>1.6986000000000001</v>
      </c>
      <c r="D273">
        <v>1.1101000000000001</v>
      </c>
    </row>
    <row r="274" spans="1:4" x14ac:dyDescent="0.3">
      <c r="A274" s="1" t="s">
        <v>293</v>
      </c>
      <c r="B274">
        <v>1.7701</v>
      </c>
      <c r="C274">
        <v>1.5827</v>
      </c>
      <c r="D274">
        <v>1.1184000000000001</v>
      </c>
    </row>
    <row r="275" spans="1:4" x14ac:dyDescent="0.3">
      <c r="A275" s="1" t="s">
        <v>294</v>
      </c>
      <c r="B275">
        <v>1.7677</v>
      </c>
      <c r="C275">
        <v>1.5638000000000001</v>
      </c>
      <c r="D275">
        <v>1.1304000000000001</v>
      </c>
    </row>
    <row r="276" spans="1:4" x14ac:dyDescent="0.3">
      <c r="A276" s="1" t="s">
        <v>295</v>
      </c>
      <c r="B276">
        <v>1.6961999999999999</v>
      </c>
      <c r="C276">
        <v>1.4961</v>
      </c>
      <c r="D276">
        <v>1.1336999999999999</v>
      </c>
    </row>
    <row r="277" spans="1:4" x14ac:dyDescent="0.3">
      <c r="A277" s="1" t="s">
        <v>296</v>
      </c>
      <c r="B277">
        <v>1.6961999999999999</v>
      </c>
      <c r="C277">
        <v>1.4654</v>
      </c>
      <c r="D277">
        <v>1.1575</v>
      </c>
    </row>
    <row r="278" spans="1:4" x14ac:dyDescent="0.3">
      <c r="A278" s="1" t="s">
        <v>297</v>
      </c>
      <c r="B278">
        <v>1.5975999999999999</v>
      </c>
      <c r="C278">
        <v>1.4354</v>
      </c>
      <c r="D278">
        <v>1.113</v>
      </c>
    </row>
    <row r="279" spans="1:4" x14ac:dyDescent="0.3">
      <c r="A279" s="1" t="s">
        <v>298</v>
      </c>
      <c r="B279">
        <v>1.5975999999999999</v>
      </c>
      <c r="C279">
        <v>1.4629000000000001</v>
      </c>
      <c r="D279">
        <v>1.0921000000000001</v>
      </c>
    </row>
    <row r="280" spans="1:4" x14ac:dyDescent="0.3">
      <c r="A280" s="1" t="s">
        <v>299</v>
      </c>
      <c r="B280">
        <v>1.5577000000000001</v>
      </c>
      <c r="C280">
        <v>1.4058999999999999</v>
      </c>
      <c r="D280">
        <v>1.1080000000000001</v>
      </c>
    </row>
    <row r="281" spans="1:4" x14ac:dyDescent="0.3">
      <c r="A281" s="1" t="s">
        <v>300</v>
      </c>
      <c r="B281">
        <v>1.5577000000000001</v>
      </c>
      <c r="C281">
        <v>1.4421999999999999</v>
      </c>
      <c r="D281">
        <v>1.0801000000000001</v>
      </c>
    </row>
    <row r="282" spans="1:4" x14ac:dyDescent="0.3">
      <c r="A282" s="1" t="s">
        <v>301</v>
      </c>
      <c r="B282">
        <v>1.659</v>
      </c>
      <c r="C282">
        <v>1.508</v>
      </c>
      <c r="D282">
        <v>1.1001000000000001</v>
      </c>
    </row>
    <row r="283" spans="1:4" x14ac:dyDescent="0.3">
      <c r="A283" s="1" t="s">
        <v>302</v>
      </c>
      <c r="B283">
        <v>1.6617999999999999</v>
      </c>
      <c r="C283">
        <v>1.4944999999999999</v>
      </c>
      <c r="D283">
        <v>1.1120000000000001</v>
      </c>
    </row>
    <row r="284" spans="1:4" x14ac:dyDescent="0.3">
      <c r="A284" s="1" t="s">
        <v>303</v>
      </c>
      <c r="B284">
        <v>1.6840999999999999</v>
      </c>
      <c r="C284">
        <v>1.5210999999999999</v>
      </c>
      <c r="D284">
        <v>1.1072</v>
      </c>
    </row>
    <row r="285" spans="1:4" x14ac:dyDescent="0.3">
      <c r="A285" s="1" t="s">
        <v>304</v>
      </c>
      <c r="B285">
        <v>1.6536999999999999</v>
      </c>
      <c r="C285">
        <v>1.4734</v>
      </c>
      <c r="D285">
        <v>1.1224000000000001</v>
      </c>
    </row>
    <row r="286" spans="1:4" x14ac:dyDescent="0.3">
      <c r="A286" s="1" t="s">
        <v>305</v>
      </c>
      <c r="B286">
        <v>1.6227</v>
      </c>
      <c r="C286">
        <v>1.4711000000000001</v>
      </c>
      <c r="D286">
        <v>1.103</v>
      </c>
    </row>
    <row r="287" spans="1:4" x14ac:dyDescent="0.3">
      <c r="A287" s="1" t="s">
        <v>306</v>
      </c>
      <c r="B287">
        <v>1.5975999999999999</v>
      </c>
      <c r="C287">
        <v>1.4792000000000001</v>
      </c>
      <c r="D287">
        <v>1.08</v>
      </c>
    </row>
    <row r="288" spans="1:4" x14ac:dyDescent="0.3">
      <c r="A288" s="1" t="s">
        <v>307</v>
      </c>
      <c r="B288">
        <v>1.5605</v>
      </c>
      <c r="C288">
        <v>1.4453</v>
      </c>
      <c r="D288">
        <v>1.0797000000000001</v>
      </c>
    </row>
    <row r="289" spans="1:4" x14ac:dyDescent="0.3">
      <c r="A289" s="1" t="s">
        <v>308</v>
      </c>
      <c r="B289">
        <v>1.5605</v>
      </c>
      <c r="C289">
        <v>1.3887</v>
      </c>
      <c r="D289">
        <v>1.1236999999999999</v>
      </c>
    </row>
    <row r="290" spans="1:4" x14ac:dyDescent="0.3">
      <c r="A290" s="1" t="s">
        <v>309</v>
      </c>
      <c r="B290">
        <v>1.5605</v>
      </c>
      <c r="C290">
        <v>1.4171</v>
      </c>
      <c r="D290">
        <v>1.1011</v>
      </c>
    </row>
    <row r="291" spans="1:4" x14ac:dyDescent="0.3">
      <c r="A291" s="1" t="s">
        <v>310</v>
      </c>
      <c r="B291">
        <v>1.5959000000000001</v>
      </c>
      <c r="C291">
        <v>1.4601</v>
      </c>
      <c r="D291">
        <v>1.093</v>
      </c>
    </row>
    <row r="292" spans="1:4" x14ac:dyDescent="0.3">
      <c r="A292" s="1" t="s">
        <v>311</v>
      </c>
      <c r="B292">
        <v>1.587</v>
      </c>
      <c r="C292">
        <v>1.4574</v>
      </c>
      <c r="D292">
        <v>1.089</v>
      </c>
    </row>
    <row r="293" spans="1:4" x14ac:dyDescent="0.3">
      <c r="A293" s="1" t="s">
        <v>312</v>
      </c>
      <c r="B293">
        <v>1.6648000000000001</v>
      </c>
      <c r="C293">
        <v>1.5204</v>
      </c>
      <c r="D293">
        <v>1.095</v>
      </c>
    </row>
    <row r="294" spans="1:4" x14ac:dyDescent="0.3">
      <c r="A294" s="1" t="s">
        <v>313</v>
      </c>
      <c r="B294">
        <v>1.6901999999999999</v>
      </c>
      <c r="C294">
        <v>1.5423</v>
      </c>
      <c r="D294">
        <v>1.0959000000000001</v>
      </c>
    </row>
    <row r="295" spans="1:4" x14ac:dyDescent="0.3">
      <c r="A295" s="1" t="s">
        <v>314</v>
      </c>
      <c r="B295">
        <v>1.6717</v>
      </c>
      <c r="C295">
        <v>1.5273000000000001</v>
      </c>
      <c r="D295">
        <v>1.0946</v>
      </c>
    </row>
    <row r="296" spans="1:4" x14ac:dyDescent="0.3">
      <c r="A296" s="1" t="s">
        <v>315</v>
      </c>
      <c r="B296">
        <v>1.6267</v>
      </c>
      <c r="C296">
        <v>1.4728000000000001</v>
      </c>
      <c r="D296">
        <v>1.1045</v>
      </c>
    </row>
    <row r="297" spans="1:4" x14ac:dyDescent="0.3">
      <c r="A297" s="1" t="s">
        <v>316</v>
      </c>
      <c r="B297">
        <v>1.6267</v>
      </c>
      <c r="C297">
        <v>1.4614</v>
      </c>
      <c r="D297">
        <v>1.1131</v>
      </c>
    </row>
    <row r="298" spans="1:4" x14ac:dyDescent="0.3">
      <c r="A298" s="1" t="s">
        <v>317</v>
      </c>
      <c r="B298">
        <v>1.6267</v>
      </c>
      <c r="C298">
        <v>1.4968999999999999</v>
      </c>
      <c r="D298">
        <v>1.0867</v>
      </c>
    </row>
    <row r="299" spans="1:4" x14ac:dyDescent="0.3">
      <c r="A299" s="1" t="s">
        <v>318</v>
      </c>
      <c r="B299">
        <v>1.5896999999999999</v>
      </c>
      <c r="C299">
        <v>1.4769000000000001</v>
      </c>
      <c r="D299">
        <v>1.0764</v>
      </c>
    </row>
    <row r="300" spans="1:4" x14ac:dyDescent="0.3">
      <c r="A300" s="1" t="s">
        <v>319</v>
      </c>
      <c r="B300">
        <v>1.5896999999999999</v>
      </c>
      <c r="C300">
        <v>1.4844999999999999</v>
      </c>
      <c r="D300">
        <v>1.0708</v>
      </c>
    </row>
    <row r="301" spans="1:4" x14ac:dyDescent="0.3">
      <c r="A301" s="1" t="s">
        <v>320</v>
      </c>
      <c r="B301">
        <v>1.5931999999999999</v>
      </c>
      <c r="C301">
        <v>1.4823</v>
      </c>
      <c r="D301">
        <v>1.0748</v>
      </c>
    </row>
    <row r="302" spans="1:4" x14ac:dyDescent="0.3">
      <c r="A302" s="1" t="s">
        <v>321</v>
      </c>
      <c r="B302">
        <v>1.5931999999999999</v>
      </c>
      <c r="C302">
        <v>1.4841</v>
      </c>
      <c r="D302">
        <v>1.0734999999999999</v>
      </c>
    </row>
    <row r="303" spans="1:4" x14ac:dyDescent="0.3">
      <c r="A303" s="1" t="s">
        <v>322</v>
      </c>
      <c r="B303">
        <v>1.5327</v>
      </c>
      <c r="C303">
        <v>1.4367000000000001</v>
      </c>
      <c r="D303">
        <v>1.0669</v>
      </c>
    </row>
    <row r="304" spans="1:4" x14ac:dyDescent="0.3">
      <c r="A304" s="1" t="s">
        <v>323</v>
      </c>
      <c r="B304">
        <v>1.5327</v>
      </c>
      <c r="C304">
        <v>1.4478</v>
      </c>
      <c r="D304">
        <v>1.0586</v>
      </c>
    </row>
    <row r="305" spans="1:4" x14ac:dyDescent="0.3">
      <c r="A305" s="1" t="s">
        <v>324</v>
      </c>
      <c r="B305">
        <v>1.5327</v>
      </c>
      <c r="C305">
        <v>1.4411</v>
      </c>
      <c r="D305">
        <v>1.0634999999999999</v>
      </c>
    </row>
    <row r="306" spans="1:4" x14ac:dyDescent="0.3">
      <c r="A306" s="1" t="s">
        <v>325</v>
      </c>
      <c r="B306">
        <v>1.5545</v>
      </c>
      <c r="C306">
        <v>1.4708000000000001</v>
      </c>
      <c r="D306">
        <v>1.0569</v>
      </c>
    </row>
    <row r="307" spans="1:4" x14ac:dyDescent="0.3">
      <c r="A307" s="1" t="s">
        <v>326</v>
      </c>
      <c r="B307">
        <v>1.5550999999999999</v>
      </c>
      <c r="C307">
        <v>1.4916</v>
      </c>
      <c r="D307">
        <v>1.0426</v>
      </c>
    </row>
    <row r="308" spans="1:4" x14ac:dyDescent="0.3">
      <c r="A308" s="1" t="s">
        <v>327</v>
      </c>
      <c r="B308">
        <v>1.5550999999999999</v>
      </c>
      <c r="C308">
        <v>1.5203</v>
      </c>
      <c r="D308">
        <v>1.0228999999999999</v>
      </c>
    </row>
    <row r="309" spans="1:4" x14ac:dyDescent="0.3">
      <c r="A309" s="1" t="s">
        <v>328</v>
      </c>
      <c r="B309">
        <v>1.6029</v>
      </c>
      <c r="C309">
        <v>1.5244</v>
      </c>
      <c r="D309">
        <v>1.0515000000000001</v>
      </c>
    </row>
    <row r="310" spans="1:4" x14ac:dyDescent="0.3">
      <c r="A310" s="1" t="s">
        <v>329</v>
      </c>
      <c r="B310">
        <v>1.6747000000000001</v>
      </c>
      <c r="C310">
        <v>1.5797000000000001</v>
      </c>
      <c r="D310">
        <v>1.0602</v>
      </c>
    </row>
    <row r="311" spans="1:4" x14ac:dyDescent="0.3">
      <c r="A311" s="1" t="s">
        <v>330</v>
      </c>
      <c r="B311">
        <v>1.6620999999999999</v>
      </c>
      <c r="C311">
        <v>1.5999000000000001</v>
      </c>
      <c r="D311">
        <v>1.0388999999999999</v>
      </c>
    </row>
    <row r="312" spans="1:4" x14ac:dyDescent="0.3">
      <c r="A312" s="1" t="s">
        <v>331</v>
      </c>
      <c r="B312">
        <v>1.6620999999999999</v>
      </c>
      <c r="C312">
        <v>1.5961000000000001</v>
      </c>
      <c r="D312">
        <v>1.0412999999999999</v>
      </c>
    </row>
    <row r="313" spans="1:4" x14ac:dyDescent="0.3">
      <c r="A313" s="1" t="s">
        <v>332</v>
      </c>
      <c r="B313">
        <v>1.6620999999999999</v>
      </c>
      <c r="C313">
        <v>1.5298</v>
      </c>
      <c r="D313">
        <v>1.0865</v>
      </c>
    </row>
    <row r="314" spans="1:4" x14ac:dyDescent="0.3">
      <c r="A314" s="1" t="s">
        <v>333</v>
      </c>
      <c r="B314">
        <v>1.6620999999999999</v>
      </c>
      <c r="C314">
        <v>1.4904999999999999</v>
      </c>
      <c r="D314">
        <v>1.1151</v>
      </c>
    </row>
    <row r="315" spans="1:4" x14ac:dyDescent="0.3">
      <c r="A315" s="1" t="s">
        <v>334</v>
      </c>
      <c r="B315">
        <v>1.6620999999999999</v>
      </c>
      <c r="C315">
        <v>1.5214000000000001</v>
      </c>
      <c r="D315">
        <v>1.0924</v>
      </c>
    </row>
    <row r="316" spans="1:4" x14ac:dyDescent="0.3">
      <c r="A316" s="1" t="s">
        <v>335</v>
      </c>
      <c r="B316">
        <v>1.7797000000000001</v>
      </c>
      <c r="C316">
        <v>1.6074999999999999</v>
      </c>
      <c r="D316">
        <v>1.1071</v>
      </c>
    </row>
    <row r="317" spans="1:4" x14ac:dyDescent="0.3">
      <c r="A317" s="1" t="s">
        <v>336</v>
      </c>
      <c r="B317">
        <v>1.7108000000000001</v>
      </c>
      <c r="C317">
        <v>1.5318000000000001</v>
      </c>
      <c r="D317">
        <v>1.1169</v>
      </c>
    </row>
    <row r="318" spans="1:4" x14ac:dyDescent="0.3">
      <c r="A318" s="1" t="s">
        <v>337</v>
      </c>
      <c r="B318">
        <v>1.7108000000000001</v>
      </c>
      <c r="C318">
        <v>1.6382000000000001</v>
      </c>
      <c r="D318">
        <v>1.0443</v>
      </c>
    </row>
    <row r="319" spans="1:4" x14ac:dyDescent="0.3">
      <c r="A319" s="1" t="s">
        <v>338</v>
      </c>
      <c r="B319">
        <v>1.6284000000000001</v>
      </c>
      <c r="C319">
        <v>1.5488999999999999</v>
      </c>
      <c r="D319">
        <v>1.0513999999999999</v>
      </c>
    </row>
    <row r="320" spans="1:4" x14ac:dyDescent="0.3">
      <c r="A320" s="1" t="s">
        <v>339</v>
      </c>
      <c r="B320">
        <v>1.4939</v>
      </c>
      <c r="C320">
        <v>1.4754</v>
      </c>
      <c r="D320">
        <v>1.0125</v>
      </c>
    </row>
    <row r="321" spans="1:4" x14ac:dyDescent="0.3">
      <c r="A321" s="1" t="s">
        <v>340</v>
      </c>
      <c r="B321">
        <v>1.4939</v>
      </c>
      <c r="C321">
        <v>1.4722</v>
      </c>
      <c r="D321">
        <v>1.0147999999999999</v>
      </c>
    </row>
    <row r="322" spans="1:4" x14ac:dyDescent="0.3">
      <c r="A322" s="1" t="s">
        <v>341</v>
      </c>
      <c r="B322">
        <v>1.4843999999999999</v>
      </c>
      <c r="C322">
        <v>1.4643999999999999</v>
      </c>
      <c r="D322">
        <v>1.0137</v>
      </c>
    </row>
    <row r="323" spans="1:4" x14ac:dyDescent="0.3">
      <c r="A323" s="1" t="s">
        <v>342</v>
      </c>
      <c r="B323">
        <v>1.5455000000000001</v>
      </c>
      <c r="C323">
        <v>1.4917</v>
      </c>
      <c r="D323">
        <v>1.036</v>
      </c>
    </row>
    <row r="324" spans="1:4" x14ac:dyDescent="0.3">
      <c r="A324" s="1" t="s">
        <v>343</v>
      </c>
      <c r="B324">
        <v>1.5455000000000001</v>
      </c>
      <c r="C324">
        <v>1.5133000000000001</v>
      </c>
      <c r="D324">
        <v>1.0213000000000001</v>
      </c>
    </row>
    <row r="325" spans="1:4" x14ac:dyDescent="0.3">
      <c r="A325" s="1" t="s">
        <v>344</v>
      </c>
      <c r="B325">
        <v>1.5416000000000001</v>
      </c>
      <c r="C325">
        <v>1.5072000000000001</v>
      </c>
      <c r="D325">
        <v>1.0227999999999999</v>
      </c>
    </row>
    <row r="326" spans="1:4" x14ac:dyDescent="0.3">
      <c r="A326" s="1" t="s">
        <v>345</v>
      </c>
      <c r="B326">
        <v>1.518</v>
      </c>
      <c r="C326">
        <v>1.5206999999999999</v>
      </c>
      <c r="D326">
        <v>0.99819999999999998</v>
      </c>
    </row>
    <row r="327" spans="1:4" x14ac:dyDescent="0.3">
      <c r="A327" s="1" t="s">
        <v>346</v>
      </c>
      <c r="B327">
        <v>1.518</v>
      </c>
      <c r="C327">
        <v>1.5528</v>
      </c>
      <c r="D327">
        <v>0.97760000000000002</v>
      </c>
    </row>
    <row r="328" spans="1:4" x14ac:dyDescent="0.3">
      <c r="A328" s="1" t="s">
        <v>347</v>
      </c>
      <c r="B328">
        <v>1.5296000000000001</v>
      </c>
      <c r="C328">
        <v>1.5418000000000001</v>
      </c>
      <c r="D328">
        <v>0.99209999999999998</v>
      </c>
    </row>
    <row r="329" spans="1:4" x14ac:dyDescent="0.3">
      <c r="A329" s="1" t="s">
        <v>348</v>
      </c>
      <c r="B329">
        <v>1.4972000000000001</v>
      </c>
      <c r="C329">
        <v>1.5032000000000001</v>
      </c>
      <c r="D329">
        <v>0.996</v>
      </c>
    </row>
    <row r="330" spans="1:4" x14ac:dyDescent="0.3">
      <c r="A330" s="1" t="s">
        <v>349</v>
      </c>
      <c r="B330">
        <v>1.4972000000000001</v>
      </c>
      <c r="C330">
        <v>1.5333000000000001</v>
      </c>
      <c r="D330">
        <v>0.97640000000000005</v>
      </c>
    </row>
    <row r="331" spans="1:4" x14ac:dyDescent="0.3">
      <c r="A331" s="1" t="s">
        <v>350</v>
      </c>
      <c r="B331">
        <v>1.5395000000000001</v>
      </c>
      <c r="C331">
        <v>1.5786</v>
      </c>
      <c r="D331">
        <v>0.97519999999999996</v>
      </c>
    </row>
    <row r="332" spans="1:4" x14ac:dyDescent="0.3">
      <c r="A332" s="1" t="s">
        <v>351</v>
      </c>
      <c r="B332">
        <v>1.5458000000000001</v>
      </c>
      <c r="C332">
        <v>1.5815999999999999</v>
      </c>
      <c r="D332">
        <v>0.97740000000000005</v>
      </c>
    </row>
    <row r="333" spans="1:4" x14ac:dyDescent="0.3">
      <c r="A333" s="1" t="s">
        <v>352</v>
      </c>
      <c r="B333">
        <v>1.6083000000000001</v>
      </c>
      <c r="C333">
        <v>1.6206</v>
      </c>
      <c r="D333">
        <v>0.99239999999999995</v>
      </c>
    </row>
    <row r="334" spans="1:4" x14ac:dyDescent="0.3">
      <c r="A334" s="1" t="s">
        <v>353</v>
      </c>
      <c r="B334">
        <v>1.6052999999999999</v>
      </c>
      <c r="C334">
        <v>1.6156999999999999</v>
      </c>
      <c r="D334">
        <v>0.99360000000000004</v>
      </c>
    </row>
    <row r="335" spans="1:4" x14ac:dyDescent="0.3">
      <c r="A335" s="1" t="s">
        <v>354</v>
      </c>
      <c r="B335">
        <v>1.6721999999999999</v>
      </c>
      <c r="C335">
        <v>1.7040999999999999</v>
      </c>
      <c r="D335">
        <v>0.98129999999999995</v>
      </c>
    </row>
    <row r="336" spans="1:4" x14ac:dyDescent="0.3">
      <c r="A336" s="1" t="s">
        <v>355</v>
      </c>
      <c r="B336">
        <v>1.849</v>
      </c>
      <c r="C336">
        <v>1.8511</v>
      </c>
      <c r="D336">
        <v>0.99880000000000002</v>
      </c>
    </row>
    <row r="337" spans="1:4" x14ac:dyDescent="0.3">
      <c r="A337" s="1" t="s">
        <v>356</v>
      </c>
      <c r="B337">
        <v>1.7801</v>
      </c>
      <c r="C337">
        <v>1.7799</v>
      </c>
      <c r="D337">
        <v>1.0002</v>
      </c>
    </row>
    <row r="338" spans="1:4" x14ac:dyDescent="0.3">
      <c r="A338" s="1" t="s">
        <v>357</v>
      </c>
      <c r="B338">
        <v>1.7861</v>
      </c>
      <c r="C338">
        <v>1.7746999999999999</v>
      </c>
      <c r="D338">
        <v>1.0064</v>
      </c>
    </row>
    <row r="339" spans="1:4" x14ac:dyDescent="0.3">
      <c r="A339" s="1" t="s">
        <v>358</v>
      </c>
      <c r="B339">
        <v>1.9045000000000001</v>
      </c>
      <c r="C339">
        <v>1.8503000000000001</v>
      </c>
      <c r="D339">
        <v>1.0293000000000001</v>
      </c>
    </row>
    <row r="340" spans="1:4" x14ac:dyDescent="0.3">
      <c r="A340" s="1" t="s">
        <v>359</v>
      </c>
      <c r="B340">
        <v>1.9276</v>
      </c>
      <c r="C340">
        <v>1.8796999999999999</v>
      </c>
      <c r="D340">
        <v>1.0255000000000001</v>
      </c>
    </row>
    <row r="341" spans="1:4" x14ac:dyDescent="0.3">
      <c r="A341" s="1" t="s">
        <v>360</v>
      </c>
      <c r="B341">
        <v>1.8906000000000001</v>
      </c>
      <c r="C341">
        <v>1.8706</v>
      </c>
      <c r="D341">
        <v>1.0105999999999999</v>
      </c>
    </row>
    <row r="342" spans="1:4" x14ac:dyDescent="0.3">
      <c r="A342" s="1" t="s">
        <v>361</v>
      </c>
      <c r="B342">
        <v>1.9178999999999999</v>
      </c>
      <c r="C342">
        <v>1.8798999999999999</v>
      </c>
      <c r="D342">
        <v>1.0203</v>
      </c>
    </row>
    <row r="343" spans="1:4" x14ac:dyDescent="0.3">
      <c r="A343" s="1" t="s">
        <v>362</v>
      </c>
      <c r="B343">
        <v>1.9502999999999999</v>
      </c>
      <c r="C343">
        <v>1.8968</v>
      </c>
      <c r="D343">
        <v>1.0282</v>
      </c>
    </row>
    <row r="344" spans="1:4" x14ac:dyDescent="0.3">
      <c r="A344" s="1" t="s">
        <v>363</v>
      </c>
      <c r="B344">
        <v>1.9413</v>
      </c>
      <c r="C344">
        <v>1.8844000000000001</v>
      </c>
      <c r="D344">
        <v>1.0302</v>
      </c>
    </row>
    <row r="345" spans="1:4" x14ac:dyDescent="0.3">
      <c r="A345" s="1" t="s">
        <v>364</v>
      </c>
      <c r="B345">
        <v>1.8526</v>
      </c>
      <c r="C345">
        <v>1.8042</v>
      </c>
      <c r="D345">
        <v>1.0267999999999999</v>
      </c>
    </row>
    <row r="346" spans="1:4" x14ac:dyDescent="0.3">
      <c r="A346" s="1" t="s">
        <v>365</v>
      </c>
      <c r="B346">
        <v>1.8526</v>
      </c>
      <c r="C346">
        <v>1.8519000000000001</v>
      </c>
      <c r="D346">
        <v>1.0004</v>
      </c>
    </row>
    <row r="347" spans="1:4" x14ac:dyDescent="0.3">
      <c r="A347" s="1" t="s">
        <v>366</v>
      </c>
      <c r="B347">
        <v>1.7850999999999999</v>
      </c>
      <c r="C347">
        <v>1.7809999999999999</v>
      </c>
      <c r="D347">
        <v>1.0023</v>
      </c>
    </row>
    <row r="348" spans="1:4" x14ac:dyDescent="0.3">
      <c r="A348" s="1" t="s">
        <v>367</v>
      </c>
      <c r="B348">
        <v>1.7749999999999999</v>
      </c>
      <c r="C348">
        <v>1.7763</v>
      </c>
      <c r="D348">
        <v>0.99929999999999997</v>
      </c>
    </row>
    <row r="349" spans="1:4" x14ac:dyDescent="0.3">
      <c r="A349" s="1" t="s">
        <v>368</v>
      </c>
      <c r="B349">
        <v>1.8036000000000001</v>
      </c>
      <c r="C349">
        <v>1.8157000000000001</v>
      </c>
      <c r="D349">
        <v>0.99339999999999995</v>
      </c>
    </row>
    <row r="350" spans="1:4" x14ac:dyDescent="0.3">
      <c r="A350" s="1" t="s">
        <v>369</v>
      </c>
      <c r="B350">
        <v>1.8515999999999999</v>
      </c>
      <c r="C350">
        <v>1.8540000000000001</v>
      </c>
      <c r="D350">
        <v>0.99870000000000003</v>
      </c>
    </row>
    <row r="351" spans="1:4" x14ac:dyDescent="0.3">
      <c r="A351" s="1" t="s">
        <v>370</v>
      </c>
      <c r="B351">
        <v>1.7986</v>
      </c>
      <c r="C351">
        <v>1.8069</v>
      </c>
      <c r="D351">
        <v>0.99539999999999995</v>
      </c>
    </row>
    <row r="352" spans="1:4" x14ac:dyDescent="0.3">
      <c r="A352" s="1" t="s">
        <v>371</v>
      </c>
      <c r="B352">
        <v>1.7986</v>
      </c>
      <c r="C352">
        <v>1.7847</v>
      </c>
      <c r="D352">
        <v>1.0078</v>
      </c>
    </row>
    <row r="353" spans="1:4" x14ac:dyDescent="0.3">
      <c r="A353" s="1" t="s">
        <v>372</v>
      </c>
      <c r="B353">
        <v>1.7986</v>
      </c>
      <c r="C353">
        <v>1.8537999999999999</v>
      </c>
      <c r="D353">
        <v>0.97019999999999995</v>
      </c>
    </row>
    <row r="354" spans="1:4" x14ac:dyDescent="0.3">
      <c r="A354" s="1" t="s">
        <v>373</v>
      </c>
      <c r="B354">
        <v>1.7948</v>
      </c>
      <c r="C354">
        <v>1.8548</v>
      </c>
      <c r="D354">
        <v>0.96760000000000002</v>
      </c>
    </row>
    <row r="355" spans="1:4" x14ac:dyDescent="0.3">
      <c r="A355" s="1" t="s">
        <v>374</v>
      </c>
      <c r="B355">
        <v>1.8426</v>
      </c>
      <c r="C355">
        <v>1.8889</v>
      </c>
      <c r="D355">
        <v>0.97550000000000003</v>
      </c>
    </row>
    <row r="356" spans="1:4" x14ac:dyDescent="0.3">
      <c r="A356" s="1" t="s">
        <v>375</v>
      </c>
      <c r="B356">
        <v>1.8384</v>
      </c>
      <c r="C356">
        <v>1.8774999999999999</v>
      </c>
      <c r="D356">
        <v>0.97909999999999997</v>
      </c>
    </row>
    <row r="357" spans="1:4" x14ac:dyDescent="0.3">
      <c r="A357" s="1" t="s">
        <v>376</v>
      </c>
      <c r="B357">
        <v>1.8365</v>
      </c>
      <c r="C357">
        <v>1.8974</v>
      </c>
      <c r="D357">
        <v>0.96789999999999998</v>
      </c>
    </row>
    <row r="358" spans="1:4" x14ac:dyDescent="0.3">
      <c r="A358" s="1" t="s">
        <v>377</v>
      </c>
      <c r="B358">
        <v>1.7636000000000001</v>
      </c>
      <c r="C358">
        <v>1.8337000000000001</v>
      </c>
      <c r="D358">
        <v>0.96179999999999999</v>
      </c>
    </row>
    <row r="359" spans="1:4" x14ac:dyDescent="0.3">
      <c r="A359" s="1" t="s">
        <v>378</v>
      </c>
      <c r="B359">
        <v>1.8323</v>
      </c>
      <c r="C359">
        <v>1.8584000000000001</v>
      </c>
      <c r="D359">
        <v>0.9859</v>
      </c>
    </row>
    <row r="360" spans="1:4" x14ac:dyDescent="0.3">
      <c r="A360" s="1" t="s">
        <v>379</v>
      </c>
      <c r="B360">
        <v>1.8647</v>
      </c>
      <c r="C360">
        <v>1.8624000000000001</v>
      </c>
      <c r="D360">
        <v>1.0012000000000001</v>
      </c>
    </row>
    <row r="361" spans="1:4" x14ac:dyDescent="0.3">
      <c r="A361" s="1" t="s">
        <v>380</v>
      </c>
      <c r="B361">
        <v>1.8549</v>
      </c>
      <c r="C361">
        <v>1.8972</v>
      </c>
      <c r="D361">
        <v>0.97770000000000001</v>
      </c>
    </row>
    <row r="362" spans="1:4" x14ac:dyDescent="0.3">
      <c r="A362" s="1" t="s">
        <v>381</v>
      </c>
      <c r="B362">
        <v>1.9063000000000001</v>
      </c>
      <c r="C362">
        <v>1.9456</v>
      </c>
      <c r="D362">
        <v>0.9798</v>
      </c>
    </row>
    <row r="363" spans="1:4" x14ac:dyDescent="0.3">
      <c r="A363" s="1" t="s">
        <v>382</v>
      </c>
      <c r="B363">
        <v>1.8735999999999999</v>
      </c>
      <c r="C363">
        <v>1.9237</v>
      </c>
      <c r="D363">
        <v>0.97399999999999998</v>
      </c>
    </row>
    <row r="364" spans="1:4" x14ac:dyDescent="0.3">
      <c r="A364" s="1" t="s">
        <v>383</v>
      </c>
      <c r="B364">
        <v>1.9229000000000001</v>
      </c>
      <c r="C364">
        <v>1.9639</v>
      </c>
      <c r="D364">
        <v>0.97909999999999997</v>
      </c>
    </row>
    <row r="365" spans="1:4" x14ac:dyDescent="0.3">
      <c r="A365" s="1" t="s">
        <v>384</v>
      </c>
      <c r="B365">
        <v>1.8312999999999999</v>
      </c>
      <c r="C365">
        <v>1.8815</v>
      </c>
      <c r="D365">
        <v>0.97330000000000005</v>
      </c>
    </row>
    <row r="366" spans="1:4" x14ac:dyDescent="0.3">
      <c r="A366" s="1" t="s">
        <v>385</v>
      </c>
      <c r="B366">
        <v>1.948</v>
      </c>
      <c r="C366">
        <v>1.8787</v>
      </c>
      <c r="D366">
        <v>1.0368999999999999</v>
      </c>
    </row>
    <row r="367" spans="1:4" x14ac:dyDescent="0.3">
      <c r="A367" s="1" t="s">
        <v>386</v>
      </c>
      <c r="B367">
        <v>2.0337999999999998</v>
      </c>
      <c r="C367">
        <v>1.9719</v>
      </c>
      <c r="D367">
        <v>1.0314000000000001</v>
      </c>
    </row>
    <row r="368" spans="1:4" x14ac:dyDescent="0.3">
      <c r="A368" s="1" t="s">
        <v>387</v>
      </c>
      <c r="B368">
        <v>2.1286999999999998</v>
      </c>
      <c r="C368">
        <v>2.0192000000000001</v>
      </c>
      <c r="D368">
        <v>1.0542</v>
      </c>
    </row>
    <row r="369" spans="1:4" x14ac:dyDescent="0.3">
      <c r="A369" s="1" t="s">
        <v>388</v>
      </c>
      <c r="B369">
        <v>2.0773000000000001</v>
      </c>
      <c r="C369">
        <v>1.9262999999999999</v>
      </c>
      <c r="D369">
        <v>1.0784</v>
      </c>
    </row>
    <row r="370" spans="1:4" x14ac:dyDescent="0.3">
      <c r="A370" s="1" t="s">
        <v>389</v>
      </c>
      <c r="B370">
        <v>2.0773000000000001</v>
      </c>
      <c r="C370">
        <v>1.9412</v>
      </c>
      <c r="D370">
        <v>1.0701000000000001</v>
      </c>
    </row>
    <row r="371" spans="1:4" x14ac:dyDescent="0.3">
      <c r="A371" s="1" t="s">
        <v>390</v>
      </c>
      <c r="B371">
        <v>2.0741000000000001</v>
      </c>
      <c r="C371">
        <v>1.9071</v>
      </c>
      <c r="D371">
        <v>1.0874999999999999</v>
      </c>
    </row>
    <row r="372" spans="1:4" x14ac:dyDescent="0.3">
      <c r="A372" s="1" t="s">
        <v>391</v>
      </c>
      <c r="B372">
        <v>2.0567000000000002</v>
      </c>
      <c r="C372">
        <v>1.8973</v>
      </c>
      <c r="D372">
        <v>1.0840000000000001</v>
      </c>
    </row>
    <row r="373" spans="1:4" x14ac:dyDescent="0.3">
      <c r="A373" s="1" t="s">
        <v>392</v>
      </c>
      <c r="B373">
        <v>2.0567000000000002</v>
      </c>
      <c r="C373">
        <v>1.8967000000000001</v>
      </c>
      <c r="D373">
        <v>1.0843</v>
      </c>
    </row>
    <row r="374" spans="1:4" x14ac:dyDescent="0.3">
      <c r="A374" s="1" t="s">
        <v>393</v>
      </c>
      <c r="B374">
        <v>2.0585</v>
      </c>
      <c r="C374">
        <v>1.9260999999999999</v>
      </c>
      <c r="D374">
        <v>1.0687</v>
      </c>
    </row>
    <row r="375" spans="1:4" x14ac:dyDescent="0.3">
      <c r="A375" s="1" t="s">
        <v>394</v>
      </c>
      <c r="B375">
        <v>2.1143999999999998</v>
      </c>
      <c r="C375">
        <v>1.9220999999999999</v>
      </c>
      <c r="D375">
        <v>1.1000000000000001</v>
      </c>
    </row>
    <row r="376" spans="1:4" x14ac:dyDescent="0.3">
      <c r="A376" s="1" t="s">
        <v>395</v>
      </c>
      <c r="B376">
        <v>2.1282999999999999</v>
      </c>
      <c r="C376">
        <v>1.9115</v>
      </c>
      <c r="D376">
        <v>1.1133999999999999</v>
      </c>
    </row>
    <row r="377" spans="1:4" x14ac:dyDescent="0.3">
      <c r="A377" s="1" t="s">
        <v>396</v>
      </c>
      <c r="B377">
        <v>2.1606999999999998</v>
      </c>
      <c r="C377">
        <v>1.9416</v>
      </c>
      <c r="D377">
        <v>1.1128</v>
      </c>
    </row>
    <row r="378" spans="1:4" x14ac:dyDescent="0.3">
      <c r="A378" s="1" t="s">
        <v>397</v>
      </c>
      <c r="B378">
        <v>2.1442999999999999</v>
      </c>
      <c r="C378">
        <v>1.9281999999999999</v>
      </c>
      <c r="D378">
        <v>1.1121000000000001</v>
      </c>
    </row>
    <row r="379" spans="1:4" x14ac:dyDescent="0.3">
      <c r="A379" s="1" t="s">
        <v>398</v>
      </c>
      <c r="B379">
        <v>2.2147000000000001</v>
      </c>
      <c r="C379">
        <v>1.9151</v>
      </c>
      <c r="D379">
        <v>1.1564000000000001</v>
      </c>
    </row>
    <row r="380" spans="1:4" x14ac:dyDescent="0.3">
      <c r="A380" s="1" t="s">
        <v>399</v>
      </c>
      <c r="B380">
        <v>2.1835</v>
      </c>
      <c r="C380">
        <v>1.9430000000000001</v>
      </c>
      <c r="D380">
        <v>1.1237999999999999</v>
      </c>
    </row>
    <row r="381" spans="1:4" x14ac:dyDescent="0.3">
      <c r="A381" s="1" t="s">
        <v>400</v>
      </c>
      <c r="B381">
        <v>2.1842999999999999</v>
      </c>
      <c r="C381">
        <v>1.9434</v>
      </c>
      <c r="D381">
        <v>1.1240000000000001</v>
      </c>
    </row>
    <row r="382" spans="1:4" x14ac:dyDescent="0.3">
      <c r="A382" s="1" t="s">
        <v>401</v>
      </c>
      <c r="B382">
        <v>2.2408999999999999</v>
      </c>
      <c r="C382">
        <v>1.9961</v>
      </c>
      <c r="D382">
        <v>1.1226</v>
      </c>
    </row>
    <row r="383" spans="1:4" x14ac:dyDescent="0.3">
      <c r="A383" s="1" t="s">
        <v>402</v>
      </c>
      <c r="B383">
        <v>2.2441</v>
      </c>
      <c r="C383">
        <v>1.9972000000000001</v>
      </c>
      <c r="D383">
        <v>1.1235999999999999</v>
      </c>
    </row>
    <row r="384" spans="1:4" x14ac:dyDescent="0.3">
      <c r="A384" s="1" t="s">
        <v>403</v>
      </c>
      <c r="B384">
        <v>2.2441</v>
      </c>
      <c r="C384">
        <v>1.9964999999999999</v>
      </c>
      <c r="D384">
        <v>1.1240000000000001</v>
      </c>
    </row>
    <row r="385" spans="1:4" x14ac:dyDescent="0.3">
      <c r="A385" s="1" t="s">
        <v>404</v>
      </c>
      <c r="B385">
        <v>2.1080000000000001</v>
      </c>
      <c r="C385">
        <v>1.9568000000000001</v>
      </c>
      <c r="D385">
        <v>1.0772999999999999</v>
      </c>
    </row>
    <row r="386" spans="1:4" x14ac:dyDescent="0.3">
      <c r="A386" s="1" t="s">
        <v>405</v>
      </c>
      <c r="B386">
        <v>2.1080000000000001</v>
      </c>
      <c r="C386">
        <v>2.0038999999999998</v>
      </c>
      <c r="D386">
        <v>1.0519000000000001</v>
      </c>
    </row>
    <row r="387" spans="1:4" x14ac:dyDescent="0.3">
      <c r="A387" s="1" t="s">
        <v>406</v>
      </c>
      <c r="B387">
        <v>2.0497999999999998</v>
      </c>
      <c r="C387">
        <v>1.9555</v>
      </c>
      <c r="D387">
        <v>1.0482</v>
      </c>
    </row>
    <row r="388" spans="1:4" x14ac:dyDescent="0.3">
      <c r="A388" s="1" t="s">
        <v>407</v>
      </c>
      <c r="B388">
        <v>2.0497999999999998</v>
      </c>
      <c r="C388">
        <v>1.9774</v>
      </c>
      <c r="D388">
        <v>1.0366</v>
      </c>
    </row>
    <row r="389" spans="1:4" x14ac:dyDescent="0.3">
      <c r="A389" s="1" t="s">
        <v>408</v>
      </c>
      <c r="B389">
        <v>2.1772999999999998</v>
      </c>
      <c r="C389">
        <v>2.0007999999999999</v>
      </c>
      <c r="D389">
        <v>1.0882000000000001</v>
      </c>
    </row>
    <row r="390" spans="1:4" x14ac:dyDescent="0.3">
      <c r="A390" s="1" t="s">
        <v>409</v>
      </c>
      <c r="B390">
        <v>2.2524999999999999</v>
      </c>
      <c r="C390">
        <v>2.0026999999999999</v>
      </c>
      <c r="D390">
        <v>1.1248</v>
      </c>
    </row>
    <row r="391" spans="1:4" x14ac:dyDescent="0.3">
      <c r="A391" s="1" t="s">
        <v>410</v>
      </c>
      <c r="B391">
        <v>2.2492000000000001</v>
      </c>
      <c r="C391">
        <v>1.9200999999999999</v>
      </c>
      <c r="D391">
        <v>1.1714</v>
      </c>
    </row>
    <row r="392" spans="1:4" x14ac:dyDescent="0.3">
      <c r="A392" s="1" t="s">
        <v>411</v>
      </c>
      <c r="B392">
        <v>2.2223000000000002</v>
      </c>
      <c r="C392">
        <v>1.9676</v>
      </c>
      <c r="D392">
        <v>1.1294</v>
      </c>
    </row>
    <row r="393" spans="1:4" x14ac:dyDescent="0.3">
      <c r="A393" s="1" t="s">
        <v>412</v>
      </c>
      <c r="B393">
        <v>2.3016000000000001</v>
      </c>
      <c r="C393">
        <v>2.0106999999999999</v>
      </c>
      <c r="D393">
        <v>1.1447000000000001</v>
      </c>
    </row>
    <row r="394" spans="1:4" x14ac:dyDescent="0.3">
      <c r="A394" s="1" t="s">
        <v>413</v>
      </c>
      <c r="B394">
        <v>2.2403</v>
      </c>
      <c r="C394">
        <v>1.9585999999999999</v>
      </c>
      <c r="D394">
        <v>1.1437999999999999</v>
      </c>
    </row>
    <row r="395" spans="1:4" x14ac:dyDescent="0.3">
      <c r="A395" s="1" t="s">
        <v>414</v>
      </c>
      <c r="B395">
        <v>2.2403</v>
      </c>
      <c r="C395">
        <v>2.0095000000000001</v>
      </c>
      <c r="D395">
        <v>1.1149</v>
      </c>
    </row>
    <row r="396" spans="1:4" x14ac:dyDescent="0.3">
      <c r="A396" s="1" t="s">
        <v>415</v>
      </c>
      <c r="B396">
        <v>2.2662</v>
      </c>
      <c r="C396">
        <v>2.0383</v>
      </c>
      <c r="D396">
        <v>1.1117999999999999</v>
      </c>
    </row>
    <row r="397" spans="1:4" x14ac:dyDescent="0.3">
      <c r="A397" s="1" t="s">
        <v>416</v>
      </c>
      <c r="B397">
        <v>2.4565999999999999</v>
      </c>
      <c r="C397">
        <v>2.1181999999999999</v>
      </c>
      <c r="D397">
        <v>1.1597999999999999</v>
      </c>
    </row>
    <row r="398" spans="1:4" x14ac:dyDescent="0.3">
      <c r="A398" s="1" t="s">
        <v>417</v>
      </c>
      <c r="B398">
        <v>2.3873000000000002</v>
      </c>
      <c r="C398">
        <v>2.0579999999999998</v>
      </c>
      <c r="D398">
        <v>1.1599999999999999</v>
      </c>
    </row>
    <row r="399" spans="1:4" x14ac:dyDescent="0.3">
      <c r="A399" s="1" t="s">
        <v>418</v>
      </c>
      <c r="B399">
        <v>2.3553999999999999</v>
      </c>
      <c r="C399">
        <v>2.0543</v>
      </c>
      <c r="D399">
        <v>1.1466000000000001</v>
      </c>
    </row>
    <row r="400" spans="1:4" x14ac:dyDescent="0.3">
      <c r="A400" s="1" t="s">
        <v>419</v>
      </c>
      <c r="B400">
        <v>2.2936000000000001</v>
      </c>
      <c r="C400">
        <v>2.0101</v>
      </c>
      <c r="D400">
        <v>1.141</v>
      </c>
    </row>
    <row r="401" spans="1:4" x14ac:dyDescent="0.3">
      <c r="A401" s="1" t="s">
        <v>420</v>
      </c>
      <c r="B401">
        <v>2.2625000000000002</v>
      </c>
      <c r="C401">
        <v>2.0314999999999999</v>
      </c>
      <c r="D401">
        <v>1.1136999999999999</v>
      </c>
    </row>
    <row r="402" spans="1:4" x14ac:dyDescent="0.3">
      <c r="A402" s="1" t="s">
        <v>421</v>
      </c>
      <c r="B402">
        <v>2.1614</v>
      </c>
      <c r="C402">
        <v>2.0091000000000001</v>
      </c>
      <c r="D402">
        <v>1.0758000000000001</v>
      </c>
    </row>
    <row r="403" spans="1:4" x14ac:dyDescent="0.3">
      <c r="A403" s="1" t="s">
        <v>422</v>
      </c>
      <c r="B403">
        <v>2.2136</v>
      </c>
      <c r="C403">
        <v>2.0116000000000001</v>
      </c>
      <c r="D403">
        <v>1.1004</v>
      </c>
    </row>
    <row r="404" spans="1:4" x14ac:dyDescent="0.3">
      <c r="A404" s="1" t="s">
        <v>423</v>
      </c>
      <c r="B404">
        <v>2.2132000000000001</v>
      </c>
      <c r="C404">
        <v>1.9831000000000001</v>
      </c>
      <c r="D404">
        <v>1.1160000000000001</v>
      </c>
    </row>
    <row r="405" spans="1:4" x14ac:dyDescent="0.3">
      <c r="A405" s="1" t="s">
        <v>424</v>
      </c>
      <c r="B405">
        <v>2.1433</v>
      </c>
      <c r="C405">
        <v>1.9597</v>
      </c>
      <c r="D405">
        <v>1.0936999999999999</v>
      </c>
    </row>
    <row r="406" spans="1:4" x14ac:dyDescent="0.3">
      <c r="A406" s="1" t="s">
        <v>425</v>
      </c>
      <c r="B406">
        <v>2.1919</v>
      </c>
      <c r="C406">
        <v>2.0053999999999998</v>
      </c>
      <c r="D406">
        <v>1.093</v>
      </c>
    </row>
    <row r="407" spans="1:4" x14ac:dyDescent="0.3">
      <c r="A407" s="1" t="s">
        <v>426</v>
      </c>
      <c r="B407">
        <v>2.1985999999999999</v>
      </c>
      <c r="C407">
        <v>2.0217000000000001</v>
      </c>
      <c r="D407">
        <v>1.0874999999999999</v>
      </c>
    </row>
    <row r="408" spans="1:4" x14ac:dyDescent="0.3">
      <c r="A408" s="1" t="s">
        <v>427</v>
      </c>
      <c r="B408">
        <v>2.1892999999999998</v>
      </c>
      <c r="C408">
        <v>2.0251999999999999</v>
      </c>
      <c r="D408">
        <v>1.081</v>
      </c>
    </row>
    <row r="409" spans="1:4" x14ac:dyDescent="0.3">
      <c r="A409" s="1" t="s">
        <v>428</v>
      </c>
      <c r="B409">
        <v>2.1966999999999999</v>
      </c>
      <c r="C409">
        <v>2.0512999999999999</v>
      </c>
      <c r="D409">
        <v>1.0709</v>
      </c>
    </row>
    <row r="410" spans="1:4" x14ac:dyDescent="0.3">
      <c r="A410" s="1" t="s">
        <v>429</v>
      </c>
      <c r="B410">
        <v>2.1926999999999999</v>
      </c>
      <c r="C410">
        <v>2.0794000000000001</v>
      </c>
      <c r="D410">
        <v>1.0545</v>
      </c>
    </row>
    <row r="411" spans="1:4" x14ac:dyDescent="0.3">
      <c r="A411" s="1" t="s">
        <v>430</v>
      </c>
      <c r="B411">
        <v>2.1772</v>
      </c>
      <c r="C411">
        <v>2.0798000000000001</v>
      </c>
      <c r="D411">
        <v>1.0468</v>
      </c>
    </row>
    <row r="412" spans="1:4" x14ac:dyDescent="0.3">
      <c r="A412" s="1" t="s">
        <v>431</v>
      </c>
      <c r="B412">
        <v>2.1303000000000001</v>
      </c>
      <c r="C412">
        <v>2.0678000000000001</v>
      </c>
      <c r="D412">
        <v>1.0302</v>
      </c>
    </row>
    <row r="413" spans="1:4" x14ac:dyDescent="0.3">
      <c r="A413" s="1" t="s">
        <v>432</v>
      </c>
      <c r="B413">
        <v>2.1461999999999999</v>
      </c>
      <c r="C413">
        <v>2.0968</v>
      </c>
      <c r="D413">
        <v>1.0236000000000001</v>
      </c>
    </row>
    <row r="414" spans="1:4" x14ac:dyDescent="0.3">
      <c r="A414" s="1" t="s">
        <v>433</v>
      </c>
      <c r="B414">
        <v>2.1366000000000001</v>
      </c>
      <c r="C414">
        <v>2.0720999999999998</v>
      </c>
      <c r="D414">
        <v>1.0310999999999999</v>
      </c>
    </row>
    <row r="415" spans="1:4" x14ac:dyDescent="0.3">
      <c r="A415" s="1" t="s">
        <v>434</v>
      </c>
      <c r="B415">
        <v>2.0310999999999999</v>
      </c>
      <c r="C415">
        <v>2.036</v>
      </c>
      <c r="D415">
        <v>0.99760000000000004</v>
      </c>
    </row>
    <row r="416" spans="1:4" x14ac:dyDescent="0.3">
      <c r="A416" s="1" t="s">
        <v>435</v>
      </c>
      <c r="B416">
        <v>2.0310999999999999</v>
      </c>
      <c r="C416">
        <v>2.0192000000000001</v>
      </c>
      <c r="D416">
        <v>1.0059</v>
      </c>
    </row>
    <row r="417" spans="1:4" x14ac:dyDescent="0.3">
      <c r="A417" s="1" t="s">
        <v>436</v>
      </c>
      <c r="B417">
        <v>2.0310999999999999</v>
      </c>
      <c r="C417">
        <v>1.9193</v>
      </c>
      <c r="D417">
        <v>1.0583</v>
      </c>
    </row>
    <row r="418" spans="1:4" x14ac:dyDescent="0.3">
      <c r="A418" s="1" t="s">
        <v>437</v>
      </c>
      <c r="B418">
        <v>2.0310999999999999</v>
      </c>
      <c r="C418">
        <v>1.9816</v>
      </c>
      <c r="D418">
        <v>1.0249999999999999</v>
      </c>
    </row>
    <row r="419" spans="1:4" x14ac:dyDescent="0.3">
      <c r="A419" s="1" t="s">
        <v>438</v>
      </c>
      <c r="B419">
        <v>2.0565000000000002</v>
      </c>
      <c r="C419">
        <v>2.0083000000000002</v>
      </c>
      <c r="D419">
        <v>1.024</v>
      </c>
    </row>
    <row r="420" spans="1:4" x14ac:dyDescent="0.3">
      <c r="A420" s="1" t="s">
        <v>439</v>
      </c>
      <c r="B420">
        <v>1.9629000000000001</v>
      </c>
      <c r="C420">
        <v>1.9847999999999999</v>
      </c>
      <c r="D420">
        <v>0.98899999999999999</v>
      </c>
    </row>
    <row r="421" spans="1:4" x14ac:dyDescent="0.3">
      <c r="A421" s="1" t="s">
        <v>440</v>
      </c>
      <c r="B421">
        <v>1.9629000000000001</v>
      </c>
      <c r="C421">
        <v>1.9757</v>
      </c>
      <c r="D421">
        <v>0.99350000000000005</v>
      </c>
    </row>
    <row r="422" spans="1:4" x14ac:dyDescent="0.3">
      <c r="A422" s="1" t="s">
        <v>441</v>
      </c>
      <c r="B422">
        <v>1.8688</v>
      </c>
      <c r="C422">
        <v>1.8853</v>
      </c>
      <c r="D422">
        <v>0.99119999999999997</v>
      </c>
    </row>
    <row r="423" spans="1:4" x14ac:dyDescent="0.3">
      <c r="A423" s="1" t="s">
        <v>442</v>
      </c>
      <c r="B423">
        <v>1.8688</v>
      </c>
      <c r="C423">
        <v>1.8525</v>
      </c>
      <c r="D423">
        <v>1.0087999999999999</v>
      </c>
    </row>
    <row r="424" spans="1:4" x14ac:dyDescent="0.3">
      <c r="A424" s="1" t="s">
        <v>443</v>
      </c>
      <c r="B424">
        <v>1.8688</v>
      </c>
      <c r="C424">
        <v>1.8374999999999999</v>
      </c>
      <c r="D424">
        <v>1.0169999999999999</v>
      </c>
    </row>
    <row r="425" spans="1:4" x14ac:dyDescent="0.3">
      <c r="A425" s="1" t="s">
        <v>444</v>
      </c>
      <c r="B425">
        <v>1.8688</v>
      </c>
      <c r="C425">
        <v>1.8709</v>
      </c>
      <c r="D425">
        <v>0.99880000000000002</v>
      </c>
    </row>
    <row r="426" spans="1:4" x14ac:dyDescent="0.3">
      <c r="A426" s="1" t="s">
        <v>445</v>
      </c>
      <c r="B426">
        <v>1.7939000000000001</v>
      </c>
      <c r="C426">
        <v>1.8492999999999999</v>
      </c>
      <c r="D426">
        <v>0.97</v>
      </c>
    </row>
    <row r="427" spans="1:4" x14ac:dyDescent="0.3">
      <c r="A427" s="1" t="s">
        <v>446</v>
      </c>
      <c r="B427">
        <v>1.7461</v>
      </c>
      <c r="C427">
        <v>1.81</v>
      </c>
      <c r="D427">
        <v>0.9647</v>
      </c>
    </row>
    <row r="428" spans="1:4" x14ac:dyDescent="0.3">
      <c r="A428" s="1" t="s">
        <v>447</v>
      </c>
      <c r="B428">
        <v>1.6882999999999999</v>
      </c>
      <c r="C428">
        <v>1.73</v>
      </c>
      <c r="D428">
        <v>0.97589999999999999</v>
      </c>
    </row>
    <row r="429" spans="1:4" x14ac:dyDescent="0.3">
      <c r="A429" s="1" t="s">
        <v>448</v>
      </c>
      <c r="B429">
        <v>1.6882999999999999</v>
      </c>
      <c r="C429">
        <v>1.6954</v>
      </c>
      <c r="D429">
        <v>0.99580000000000002</v>
      </c>
    </row>
    <row r="430" spans="1:4" x14ac:dyDescent="0.3">
      <c r="A430" s="1" t="s">
        <v>449</v>
      </c>
      <c r="B430">
        <v>1.6686000000000001</v>
      </c>
      <c r="C430">
        <v>1.6737</v>
      </c>
      <c r="D430">
        <v>0.99690000000000001</v>
      </c>
    </row>
    <row r="431" spans="1:4" x14ac:dyDescent="0.3">
      <c r="A431" s="1" t="s">
        <v>450</v>
      </c>
      <c r="B431">
        <v>1.7397</v>
      </c>
      <c r="C431">
        <v>1.7246999999999999</v>
      </c>
      <c r="D431">
        <v>1.0085999999999999</v>
      </c>
    </row>
    <row r="432" spans="1:4" x14ac:dyDescent="0.3">
      <c r="A432" s="1" t="s">
        <v>451</v>
      </c>
      <c r="B432">
        <v>1.7675000000000001</v>
      </c>
      <c r="C432">
        <v>1.7696000000000001</v>
      </c>
      <c r="D432">
        <v>0.99880000000000002</v>
      </c>
    </row>
    <row r="433" spans="1:4" x14ac:dyDescent="0.3">
      <c r="A433" s="1" t="s">
        <v>452</v>
      </c>
      <c r="B433">
        <v>1.73</v>
      </c>
      <c r="C433">
        <v>1.7621</v>
      </c>
      <c r="D433">
        <v>0.98180000000000001</v>
      </c>
    </row>
    <row r="434" spans="1:4" x14ac:dyDescent="0.3">
      <c r="A434" s="1" t="s">
        <v>453</v>
      </c>
      <c r="B434">
        <v>1.7687999999999999</v>
      </c>
      <c r="C434">
        <v>1.8008</v>
      </c>
      <c r="D434">
        <v>0.98219999999999996</v>
      </c>
    </row>
    <row r="435" spans="1:4" x14ac:dyDescent="0.3">
      <c r="A435" s="1" t="s">
        <v>454</v>
      </c>
      <c r="B435">
        <v>1.8017000000000001</v>
      </c>
      <c r="C435">
        <v>1.8434999999999999</v>
      </c>
      <c r="D435">
        <v>0.97729999999999995</v>
      </c>
    </row>
    <row r="436" spans="1:4" x14ac:dyDescent="0.3">
      <c r="A436" s="1" t="s">
        <v>455</v>
      </c>
      <c r="B436">
        <v>1.8285</v>
      </c>
      <c r="C436">
        <v>1.8647</v>
      </c>
      <c r="D436">
        <v>0.98060000000000003</v>
      </c>
    </row>
    <row r="437" spans="1:4" x14ac:dyDescent="0.3">
      <c r="A437" s="1" t="s">
        <v>456</v>
      </c>
      <c r="B437">
        <v>1.8762000000000001</v>
      </c>
      <c r="C437">
        <v>1.891</v>
      </c>
      <c r="D437">
        <v>0.99219999999999997</v>
      </c>
    </row>
    <row r="438" spans="1:4" x14ac:dyDescent="0.3">
      <c r="A438" s="1" t="s">
        <v>457</v>
      </c>
      <c r="B438">
        <v>1.9301999999999999</v>
      </c>
      <c r="C438">
        <v>1.923</v>
      </c>
      <c r="D438">
        <v>1.0038</v>
      </c>
    </row>
    <row r="439" spans="1:4" x14ac:dyDescent="0.3">
      <c r="A439" s="1" t="s">
        <v>458</v>
      </c>
      <c r="B439">
        <v>1.9919</v>
      </c>
      <c r="C439">
        <v>1.9056</v>
      </c>
      <c r="D439">
        <v>1.0451999999999999</v>
      </c>
    </row>
    <row r="440" spans="1:4" x14ac:dyDescent="0.3">
      <c r="A440" s="1" t="s">
        <v>459</v>
      </c>
      <c r="B440">
        <v>1.9919</v>
      </c>
      <c r="C440">
        <v>1.8428</v>
      </c>
      <c r="D440">
        <v>1.0809</v>
      </c>
    </row>
    <row r="441" spans="1:4" x14ac:dyDescent="0.3">
      <c r="A441" s="1" t="s">
        <v>460</v>
      </c>
      <c r="B441">
        <v>1.9919</v>
      </c>
      <c r="C441">
        <v>1.8749</v>
      </c>
      <c r="D441">
        <v>1.0624</v>
      </c>
    </row>
    <row r="442" spans="1:4" x14ac:dyDescent="0.3">
      <c r="A442" s="1" t="s">
        <v>461</v>
      </c>
      <c r="B442">
        <v>2.0175000000000001</v>
      </c>
      <c r="C442">
        <v>1.8734999999999999</v>
      </c>
      <c r="D442">
        <v>1.0769</v>
      </c>
    </row>
    <row r="443" spans="1:4" x14ac:dyDescent="0.3">
      <c r="A443" s="1" t="s">
        <v>462</v>
      </c>
      <c r="B443">
        <v>1.9296</v>
      </c>
      <c r="C443">
        <v>1.8421000000000001</v>
      </c>
      <c r="D443">
        <v>1.0475000000000001</v>
      </c>
    </row>
    <row r="444" spans="1:4" x14ac:dyDescent="0.3">
      <c r="A444" s="1" t="s">
        <v>463</v>
      </c>
      <c r="B444">
        <v>1.9440999999999999</v>
      </c>
      <c r="C444">
        <v>1.8815999999999999</v>
      </c>
      <c r="D444">
        <v>1.0331999999999999</v>
      </c>
    </row>
    <row r="445" spans="1:4" x14ac:dyDescent="0.3">
      <c r="A445" s="1" t="s">
        <v>464</v>
      </c>
      <c r="B445">
        <v>1.9389000000000001</v>
      </c>
      <c r="C445">
        <v>1.8782000000000001</v>
      </c>
      <c r="D445">
        <v>1.0323</v>
      </c>
    </row>
    <row r="446" spans="1:4" x14ac:dyDescent="0.3">
      <c r="A446" s="1" t="s">
        <v>465</v>
      </c>
      <c r="B446">
        <v>1.9389000000000001</v>
      </c>
      <c r="C446">
        <v>1.8577999999999999</v>
      </c>
      <c r="D446">
        <v>1.0436000000000001</v>
      </c>
    </row>
    <row r="447" spans="1:4" x14ac:dyDescent="0.3">
      <c r="A447" s="1" t="s">
        <v>466</v>
      </c>
      <c r="B447">
        <v>1.9283999999999999</v>
      </c>
      <c r="C447">
        <v>1.8277000000000001</v>
      </c>
      <c r="D447">
        <v>1.0550999999999999</v>
      </c>
    </row>
    <row r="448" spans="1:4" x14ac:dyDescent="0.3">
      <c r="A448" s="1" t="s">
        <v>467</v>
      </c>
      <c r="B448">
        <v>1.9380999999999999</v>
      </c>
      <c r="C448">
        <v>1.8657999999999999</v>
      </c>
      <c r="D448">
        <v>1.0387999999999999</v>
      </c>
    </row>
    <row r="449" spans="1:4" x14ac:dyDescent="0.3">
      <c r="A449" s="1" t="s">
        <v>468</v>
      </c>
      <c r="B449">
        <v>1.9217</v>
      </c>
      <c r="C449">
        <v>1.7817000000000001</v>
      </c>
      <c r="D449">
        <v>1.0786</v>
      </c>
    </row>
    <row r="450" spans="1:4" x14ac:dyDescent="0.3">
      <c r="A450" s="1" t="s">
        <v>469</v>
      </c>
      <c r="B450">
        <v>1.9217</v>
      </c>
      <c r="C450">
        <v>1.7465999999999999</v>
      </c>
      <c r="D450">
        <v>1.1003000000000001</v>
      </c>
    </row>
    <row r="451" spans="1:4" x14ac:dyDescent="0.3">
      <c r="A451" s="1" t="s">
        <v>470</v>
      </c>
      <c r="B451">
        <v>1.8103</v>
      </c>
      <c r="C451">
        <v>1.6992</v>
      </c>
      <c r="D451">
        <v>1.0653999999999999</v>
      </c>
    </row>
    <row r="452" spans="1:4" x14ac:dyDescent="0.3">
      <c r="A452" s="1" t="s">
        <v>471</v>
      </c>
      <c r="B452">
        <v>1.9467000000000001</v>
      </c>
      <c r="C452">
        <v>1.7421</v>
      </c>
      <c r="D452">
        <v>1.1173999999999999</v>
      </c>
    </row>
    <row r="453" spans="1:4" x14ac:dyDescent="0.3">
      <c r="A453" s="1" t="s">
        <v>472</v>
      </c>
      <c r="B453">
        <v>1.9432</v>
      </c>
      <c r="C453">
        <v>1.7202999999999999</v>
      </c>
      <c r="D453">
        <v>1.1294999999999999</v>
      </c>
    </row>
    <row r="454" spans="1:4" x14ac:dyDescent="0.3">
      <c r="A454" s="1" t="s">
        <v>473</v>
      </c>
      <c r="B454">
        <v>1.8779999999999999</v>
      </c>
      <c r="C454">
        <v>1.6464000000000001</v>
      </c>
      <c r="D454">
        <v>1.1407</v>
      </c>
    </row>
    <row r="455" spans="1:4" x14ac:dyDescent="0.3">
      <c r="A455" s="1" t="s">
        <v>474</v>
      </c>
      <c r="B455">
        <v>1.8779999999999999</v>
      </c>
      <c r="C455">
        <v>1.7485999999999999</v>
      </c>
      <c r="D455">
        <v>1.0740000000000001</v>
      </c>
    </row>
    <row r="456" spans="1:4" x14ac:dyDescent="0.3">
      <c r="A456" s="1" t="s">
        <v>475</v>
      </c>
      <c r="B456">
        <v>1.9536</v>
      </c>
      <c r="C456">
        <v>1.7730999999999999</v>
      </c>
      <c r="D456">
        <v>1.1017999999999999</v>
      </c>
    </row>
    <row r="457" spans="1:4" x14ac:dyDescent="0.3">
      <c r="A457" s="1" t="s">
        <v>476</v>
      </c>
      <c r="B457">
        <v>1.9851000000000001</v>
      </c>
      <c r="C457">
        <v>1.7766999999999999</v>
      </c>
      <c r="D457">
        <v>1.1173</v>
      </c>
    </row>
    <row r="458" spans="1:4" x14ac:dyDescent="0.3">
      <c r="A458" s="1" t="s">
        <v>477</v>
      </c>
      <c r="B458">
        <v>2.0118</v>
      </c>
      <c r="C458">
        <v>1.7626999999999999</v>
      </c>
      <c r="D458">
        <v>1.1413</v>
      </c>
    </row>
    <row r="459" spans="1:4" x14ac:dyDescent="0.3">
      <c r="A459" s="1" t="s">
        <v>478</v>
      </c>
      <c r="B459">
        <v>2.0291000000000001</v>
      </c>
      <c r="C459">
        <v>1.8116000000000001</v>
      </c>
      <c r="D459">
        <v>1.1201000000000001</v>
      </c>
    </row>
    <row r="460" spans="1:4" x14ac:dyDescent="0.3">
      <c r="A460" s="1" t="s">
        <v>479</v>
      </c>
      <c r="B460">
        <v>2.089</v>
      </c>
      <c r="C460">
        <v>1.8398000000000001</v>
      </c>
      <c r="D460">
        <v>1.1355</v>
      </c>
    </row>
    <row r="461" spans="1:4" x14ac:dyDescent="0.3">
      <c r="A461" s="1" t="s">
        <v>480</v>
      </c>
      <c r="B461">
        <v>2.0990000000000002</v>
      </c>
      <c r="C461">
        <v>1.8130999999999999</v>
      </c>
      <c r="D461">
        <v>1.1577</v>
      </c>
    </row>
    <row r="462" spans="1:4" x14ac:dyDescent="0.3">
      <c r="A462" s="1" t="s">
        <v>481</v>
      </c>
      <c r="B462">
        <v>2.0990000000000002</v>
      </c>
      <c r="C462">
        <v>1.7421</v>
      </c>
      <c r="D462">
        <v>1.2048000000000001</v>
      </c>
    </row>
    <row r="463" spans="1:4" x14ac:dyDescent="0.3">
      <c r="A463" s="1" t="s">
        <v>482</v>
      </c>
      <c r="B463">
        <v>2.0990000000000002</v>
      </c>
      <c r="C463">
        <v>1.7633000000000001</v>
      </c>
      <c r="D463">
        <v>1.1903999999999999</v>
      </c>
    </row>
    <row r="464" spans="1:4" x14ac:dyDescent="0.3">
      <c r="A464" s="1" t="s">
        <v>483</v>
      </c>
      <c r="B464">
        <v>2.1389999999999998</v>
      </c>
      <c r="C464">
        <v>1.8068</v>
      </c>
      <c r="D464">
        <v>1.1839</v>
      </c>
    </row>
    <row r="465" spans="1:4" x14ac:dyDescent="0.3">
      <c r="A465" s="1" t="s">
        <v>484</v>
      </c>
      <c r="B465">
        <v>2.1440999999999999</v>
      </c>
      <c r="C465">
        <v>1.8240000000000001</v>
      </c>
      <c r="D465">
        <v>1.1755</v>
      </c>
    </row>
    <row r="466" spans="1:4" x14ac:dyDescent="0.3">
      <c r="A466" s="1" t="s">
        <v>485</v>
      </c>
      <c r="B466">
        <v>2.1976</v>
      </c>
      <c r="C466">
        <v>1.8664000000000001</v>
      </c>
      <c r="D466">
        <v>1.1775</v>
      </c>
    </row>
    <row r="467" spans="1:4" x14ac:dyDescent="0.3">
      <c r="A467" s="1" t="s">
        <v>486</v>
      </c>
      <c r="B467">
        <v>2.1778</v>
      </c>
      <c r="C467">
        <v>1.8866000000000001</v>
      </c>
      <c r="D467">
        <v>1.1543000000000001</v>
      </c>
    </row>
    <row r="468" spans="1:4" x14ac:dyDescent="0.3">
      <c r="A468" s="1" t="s">
        <v>487</v>
      </c>
      <c r="B468">
        <v>2.1503999999999999</v>
      </c>
      <c r="C468">
        <v>1.8908</v>
      </c>
      <c r="D468">
        <v>1.1373</v>
      </c>
    </row>
    <row r="469" spans="1:4" x14ac:dyDescent="0.3">
      <c r="A469" s="1" t="s">
        <v>488</v>
      </c>
      <c r="B469">
        <v>2.1503999999999999</v>
      </c>
      <c r="C469">
        <v>1.8678999999999999</v>
      </c>
      <c r="D469">
        <v>1.1513</v>
      </c>
    </row>
    <row r="470" spans="1:4" x14ac:dyDescent="0.3">
      <c r="A470" s="1" t="s">
        <v>489</v>
      </c>
      <c r="B470">
        <v>2.1934</v>
      </c>
      <c r="C470">
        <v>1.8953</v>
      </c>
      <c r="D470">
        <v>1.1573</v>
      </c>
    </row>
    <row r="471" spans="1:4" x14ac:dyDescent="0.3">
      <c r="A471" s="1" t="s">
        <v>490</v>
      </c>
      <c r="B471">
        <v>2.2717000000000001</v>
      </c>
      <c r="C471">
        <v>1.9211</v>
      </c>
      <c r="D471">
        <v>1.1825000000000001</v>
      </c>
    </row>
    <row r="472" spans="1:4" x14ac:dyDescent="0.3">
      <c r="A472" s="1" t="s">
        <v>491</v>
      </c>
      <c r="B472">
        <v>2.2124000000000001</v>
      </c>
      <c r="C472">
        <v>1.8514999999999999</v>
      </c>
      <c r="D472">
        <v>1.1949000000000001</v>
      </c>
    </row>
    <row r="473" spans="1:4" x14ac:dyDescent="0.3">
      <c r="A473" s="1" t="s">
        <v>492</v>
      </c>
      <c r="B473">
        <v>2.2124000000000001</v>
      </c>
      <c r="C473">
        <v>1.8454999999999999</v>
      </c>
      <c r="D473">
        <v>1.1988000000000001</v>
      </c>
    </row>
    <row r="474" spans="1:4" x14ac:dyDescent="0.3">
      <c r="A474" s="1" t="s">
        <v>493</v>
      </c>
      <c r="B474">
        <v>2.3271000000000002</v>
      </c>
      <c r="C474">
        <v>1.8703000000000001</v>
      </c>
      <c r="D474">
        <v>1.2442</v>
      </c>
    </row>
    <row r="475" spans="1:4" x14ac:dyDescent="0.3">
      <c r="A475" s="1" t="s">
        <v>494</v>
      </c>
      <c r="B475">
        <v>2.3290000000000002</v>
      </c>
      <c r="C475">
        <v>1.8727</v>
      </c>
      <c r="D475">
        <v>1.2437</v>
      </c>
    </row>
    <row r="476" spans="1:4" x14ac:dyDescent="0.3">
      <c r="A476" s="1" t="s">
        <v>495</v>
      </c>
      <c r="B476">
        <v>2.4350999999999998</v>
      </c>
      <c r="C476">
        <v>1.8984000000000001</v>
      </c>
      <c r="D476">
        <v>1.2827</v>
      </c>
    </row>
    <row r="477" spans="1:4" x14ac:dyDescent="0.3">
      <c r="A477" s="1" t="s">
        <v>496</v>
      </c>
      <c r="B477">
        <v>2.4186000000000001</v>
      </c>
      <c r="C477">
        <v>1.8915999999999999</v>
      </c>
      <c r="D477">
        <v>1.2786</v>
      </c>
    </row>
    <row r="478" spans="1:4" x14ac:dyDescent="0.3">
      <c r="A478" s="1" t="s">
        <v>497</v>
      </c>
      <c r="B478">
        <v>2.3734999999999999</v>
      </c>
      <c r="C478">
        <v>1.8454999999999999</v>
      </c>
      <c r="D478">
        <v>1.2861</v>
      </c>
    </row>
    <row r="479" spans="1:4" x14ac:dyDescent="0.3">
      <c r="A479" s="1" t="s">
        <v>498</v>
      </c>
      <c r="B479">
        <v>2.3239000000000001</v>
      </c>
      <c r="C479">
        <v>1.8495999999999999</v>
      </c>
      <c r="D479">
        <v>1.2564</v>
      </c>
    </row>
    <row r="480" spans="1:4" x14ac:dyDescent="0.3">
      <c r="A480" s="1" t="s">
        <v>499</v>
      </c>
      <c r="B480">
        <v>2.3355999999999999</v>
      </c>
      <c r="C480">
        <v>1.8439000000000001</v>
      </c>
      <c r="D480">
        <v>1.2666999999999999</v>
      </c>
    </row>
    <row r="481" spans="1:4" x14ac:dyDescent="0.3">
      <c r="A481" s="1" t="s">
        <v>500</v>
      </c>
      <c r="B481">
        <v>2.2431000000000001</v>
      </c>
      <c r="C481">
        <v>1.8142</v>
      </c>
      <c r="D481">
        <v>1.2363999999999999</v>
      </c>
    </row>
    <row r="482" spans="1:4" x14ac:dyDescent="0.3">
      <c r="A482" s="1" t="s">
        <v>501</v>
      </c>
      <c r="B482">
        <v>2.2515000000000001</v>
      </c>
      <c r="C482">
        <v>1.8106</v>
      </c>
      <c r="D482">
        <v>1.2435</v>
      </c>
    </row>
    <row r="483" spans="1:4" x14ac:dyDescent="0.3">
      <c r="A483" s="1" t="s">
        <v>502</v>
      </c>
      <c r="B483">
        <v>2.2597999999999998</v>
      </c>
      <c r="C483">
        <v>1.7789999999999999</v>
      </c>
      <c r="D483">
        <v>1.2703</v>
      </c>
    </row>
    <row r="484" spans="1:4" x14ac:dyDescent="0.3">
      <c r="A484" s="1" t="s">
        <v>503</v>
      </c>
      <c r="B484">
        <v>2.4011999999999998</v>
      </c>
      <c r="C484">
        <v>1.7943</v>
      </c>
      <c r="D484">
        <v>1.3383</v>
      </c>
    </row>
    <row r="485" spans="1:4" x14ac:dyDescent="0.3">
      <c r="A485" s="1" t="s">
        <v>504</v>
      </c>
      <c r="B485">
        <v>2.4365999999999999</v>
      </c>
      <c r="C485">
        <v>1.7848999999999999</v>
      </c>
      <c r="D485">
        <v>1.3651</v>
      </c>
    </row>
    <row r="486" spans="1:4" x14ac:dyDescent="0.3">
      <c r="A486" s="1" t="s">
        <v>505</v>
      </c>
      <c r="B486">
        <v>2.528</v>
      </c>
      <c r="C486">
        <v>1.8301000000000001</v>
      </c>
      <c r="D486">
        <v>1.3814</v>
      </c>
    </row>
    <row r="487" spans="1:4" x14ac:dyDescent="0.3">
      <c r="A487" s="1" t="s">
        <v>506</v>
      </c>
      <c r="B487">
        <v>2.4676</v>
      </c>
      <c r="C487">
        <v>1.7839</v>
      </c>
      <c r="D487">
        <v>1.3832</v>
      </c>
    </row>
    <row r="488" spans="1:4" x14ac:dyDescent="0.3">
      <c r="A488" s="1" t="s">
        <v>507</v>
      </c>
      <c r="B488">
        <v>2.4472999999999998</v>
      </c>
      <c r="C488">
        <v>1.7957000000000001</v>
      </c>
      <c r="D488">
        <v>1.3628</v>
      </c>
    </row>
    <row r="489" spans="1:4" x14ac:dyDescent="0.3">
      <c r="A489" s="1" t="s">
        <v>508</v>
      </c>
      <c r="B489">
        <v>2.4398</v>
      </c>
      <c r="C489">
        <v>1.7903</v>
      </c>
      <c r="D489">
        <v>1.3628</v>
      </c>
    </row>
    <row r="490" spans="1:4" x14ac:dyDescent="0.3">
      <c r="A490" s="1" t="s">
        <v>509</v>
      </c>
      <c r="B490">
        <v>2.4563000000000001</v>
      </c>
      <c r="C490">
        <v>1.806</v>
      </c>
      <c r="D490">
        <v>1.3601000000000001</v>
      </c>
    </row>
    <row r="491" spans="1:4" x14ac:dyDescent="0.3">
      <c r="A491" s="1" t="s">
        <v>510</v>
      </c>
      <c r="B491">
        <v>2.4378000000000002</v>
      </c>
      <c r="C491">
        <v>1.7834000000000001</v>
      </c>
      <c r="D491">
        <v>1.3669</v>
      </c>
    </row>
    <row r="492" spans="1:4" x14ac:dyDescent="0.3">
      <c r="A492" s="1" t="s">
        <v>511</v>
      </c>
      <c r="B492">
        <v>2.5152000000000001</v>
      </c>
      <c r="C492">
        <v>1.8334999999999999</v>
      </c>
      <c r="D492">
        <v>1.3717999999999999</v>
      </c>
    </row>
    <row r="493" spans="1:4" x14ac:dyDescent="0.3">
      <c r="A493" s="1" t="s">
        <v>512</v>
      </c>
      <c r="B493">
        <v>2.5348000000000002</v>
      </c>
      <c r="C493">
        <v>1.8465</v>
      </c>
      <c r="D493">
        <v>1.3728</v>
      </c>
    </row>
    <row r="494" spans="1:4" x14ac:dyDescent="0.3">
      <c r="A494" s="1" t="s">
        <v>513</v>
      </c>
      <c r="B494">
        <v>2.4016999999999999</v>
      </c>
      <c r="C494">
        <v>1.7854000000000001</v>
      </c>
      <c r="D494">
        <v>1.3452</v>
      </c>
    </row>
    <row r="495" spans="1:4" x14ac:dyDescent="0.3">
      <c r="A495" s="1" t="s">
        <v>514</v>
      </c>
      <c r="B495">
        <v>2.4016999999999999</v>
      </c>
      <c r="C495">
        <v>1.754</v>
      </c>
      <c r="D495">
        <v>1.3693</v>
      </c>
    </row>
    <row r="496" spans="1:4" x14ac:dyDescent="0.3">
      <c r="A496" s="1" t="s">
        <v>515</v>
      </c>
      <c r="B496">
        <v>2.3340000000000001</v>
      </c>
      <c r="C496">
        <v>1.706</v>
      </c>
      <c r="D496">
        <v>1.3681000000000001</v>
      </c>
    </row>
    <row r="497" spans="1:4" x14ac:dyDescent="0.3">
      <c r="A497" s="1" t="s">
        <v>516</v>
      </c>
      <c r="B497">
        <v>2.3340000000000001</v>
      </c>
      <c r="C497">
        <v>1.7571000000000001</v>
      </c>
      <c r="D497">
        <v>1.3283</v>
      </c>
    </row>
    <row r="498" spans="1:4" x14ac:dyDescent="0.3">
      <c r="A498" s="1" t="s">
        <v>517</v>
      </c>
      <c r="B498">
        <v>2.2955000000000001</v>
      </c>
      <c r="C498">
        <v>1.7451000000000001</v>
      </c>
      <c r="D498">
        <v>1.3153999999999999</v>
      </c>
    </row>
    <row r="499" spans="1:4" x14ac:dyDescent="0.3">
      <c r="A499" s="1" t="s">
        <v>518</v>
      </c>
      <c r="B499">
        <v>2.2149999999999999</v>
      </c>
      <c r="C499">
        <v>1.7387999999999999</v>
      </c>
      <c r="D499">
        <v>1.2739</v>
      </c>
    </row>
    <row r="500" spans="1:4" x14ac:dyDescent="0.3">
      <c r="A500" s="1" t="s">
        <v>519</v>
      </c>
      <c r="B500">
        <v>2.2094</v>
      </c>
      <c r="C500">
        <v>1.7382</v>
      </c>
      <c r="D500">
        <v>1.2710999999999999</v>
      </c>
    </row>
    <row r="501" spans="1:4" x14ac:dyDescent="0.3">
      <c r="A501" s="1" t="s">
        <v>520</v>
      </c>
      <c r="B501">
        <v>2.2082999999999999</v>
      </c>
      <c r="C501">
        <v>1.7287999999999999</v>
      </c>
      <c r="D501">
        <v>1.2774000000000001</v>
      </c>
    </row>
    <row r="502" spans="1:4" x14ac:dyDescent="0.3">
      <c r="A502" s="1" t="s">
        <v>521</v>
      </c>
      <c r="B502">
        <v>2.2019000000000002</v>
      </c>
      <c r="C502">
        <v>1.7023999999999999</v>
      </c>
      <c r="D502">
        <v>1.2934000000000001</v>
      </c>
    </row>
    <row r="503" spans="1:4" x14ac:dyDescent="0.3">
      <c r="A503" s="1" t="s">
        <v>522</v>
      </c>
      <c r="B503">
        <v>2.2019000000000002</v>
      </c>
      <c r="C503">
        <v>1.6367</v>
      </c>
      <c r="D503">
        <v>1.3452999999999999</v>
      </c>
    </row>
    <row r="504" spans="1:4" x14ac:dyDescent="0.3">
      <c r="A504" s="1" t="s">
        <v>523</v>
      </c>
      <c r="B504">
        <v>2.2019000000000002</v>
      </c>
      <c r="C504">
        <v>1.6673</v>
      </c>
      <c r="D504">
        <v>1.3206</v>
      </c>
    </row>
    <row r="505" spans="1:4" x14ac:dyDescent="0.3">
      <c r="A505" s="1" t="s">
        <v>524</v>
      </c>
      <c r="B505">
        <v>2.2475000000000001</v>
      </c>
      <c r="C505">
        <v>1.6728000000000001</v>
      </c>
      <c r="D505">
        <v>1.3434999999999999</v>
      </c>
    </row>
    <row r="506" spans="1:4" x14ac:dyDescent="0.3">
      <c r="A506" s="1" t="s">
        <v>525</v>
      </c>
      <c r="B506">
        <v>2.2551999999999999</v>
      </c>
      <c r="C506">
        <v>1.6878</v>
      </c>
      <c r="D506">
        <v>1.3362000000000001</v>
      </c>
    </row>
    <row r="507" spans="1:4" x14ac:dyDescent="0.3">
      <c r="A507" s="1" t="s">
        <v>526</v>
      </c>
      <c r="B507">
        <v>2.2745000000000002</v>
      </c>
      <c r="C507">
        <v>1.704</v>
      </c>
      <c r="D507">
        <v>1.3348</v>
      </c>
    </row>
    <row r="508" spans="1:4" x14ac:dyDescent="0.3">
      <c r="A508" s="1" t="s">
        <v>527</v>
      </c>
      <c r="B508">
        <v>2.2429999999999999</v>
      </c>
      <c r="C508">
        <v>1.6966000000000001</v>
      </c>
      <c r="D508">
        <v>1.3220000000000001</v>
      </c>
    </row>
    <row r="509" spans="1:4" x14ac:dyDescent="0.3">
      <c r="A509" s="1" t="s">
        <v>528</v>
      </c>
      <c r="B509">
        <v>2.2035999999999998</v>
      </c>
      <c r="C509">
        <v>1.6875</v>
      </c>
      <c r="D509">
        <v>1.3058000000000001</v>
      </c>
    </row>
    <row r="510" spans="1:4" x14ac:dyDescent="0.3">
      <c r="A510" s="1" t="s">
        <v>529</v>
      </c>
      <c r="B510">
        <v>2.2035999999999998</v>
      </c>
      <c r="C510">
        <v>1.6513</v>
      </c>
      <c r="D510">
        <v>1.3344</v>
      </c>
    </row>
    <row r="511" spans="1:4" x14ac:dyDescent="0.3">
      <c r="A511" s="1" t="s">
        <v>530</v>
      </c>
      <c r="B511">
        <v>2.2035999999999998</v>
      </c>
      <c r="C511">
        <v>1.6446000000000001</v>
      </c>
      <c r="D511">
        <v>1.3398000000000001</v>
      </c>
    </row>
    <row r="512" spans="1:4" x14ac:dyDescent="0.3">
      <c r="A512" s="1" t="s">
        <v>531</v>
      </c>
      <c r="B512">
        <v>2.1577999999999999</v>
      </c>
      <c r="C512">
        <v>1.6094999999999999</v>
      </c>
      <c r="D512">
        <v>1.3407</v>
      </c>
    </row>
    <row r="513" spans="1:4" x14ac:dyDescent="0.3">
      <c r="A513" s="1" t="s">
        <v>532</v>
      </c>
      <c r="B513">
        <v>2.2099000000000002</v>
      </c>
      <c r="C513">
        <v>1.6426000000000001</v>
      </c>
      <c r="D513">
        <v>1.3452999999999999</v>
      </c>
    </row>
    <row r="514" spans="1:4" x14ac:dyDescent="0.3">
      <c r="A514" s="1" t="s">
        <v>533</v>
      </c>
      <c r="B514">
        <v>2.1741000000000001</v>
      </c>
      <c r="C514">
        <v>1.611</v>
      </c>
      <c r="D514">
        <v>1.3494999999999999</v>
      </c>
    </row>
    <row r="515" spans="1:4" x14ac:dyDescent="0.3">
      <c r="A515" s="1" t="s">
        <v>534</v>
      </c>
      <c r="B515">
        <v>2.1158000000000001</v>
      </c>
      <c r="C515">
        <v>1.5951</v>
      </c>
      <c r="D515">
        <v>1.3264</v>
      </c>
    </row>
    <row r="516" spans="1:4" x14ac:dyDescent="0.3">
      <c r="A516" s="1" t="s">
        <v>535</v>
      </c>
      <c r="B516">
        <v>2.0743999999999998</v>
      </c>
      <c r="C516">
        <v>1.5499000000000001</v>
      </c>
      <c r="D516">
        <v>1.3384</v>
      </c>
    </row>
    <row r="517" spans="1:4" x14ac:dyDescent="0.3">
      <c r="A517" s="1" t="s">
        <v>536</v>
      </c>
      <c r="B517">
        <v>2.1953</v>
      </c>
      <c r="C517">
        <v>1.57</v>
      </c>
      <c r="D517">
        <v>1.3983000000000001</v>
      </c>
    </row>
    <row r="518" spans="1:4" x14ac:dyDescent="0.3">
      <c r="A518" s="1" t="s">
        <v>537</v>
      </c>
      <c r="B518">
        <v>2.0327000000000002</v>
      </c>
      <c r="C518">
        <v>1.4209000000000001</v>
      </c>
      <c r="D518">
        <v>1.4306000000000001</v>
      </c>
    </row>
    <row r="519" spans="1:4" x14ac:dyDescent="0.3">
      <c r="A519" s="1" t="s">
        <v>538</v>
      </c>
      <c r="B519">
        <v>2.0327000000000002</v>
      </c>
      <c r="C519">
        <v>1.4863999999999999</v>
      </c>
      <c r="D519">
        <v>1.3674999999999999</v>
      </c>
    </row>
    <row r="520" spans="1:4" x14ac:dyDescent="0.3">
      <c r="A520" s="1" t="s">
        <v>539</v>
      </c>
      <c r="B520">
        <v>2.1240999999999999</v>
      </c>
      <c r="C520">
        <v>1.5708</v>
      </c>
      <c r="D520">
        <v>1.3523000000000001</v>
      </c>
    </row>
    <row r="521" spans="1:4" x14ac:dyDescent="0.3">
      <c r="A521" s="1" t="s">
        <v>540</v>
      </c>
      <c r="B521">
        <v>2.1564000000000001</v>
      </c>
      <c r="C521">
        <v>1.5996999999999999</v>
      </c>
      <c r="D521">
        <v>1.3480000000000001</v>
      </c>
    </row>
    <row r="522" spans="1:4" x14ac:dyDescent="0.3">
      <c r="A522" s="1" t="s">
        <v>541</v>
      </c>
      <c r="B522">
        <v>2.1597</v>
      </c>
      <c r="C522">
        <v>1.6012999999999999</v>
      </c>
      <c r="D522">
        <v>1.3487</v>
      </c>
    </row>
    <row r="523" spans="1:4" x14ac:dyDescent="0.3">
      <c r="A523" s="1" t="s">
        <v>542</v>
      </c>
      <c r="B523">
        <v>2.1833999999999998</v>
      </c>
      <c r="C523">
        <v>1.6335999999999999</v>
      </c>
      <c r="D523">
        <v>1.3365</v>
      </c>
    </row>
    <row r="524" spans="1:4" x14ac:dyDescent="0.3">
      <c r="A524" s="1" t="s">
        <v>543</v>
      </c>
      <c r="B524">
        <v>2.1863000000000001</v>
      </c>
      <c r="C524">
        <v>1.6359999999999999</v>
      </c>
      <c r="D524">
        <v>1.3364</v>
      </c>
    </row>
    <row r="525" spans="1:4" x14ac:dyDescent="0.3">
      <c r="A525" s="1" t="s">
        <v>544</v>
      </c>
      <c r="B525">
        <v>2.1804999999999999</v>
      </c>
      <c r="C525">
        <v>1.6196999999999999</v>
      </c>
      <c r="D525">
        <v>1.3463000000000001</v>
      </c>
    </row>
    <row r="526" spans="1:4" x14ac:dyDescent="0.3">
      <c r="A526" s="1" t="s">
        <v>545</v>
      </c>
      <c r="B526">
        <v>2.2423000000000002</v>
      </c>
      <c r="C526">
        <v>1.6408</v>
      </c>
      <c r="D526">
        <v>1.3666</v>
      </c>
    </row>
    <row r="527" spans="1:4" x14ac:dyDescent="0.3">
      <c r="A527" s="1" t="s">
        <v>546</v>
      </c>
      <c r="B527">
        <v>2.1919</v>
      </c>
      <c r="C527">
        <v>1.5978000000000001</v>
      </c>
      <c r="D527">
        <v>1.3718999999999999</v>
      </c>
    </row>
    <row r="528" spans="1:4" x14ac:dyDescent="0.3">
      <c r="A528" s="1" t="s">
        <v>547</v>
      </c>
      <c r="B528">
        <v>2.1919</v>
      </c>
      <c r="C528">
        <v>1.5875999999999999</v>
      </c>
      <c r="D528">
        <v>1.3806</v>
      </c>
    </row>
    <row r="529" spans="1:4" x14ac:dyDescent="0.3">
      <c r="A529" s="1" t="s">
        <v>548</v>
      </c>
      <c r="B529">
        <v>2.1816</v>
      </c>
      <c r="C529">
        <v>1.6088</v>
      </c>
      <c r="D529">
        <v>1.3560000000000001</v>
      </c>
    </row>
    <row r="530" spans="1:4" x14ac:dyDescent="0.3">
      <c r="A530" s="1" t="s">
        <v>549</v>
      </c>
      <c r="B530">
        <v>2.2098</v>
      </c>
      <c r="C530">
        <v>1.6277999999999999</v>
      </c>
      <c r="D530">
        <v>1.3574999999999999</v>
      </c>
    </row>
    <row r="531" spans="1:4" x14ac:dyDescent="0.3">
      <c r="A531" s="1" t="s">
        <v>550</v>
      </c>
      <c r="B531">
        <v>2.2703000000000002</v>
      </c>
      <c r="C531">
        <v>1.6581999999999999</v>
      </c>
      <c r="D531">
        <v>1.3691</v>
      </c>
    </row>
    <row r="532" spans="1:4" x14ac:dyDescent="0.3">
      <c r="A532" s="1" t="s">
        <v>551</v>
      </c>
      <c r="B532">
        <v>2.2523</v>
      </c>
      <c r="C532">
        <v>1.6671</v>
      </c>
      <c r="D532">
        <v>1.351</v>
      </c>
    </row>
    <row r="533" spans="1:4" x14ac:dyDescent="0.3">
      <c r="A533" s="1" t="s">
        <v>552</v>
      </c>
      <c r="B533">
        <v>2.1840000000000002</v>
      </c>
      <c r="C533">
        <v>1.6196999999999999</v>
      </c>
      <c r="D533">
        <v>1.3484</v>
      </c>
    </row>
    <row r="534" spans="1:4" x14ac:dyDescent="0.3">
      <c r="A534" s="1" t="s">
        <v>553</v>
      </c>
      <c r="B534">
        <v>2.1840000000000002</v>
      </c>
      <c r="C534">
        <v>1.6082000000000001</v>
      </c>
      <c r="D534">
        <v>1.3580000000000001</v>
      </c>
    </row>
    <row r="535" spans="1:4" x14ac:dyDescent="0.3">
      <c r="A535" s="1" t="s">
        <v>554</v>
      </c>
      <c r="B535">
        <v>2.1606999999999998</v>
      </c>
      <c r="C535">
        <v>1.5664</v>
      </c>
      <c r="D535">
        <v>1.3794</v>
      </c>
    </row>
    <row r="536" spans="1:4" x14ac:dyDescent="0.3">
      <c r="A536" s="1" t="s">
        <v>555</v>
      </c>
      <c r="B536">
        <v>2.1358999999999999</v>
      </c>
      <c r="C536">
        <v>1.5605</v>
      </c>
      <c r="D536">
        <v>1.3687</v>
      </c>
    </row>
    <row r="537" spans="1:4" x14ac:dyDescent="0.3">
      <c r="A537" s="1" t="s">
        <v>556</v>
      </c>
      <c r="B537">
        <v>2.0872000000000002</v>
      </c>
      <c r="C537">
        <v>1.5257000000000001</v>
      </c>
      <c r="D537">
        <v>1.3680000000000001</v>
      </c>
    </row>
    <row r="538" spans="1:4" x14ac:dyDescent="0.3">
      <c r="A538" s="1" t="s">
        <v>557</v>
      </c>
      <c r="B538">
        <v>2.0872000000000002</v>
      </c>
      <c r="C538">
        <v>1.4952000000000001</v>
      </c>
      <c r="D538">
        <v>1.3958999999999999</v>
      </c>
    </row>
    <row r="539" spans="1:4" x14ac:dyDescent="0.3">
      <c r="A539" s="1" t="s">
        <v>558</v>
      </c>
      <c r="B539">
        <v>2.1074999999999999</v>
      </c>
      <c r="C539">
        <v>1.482</v>
      </c>
      <c r="D539">
        <v>1.4220999999999999</v>
      </c>
    </row>
    <row r="540" spans="1:4" x14ac:dyDescent="0.3">
      <c r="A540" s="1" t="s">
        <v>559</v>
      </c>
      <c r="B540">
        <v>2.0998000000000001</v>
      </c>
      <c r="C540">
        <v>1.4883</v>
      </c>
      <c r="D540">
        <v>1.4108000000000001</v>
      </c>
    </row>
    <row r="541" spans="1:4" x14ac:dyDescent="0.3">
      <c r="A541" s="1" t="s">
        <v>560</v>
      </c>
      <c r="B541">
        <v>2.1151</v>
      </c>
      <c r="C541">
        <v>1.4809000000000001</v>
      </c>
      <c r="D541">
        <v>1.4281999999999999</v>
      </c>
    </row>
    <row r="542" spans="1:4" x14ac:dyDescent="0.3">
      <c r="A542" s="1" t="s">
        <v>561</v>
      </c>
      <c r="B542">
        <v>2.0878000000000001</v>
      </c>
      <c r="C542">
        <v>1.4441999999999999</v>
      </c>
      <c r="D542">
        <v>1.4457</v>
      </c>
    </row>
    <row r="543" spans="1:4" x14ac:dyDescent="0.3">
      <c r="A543" s="1" t="s">
        <v>562</v>
      </c>
      <c r="B543">
        <v>2.1284999999999998</v>
      </c>
      <c r="C543">
        <v>1.4592000000000001</v>
      </c>
      <c r="D543">
        <v>1.4585999999999999</v>
      </c>
    </row>
    <row r="544" spans="1:4" x14ac:dyDescent="0.3">
      <c r="A544" s="1" t="s">
        <v>563</v>
      </c>
      <c r="B544">
        <v>2.1076999999999999</v>
      </c>
      <c r="C544">
        <v>1.4423999999999999</v>
      </c>
      <c r="D544">
        <v>1.4612000000000001</v>
      </c>
    </row>
    <row r="545" spans="1:4" x14ac:dyDescent="0.3">
      <c r="A545" s="1" t="s">
        <v>564</v>
      </c>
      <c r="B545">
        <v>2.0587</v>
      </c>
      <c r="C545">
        <v>1.4335</v>
      </c>
      <c r="D545">
        <v>1.4361999999999999</v>
      </c>
    </row>
    <row r="546" spans="1:4" x14ac:dyDescent="0.3">
      <c r="A546" s="1" t="s">
        <v>565</v>
      </c>
      <c r="B546">
        <v>2.0091000000000001</v>
      </c>
      <c r="C546">
        <v>1.3959999999999999</v>
      </c>
      <c r="D546">
        <v>1.4392</v>
      </c>
    </row>
    <row r="547" spans="1:4" x14ac:dyDescent="0.3">
      <c r="A547" s="1" t="s">
        <v>566</v>
      </c>
      <c r="B547">
        <v>1.9932000000000001</v>
      </c>
      <c r="C547">
        <v>1.417</v>
      </c>
      <c r="D547">
        <v>1.4066000000000001</v>
      </c>
    </row>
    <row r="548" spans="1:4" x14ac:dyDescent="0.3">
      <c r="A548" s="1" t="s">
        <v>567</v>
      </c>
      <c r="B548">
        <v>1.9431</v>
      </c>
      <c r="C548">
        <v>1.381</v>
      </c>
      <c r="D548">
        <v>1.407</v>
      </c>
    </row>
    <row r="549" spans="1:4" x14ac:dyDescent="0.3">
      <c r="A549" s="1" t="s">
        <v>568</v>
      </c>
      <c r="B549">
        <v>1.9431</v>
      </c>
      <c r="C549">
        <v>1.3524</v>
      </c>
      <c r="D549">
        <v>1.4368000000000001</v>
      </c>
    </row>
    <row r="550" spans="1:4" x14ac:dyDescent="0.3">
      <c r="A550" s="1" t="s">
        <v>569</v>
      </c>
      <c r="B550">
        <v>1.9431</v>
      </c>
      <c r="C550">
        <v>1.3736999999999999</v>
      </c>
      <c r="D550">
        <v>1.4145000000000001</v>
      </c>
    </row>
    <row r="551" spans="1:4" x14ac:dyDescent="0.3">
      <c r="A551" s="1" t="s">
        <v>570</v>
      </c>
      <c r="B551">
        <v>2.2130000000000001</v>
      </c>
      <c r="C551">
        <v>1.5833999999999999</v>
      </c>
      <c r="D551">
        <v>1.3976</v>
      </c>
    </row>
    <row r="552" spans="1:4" x14ac:dyDescent="0.3">
      <c r="A552" s="1" t="s">
        <v>571</v>
      </c>
      <c r="B552">
        <v>2.4379</v>
      </c>
      <c r="C552">
        <v>1.7327999999999999</v>
      </c>
      <c r="D552">
        <v>1.407</v>
      </c>
    </row>
    <row r="553" spans="1:4" x14ac:dyDescent="0.3">
      <c r="A553" s="1" t="s">
        <v>572</v>
      </c>
      <c r="B553">
        <v>2.4379</v>
      </c>
      <c r="C553">
        <v>1.6463000000000001</v>
      </c>
      <c r="D553">
        <v>1.4807999999999999</v>
      </c>
    </row>
    <row r="554" spans="1:4" x14ac:dyDescent="0.3">
      <c r="A554" s="1" t="s">
        <v>573</v>
      </c>
      <c r="B554">
        <v>2.4379</v>
      </c>
      <c r="C554">
        <v>1.6859999999999999</v>
      </c>
      <c r="D554">
        <v>1.446</v>
      </c>
    </row>
    <row r="555" spans="1:4" x14ac:dyDescent="0.3">
      <c r="A555" s="1" t="s">
        <v>574</v>
      </c>
      <c r="B555">
        <v>2.4725000000000001</v>
      </c>
      <c r="C555">
        <v>1.7377</v>
      </c>
      <c r="D555">
        <v>1.4228000000000001</v>
      </c>
    </row>
    <row r="556" spans="1:4" x14ac:dyDescent="0.3">
      <c r="A556" s="1" t="s">
        <v>575</v>
      </c>
      <c r="B556">
        <v>2.4725000000000001</v>
      </c>
      <c r="C556">
        <v>1.7362</v>
      </c>
      <c r="D556">
        <v>1.4240999999999999</v>
      </c>
    </row>
    <row r="557" spans="1:4" x14ac:dyDescent="0.3">
      <c r="A557" s="1" t="s">
        <v>576</v>
      </c>
      <c r="B557">
        <v>2.7692999999999999</v>
      </c>
      <c r="C557">
        <v>1.8469</v>
      </c>
      <c r="D557">
        <v>1.4995000000000001</v>
      </c>
    </row>
    <row r="558" spans="1:4" x14ac:dyDescent="0.3">
      <c r="A558" s="1" t="s">
        <v>577</v>
      </c>
      <c r="B558">
        <v>2.6202999999999999</v>
      </c>
      <c r="C558">
        <v>1.7708999999999999</v>
      </c>
      <c r="D558">
        <v>1.4797</v>
      </c>
    </row>
    <row r="559" spans="1:4" x14ac:dyDescent="0.3">
      <c r="A559" s="1" t="s">
        <v>578</v>
      </c>
      <c r="B559">
        <v>2.6202999999999999</v>
      </c>
      <c r="C559">
        <v>1.7397</v>
      </c>
      <c r="D559">
        <v>1.5062</v>
      </c>
    </row>
    <row r="560" spans="1:4" x14ac:dyDescent="0.3">
      <c r="A560" s="1" t="s">
        <v>579</v>
      </c>
      <c r="B560">
        <v>2.6202999999999999</v>
      </c>
      <c r="C560">
        <v>1.7830999999999999</v>
      </c>
      <c r="D560">
        <v>1.4695</v>
      </c>
    </row>
    <row r="561" spans="1:4" x14ac:dyDescent="0.3">
      <c r="A561" s="1" t="s">
        <v>580</v>
      </c>
      <c r="B561">
        <v>2.6896</v>
      </c>
      <c r="C561">
        <v>1.8303</v>
      </c>
      <c r="D561">
        <v>1.4695</v>
      </c>
    </row>
    <row r="562" spans="1:4" x14ac:dyDescent="0.3">
      <c r="A562" s="1" t="s">
        <v>581</v>
      </c>
      <c r="B562">
        <v>2.7259000000000002</v>
      </c>
      <c r="C562">
        <v>1.841</v>
      </c>
      <c r="D562">
        <v>1.4805999999999999</v>
      </c>
    </row>
    <row r="563" spans="1:4" x14ac:dyDescent="0.3">
      <c r="A563" s="1" t="s">
        <v>582</v>
      </c>
      <c r="B563">
        <v>2.7109000000000001</v>
      </c>
      <c r="C563">
        <v>1.8028999999999999</v>
      </c>
      <c r="D563">
        <v>1.5036</v>
      </c>
    </row>
    <row r="564" spans="1:4" x14ac:dyDescent="0.3">
      <c r="A564" s="1" t="s">
        <v>583</v>
      </c>
      <c r="B564">
        <v>2.7071999999999998</v>
      </c>
      <c r="C564">
        <v>1.7831999999999999</v>
      </c>
      <c r="D564">
        <v>1.5182</v>
      </c>
    </row>
    <row r="565" spans="1:4" x14ac:dyDescent="0.3">
      <c r="A565" s="1" t="s">
        <v>584</v>
      </c>
      <c r="B565">
        <v>2.5285000000000002</v>
      </c>
      <c r="C565">
        <v>1.6649</v>
      </c>
      <c r="D565">
        <v>1.5186999999999999</v>
      </c>
    </row>
    <row r="566" spans="1:4" x14ac:dyDescent="0.3">
      <c r="A566" s="1" t="s">
        <v>585</v>
      </c>
      <c r="B566">
        <v>2.5285000000000002</v>
      </c>
      <c r="C566">
        <v>1.6355999999999999</v>
      </c>
      <c r="D566">
        <v>1.5459000000000001</v>
      </c>
    </row>
    <row r="567" spans="1:4" x14ac:dyDescent="0.3">
      <c r="A567" s="1" t="s">
        <v>586</v>
      </c>
      <c r="B567">
        <v>2.5968</v>
      </c>
      <c r="C567">
        <v>1.6958</v>
      </c>
      <c r="D567">
        <v>1.5313000000000001</v>
      </c>
    </row>
    <row r="568" spans="1:4" x14ac:dyDescent="0.3">
      <c r="A568" s="1" t="s">
        <v>587</v>
      </c>
      <c r="B568">
        <v>2.6545000000000001</v>
      </c>
      <c r="C568">
        <v>1.6996</v>
      </c>
      <c r="D568">
        <v>1.5619000000000001</v>
      </c>
    </row>
    <row r="569" spans="1:4" x14ac:dyDescent="0.3">
      <c r="A569" s="1" t="s">
        <v>588</v>
      </c>
      <c r="B569">
        <v>2.5905</v>
      </c>
      <c r="C569">
        <v>1.6924999999999999</v>
      </c>
      <c r="D569">
        <v>1.5306</v>
      </c>
    </row>
    <row r="570" spans="1:4" x14ac:dyDescent="0.3">
      <c r="A570" s="1" t="s">
        <v>589</v>
      </c>
      <c r="B570">
        <v>2.6156000000000001</v>
      </c>
      <c r="C570">
        <v>1.7381</v>
      </c>
      <c r="D570">
        <v>1.5048999999999999</v>
      </c>
    </row>
    <row r="571" spans="1:4" x14ac:dyDescent="0.3">
      <c r="A571" s="1" t="s">
        <v>590</v>
      </c>
      <c r="B571">
        <v>2.629</v>
      </c>
      <c r="C571">
        <v>1.7647999999999999</v>
      </c>
      <c r="D571">
        <v>1.4897</v>
      </c>
    </row>
    <row r="572" spans="1:4" x14ac:dyDescent="0.3">
      <c r="A572" s="1" t="s">
        <v>591</v>
      </c>
      <c r="B572">
        <v>2.7770999999999999</v>
      </c>
      <c r="C572">
        <v>1.7787999999999999</v>
      </c>
      <c r="D572">
        <v>1.5612999999999999</v>
      </c>
    </row>
    <row r="573" spans="1:4" x14ac:dyDescent="0.3">
      <c r="A573" s="1" t="s">
        <v>592</v>
      </c>
      <c r="B573">
        <v>2.593</v>
      </c>
      <c r="C573">
        <v>1.7509999999999999</v>
      </c>
      <c r="D573">
        <v>1.4807999999999999</v>
      </c>
    </row>
    <row r="574" spans="1:4" x14ac:dyDescent="0.3">
      <c r="A574" s="1" t="s">
        <v>593</v>
      </c>
      <c r="B574">
        <v>2.593</v>
      </c>
      <c r="C574">
        <v>1.7882</v>
      </c>
      <c r="D574">
        <v>1.4500999999999999</v>
      </c>
    </row>
    <row r="575" spans="1:4" x14ac:dyDescent="0.3">
      <c r="A575" s="1" t="s">
        <v>594</v>
      </c>
      <c r="B575">
        <v>2.5806</v>
      </c>
      <c r="C575">
        <v>1.8262</v>
      </c>
      <c r="D575">
        <v>1.4131</v>
      </c>
    </row>
    <row r="576" spans="1:4" x14ac:dyDescent="0.3">
      <c r="A576" s="1" t="s">
        <v>595</v>
      </c>
      <c r="B576">
        <v>2.5405000000000002</v>
      </c>
      <c r="C576">
        <v>1.7991999999999999</v>
      </c>
      <c r="D576">
        <v>1.4119999999999999</v>
      </c>
    </row>
    <row r="577" spans="1:4" x14ac:dyDescent="0.3">
      <c r="A577" s="1" t="s">
        <v>596</v>
      </c>
      <c r="B577">
        <v>2.4904000000000002</v>
      </c>
      <c r="C577">
        <v>1.7729999999999999</v>
      </c>
      <c r="D577">
        <v>1.4046000000000001</v>
      </c>
    </row>
    <row r="578" spans="1:4" x14ac:dyDescent="0.3">
      <c r="A578" s="1" t="s">
        <v>597</v>
      </c>
      <c r="B578">
        <v>2.4904000000000002</v>
      </c>
      <c r="C578">
        <v>1.7605</v>
      </c>
      <c r="D578">
        <v>1.4146000000000001</v>
      </c>
    </row>
    <row r="579" spans="1:4" x14ac:dyDescent="0.3">
      <c r="A579" s="1" t="s">
        <v>598</v>
      </c>
      <c r="B579">
        <v>2.4904000000000002</v>
      </c>
      <c r="C579">
        <v>1.6918</v>
      </c>
      <c r="D579">
        <v>1.472</v>
      </c>
    </row>
    <row r="580" spans="1:4" x14ac:dyDescent="0.3">
      <c r="A580" s="1" t="s">
        <v>599</v>
      </c>
      <c r="B580">
        <v>2.4904000000000002</v>
      </c>
      <c r="C580">
        <v>1.7009000000000001</v>
      </c>
      <c r="D580">
        <v>1.4641</v>
      </c>
    </row>
    <row r="581" spans="1:4" x14ac:dyDescent="0.3">
      <c r="A581" s="1" t="s">
        <v>600</v>
      </c>
      <c r="B581">
        <v>2.5373999999999999</v>
      </c>
      <c r="C581">
        <v>1.7192000000000001</v>
      </c>
      <c r="D581">
        <v>1.4759</v>
      </c>
    </row>
    <row r="582" spans="1:4" x14ac:dyDescent="0.3">
      <c r="A582" s="1" t="s">
        <v>601</v>
      </c>
      <c r="B582">
        <v>2.5777000000000001</v>
      </c>
      <c r="C582">
        <v>1.7135</v>
      </c>
      <c r="D582">
        <v>1.5043</v>
      </c>
    </row>
    <row r="583" spans="1:4" x14ac:dyDescent="0.3">
      <c r="A583" s="1" t="s">
        <v>602</v>
      </c>
      <c r="B583">
        <v>2.6659999999999999</v>
      </c>
      <c r="C583">
        <v>1.7523</v>
      </c>
      <c r="D583">
        <v>1.5214000000000001</v>
      </c>
    </row>
    <row r="584" spans="1:4" x14ac:dyDescent="0.3">
      <c r="A584" s="1" t="s">
        <v>603</v>
      </c>
      <c r="B584">
        <v>2.6659999999999999</v>
      </c>
      <c r="C584">
        <v>1.7630999999999999</v>
      </c>
      <c r="D584">
        <v>1.5121</v>
      </c>
    </row>
    <row r="585" spans="1:4" x14ac:dyDescent="0.3">
      <c r="A585" s="1" t="s">
        <v>604</v>
      </c>
      <c r="B585">
        <v>2.6934999999999998</v>
      </c>
      <c r="C585">
        <v>1.7527999999999999</v>
      </c>
      <c r="D585">
        <v>1.5367</v>
      </c>
    </row>
    <row r="586" spans="1:4" x14ac:dyDescent="0.3">
      <c r="A586" s="1" t="s">
        <v>605</v>
      </c>
      <c r="B586">
        <v>2.6974</v>
      </c>
      <c r="C586">
        <v>1.7569999999999999</v>
      </c>
      <c r="D586">
        <v>1.5351999999999999</v>
      </c>
    </row>
    <row r="587" spans="1:4" x14ac:dyDescent="0.3">
      <c r="A587" s="1" t="s">
        <v>606</v>
      </c>
      <c r="B587">
        <v>2.8395999999999999</v>
      </c>
      <c r="C587">
        <v>1.7791999999999999</v>
      </c>
      <c r="D587">
        <v>1.5960000000000001</v>
      </c>
    </row>
    <row r="588" spans="1:4" x14ac:dyDescent="0.3">
      <c r="A588" s="1" t="s">
        <v>607</v>
      </c>
      <c r="B588">
        <v>2.8395999999999999</v>
      </c>
      <c r="C588">
        <v>1.7724</v>
      </c>
      <c r="D588">
        <v>1.6021000000000001</v>
      </c>
    </row>
    <row r="589" spans="1:4" x14ac:dyDescent="0.3">
      <c r="A589" s="1" t="s">
        <v>608</v>
      </c>
      <c r="B589">
        <v>2.8395999999999999</v>
      </c>
      <c r="C589">
        <v>1.7403</v>
      </c>
      <c r="D589">
        <v>1.6315999999999999</v>
      </c>
    </row>
    <row r="590" spans="1:4" x14ac:dyDescent="0.3">
      <c r="A590" s="1" t="s">
        <v>609</v>
      </c>
      <c r="B590">
        <v>2.8395999999999999</v>
      </c>
      <c r="C590">
        <v>1.7925</v>
      </c>
      <c r="D590">
        <v>1.5841000000000001</v>
      </c>
    </row>
    <row r="591" spans="1:4" x14ac:dyDescent="0.3">
      <c r="A591" s="1" t="s">
        <v>610</v>
      </c>
      <c r="B591">
        <v>2.8866000000000001</v>
      </c>
      <c r="C591">
        <v>1.8141</v>
      </c>
      <c r="D591">
        <v>1.5911999999999999</v>
      </c>
    </row>
    <row r="592" spans="1:4" x14ac:dyDescent="0.3">
      <c r="A592" s="1" t="s">
        <v>611</v>
      </c>
      <c r="B592">
        <v>2.8837000000000002</v>
      </c>
      <c r="C592">
        <v>1.8471</v>
      </c>
      <c r="D592">
        <v>1.5611999999999999</v>
      </c>
    </row>
    <row r="593" spans="1:4" x14ac:dyDescent="0.3">
      <c r="A593" s="1" t="s">
        <v>612</v>
      </c>
      <c r="B593">
        <v>2.9321000000000002</v>
      </c>
      <c r="C593">
        <v>1.8614999999999999</v>
      </c>
      <c r="D593">
        <v>1.5751999999999999</v>
      </c>
    </row>
    <row r="594" spans="1:4" x14ac:dyDescent="0.3">
      <c r="A594" s="1" t="s">
        <v>613</v>
      </c>
      <c r="B594">
        <v>3.0634000000000001</v>
      </c>
      <c r="C594">
        <v>1.9146000000000001</v>
      </c>
      <c r="D594">
        <v>1.6</v>
      </c>
    </row>
    <row r="595" spans="1:4" x14ac:dyDescent="0.3">
      <c r="A595" s="1" t="s">
        <v>614</v>
      </c>
      <c r="B595">
        <v>3.0171999999999999</v>
      </c>
      <c r="C595">
        <v>1.883</v>
      </c>
      <c r="D595">
        <v>1.6024</v>
      </c>
    </row>
    <row r="596" spans="1:4" x14ac:dyDescent="0.3">
      <c r="A596" s="1" t="s">
        <v>615</v>
      </c>
      <c r="B596">
        <v>3.0849000000000002</v>
      </c>
      <c r="C596">
        <v>1.9224000000000001</v>
      </c>
      <c r="D596">
        <v>1.6048</v>
      </c>
    </row>
    <row r="597" spans="1:4" x14ac:dyDescent="0.3">
      <c r="A597" s="1" t="s">
        <v>616</v>
      </c>
      <c r="B597">
        <v>3.1255000000000002</v>
      </c>
      <c r="C597">
        <v>1.9571000000000001</v>
      </c>
      <c r="D597">
        <v>1.597</v>
      </c>
    </row>
    <row r="598" spans="1:4" x14ac:dyDescent="0.3">
      <c r="A598" s="1" t="s">
        <v>617</v>
      </c>
      <c r="B598">
        <v>3.2147999999999999</v>
      </c>
      <c r="C598">
        <v>2.0222000000000002</v>
      </c>
      <c r="D598">
        <v>1.5898000000000001</v>
      </c>
    </row>
    <row r="599" spans="1:4" x14ac:dyDescent="0.3">
      <c r="A599" s="1" t="s">
        <v>618</v>
      </c>
      <c r="B599">
        <v>3.2462</v>
      </c>
      <c r="C599">
        <v>2.0398000000000001</v>
      </c>
      <c r="D599">
        <v>1.5913999999999999</v>
      </c>
    </row>
    <row r="600" spans="1:4" x14ac:dyDescent="0.3">
      <c r="A600" s="1" t="s">
        <v>619</v>
      </c>
      <c r="B600">
        <v>3.1707000000000001</v>
      </c>
      <c r="C600">
        <v>2.0148999999999999</v>
      </c>
      <c r="D600">
        <v>1.5736000000000001</v>
      </c>
    </row>
    <row r="601" spans="1:4" x14ac:dyDescent="0.3">
      <c r="A601" s="1" t="s">
        <v>620</v>
      </c>
      <c r="B601">
        <v>3.1996000000000002</v>
      </c>
      <c r="C601">
        <v>2.0533999999999999</v>
      </c>
      <c r="D601">
        <v>1.5582</v>
      </c>
    </row>
    <row r="602" spans="1:4" x14ac:dyDescent="0.3">
      <c r="A602" s="1" t="s">
        <v>621</v>
      </c>
      <c r="B602">
        <v>3.2082000000000002</v>
      </c>
      <c r="C602">
        <v>2.0447000000000002</v>
      </c>
      <c r="D602">
        <v>1.569</v>
      </c>
    </row>
    <row r="603" spans="1:4" x14ac:dyDescent="0.3">
      <c r="A603" s="1" t="s">
        <v>622</v>
      </c>
      <c r="B603">
        <v>3.2079</v>
      </c>
      <c r="C603">
        <v>2.0286</v>
      </c>
      <c r="D603">
        <v>1.5813999999999999</v>
      </c>
    </row>
    <row r="604" spans="1:4" x14ac:dyDescent="0.3">
      <c r="A604" s="1" t="s">
        <v>623</v>
      </c>
      <c r="B604">
        <v>3.3161</v>
      </c>
      <c r="C604">
        <v>2.0556999999999999</v>
      </c>
      <c r="D604">
        <v>1.6131</v>
      </c>
    </row>
    <row r="605" spans="1:4" x14ac:dyDescent="0.3">
      <c r="A605" s="1" t="s">
        <v>624</v>
      </c>
      <c r="B605">
        <v>3.3233999999999999</v>
      </c>
      <c r="C605">
        <v>2.0670999999999999</v>
      </c>
      <c r="D605">
        <v>1.6076999999999999</v>
      </c>
    </row>
    <row r="606" spans="1:4" x14ac:dyDescent="0.3">
      <c r="A606" s="1" t="s">
        <v>625</v>
      </c>
      <c r="B606">
        <v>3.2265000000000001</v>
      </c>
      <c r="C606">
        <v>2.0148000000000001</v>
      </c>
      <c r="D606">
        <v>1.6013999999999999</v>
      </c>
    </row>
    <row r="607" spans="1:4" x14ac:dyDescent="0.3">
      <c r="A607" s="1" t="s">
        <v>626</v>
      </c>
      <c r="B607">
        <v>3.2265000000000001</v>
      </c>
      <c r="C607">
        <v>2.0638000000000001</v>
      </c>
      <c r="D607">
        <v>1.5633999999999999</v>
      </c>
    </row>
    <row r="608" spans="1:4" x14ac:dyDescent="0.3">
      <c r="A608" s="1" t="s">
        <v>627</v>
      </c>
      <c r="B608">
        <v>3.2486000000000002</v>
      </c>
      <c r="C608">
        <v>2.0724</v>
      </c>
      <c r="D608">
        <v>1.5676000000000001</v>
      </c>
    </row>
    <row r="609" spans="1:4" x14ac:dyDescent="0.3">
      <c r="A609" s="1" t="s">
        <v>628</v>
      </c>
      <c r="B609">
        <v>3.3039999999999998</v>
      </c>
      <c r="C609">
        <v>2.0905</v>
      </c>
      <c r="D609">
        <v>1.5805</v>
      </c>
    </row>
    <row r="610" spans="1:4" x14ac:dyDescent="0.3">
      <c r="A610" s="1" t="s">
        <v>629</v>
      </c>
      <c r="B610">
        <v>3.3273999999999999</v>
      </c>
      <c r="C610">
        <v>2.1036000000000001</v>
      </c>
      <c r="D610">
        <v>1.5818000000000001</v>
      </c>
    </row>
    <row r="611" spans="1:4" x14ac:dyDescent="0.3">
      <c r="A611" s="1" t="s">
        <v>630</v>
      </c>
      <c r="B611">
        <v>3.1373000000000002</v>
      </c>
      <c r="C611">
        <v>2.0030000000000001</v>
      </c>
      <c r="D611">
        <v>1.5663</v>
      </c>
    </row>
    <row r="612" spans="1:4" x14ac:dyDescent="0.3">
      <c r="A612" s="1" t="s">
        <v>631</v>
      </c>
      <c r="B612">
        <v>3.1373000000000002</v>
      </c>
      <c r="C612">
        <v>2.0501999999999998</v>
      </c>
      <c r="D612">
        <v>1.5302</v>
      </c>
    </row>
    <row r="613" spans="1:4" x14ac:dyDescent="0.3">
      <c r="A613" s="1" t="s">
        <v>632</v>
      </c>
      <c r="B613">
        <v>3.1797</v>
      </c>
      <c r="C613">
        <v>2.0579999999999998</v>
      </c>
      <c r="D613">
        <v>1.5450999999999999</v>
      </c>
    </row>
    <row r="614" spans="1:4" x14ac:dyDescent="0.3">
      <c r="A614" s="1" t="s">
        <v>633</v>
      </c>
      <c r="B614">
        <v>3.1598000000000002</v>
      </c>
      <c r="C614">
        <v>2.0449999999999999</v>
      </c>
      <c r="D614">
        <v>1.5450999999999999</v>
      </c>
    </row>
    <row r="615" spans="1:4" x14ac:dyDescent="0.3">
      <c r="A615" s="1" t="s">
        <v>634</v>
      </c>
      <c r="B615">
        <v>3.1345000000000001</v>
      </c>
      <c r="C615">
        <v>2.0609999999999999</v>
      </c>
      <c r="D615">
        <v>1.5207999999999999</v>
      </c>
    </row>
    <row r="616" spans="1:4" x14ac:dyDescent="0.3">
      <c r="A616" s="1" t="s">
        <v>635</v>
      </c>
      <c r="B616">
        <v>3.2303999999999999</v>
      </c>
      <c r="C616">
        <v>2.1025</v>
      </c>
      <c r="D616">
        <v>1.5365</v>
      </c>
    </row>
    <row r="617" spans="1:4" x14ac:dyDescent="0.3">
      <c r="A617" s="1" t="s">
        <v>636</v>
      </c>
      <c r="B617">
        <v>3.2505999999999999</v>
      </c>
      <c r="C617">
        <v>2.0981999999999998</v>
      </c>
      <c r="D617">
        <v>1.5491999999999999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7"/>
  <sheetViews>
    <sheetView topLeftCell="A486" workbookViewId="0">
      <selection activeCell="G502" sqref="G502"/>
    </sheetView>
  </sheetViews>
  <sheetFormatPr defaultRowHeight="14.15" x14ac:dyDescent="0.3"/>
  <cols>
    <col min="1" max="1" width="11.3046875" bestFit="1" customWidth="1"/>
    <col min="2" max="7" width="9.3828125" customWidth="1"/>
  </cols>
  <sheetData>
    <row r="1" spans="1:7" s="5" customFormat="1" ht="28.3" x14ac:dyDescent="0.3">
      <c r="A1" s="4" t="s">
        <v>637</v>
      </c>
      <c r="B1" s="4" t="s">
        <v>638</v>
      </c>
      <c r="C1" s="4" t="s">
        <v>13</v>
      </c>
      <c r="D1" s="4" t="s">
        <v>14</v>
      </c>
      <c r="E1" s="4" t="s">
        <v>15</v>
      </c>
      <c r="F1" s="4" t="s">
        <v>639</v>
      </c>
      <c r="G1" s="4" t="s">
        <v>640</v>
      </c>
    </row>
    <row r="2" spans="1:7" x14ac:dyDescent="0.3">
      <c r="A2" t="s">
        <v>21</v>
      </c>
      <c r="B2">
        <v>1</v>
      </c>
      <c r="C2">
        <v>0</v>
      </c>
      <c r="D2">
        <v>0</v>
      </c>
      <c r="E2">
        <v>0</v>
      </c>
      <c r="F2">
        <v>0</v>
      </c>
      <c r="G2" t="s">
        <v>641</v>
      </c>
    </row>
    <row r="3" spans="1:7" x14ac:dyDescent="0.3">
      <c r="A3" t="s">
        <v>22</v>
      </c>
      <c r="B3">
        <v>1</v>
      </c>
      <c r="C3">
        <v>0</v>
      </c>
      <c r="D3">
        <v>4.37</v>
      </c>
      <c r="E3">
        <v>-4.37</v>
      </c>
      <c r="F3">
        <v>0</v>
      </c>
      <c r="G3" t="s">
        <v>641</v>
      </c>
    </row>
    <row r="4" spans="1:7" x14ac:dyDescent="0.3">
      <c r="A4" t="s">
        <v>23</v>
      </c>
      <c r="B4">
        <v>1</v>
      </c>
      <c r="C4">
        <v>0</v>
      </c>
      <c r="D4">
        <v>0.04</v>
      </c>
      <c r="E4">
        <v>-0.04</v>
      </c>
      <c r="F4">
        <v>0</v>
      </c>
      <c r="G4" t="s">
        <v>641</v>
      </c>
    </row>
    <row r="5" spans="1:7" x14ac:dyDescent="0.3">
      <c r="A5" t="s">
        <v>24</v>
      </c>
      <c r="B5">
        <v>1</v>
      </c>
      <c r="C5">
        <v>0</v>
      </c>
      <c r="D5">
        <v>-4.53</v>
      </c>
      <c r="E5">
        <v>4.53</v>
      </c>
      <c r="F5">
        <v>0</v>
      </c>
      <c r="G5" t="s">
        <v>641</v>
      </c>
    </row>
    <row r="6" spans="1:7" x14ac:dyDescent="0.3">
      <c r="A6" t="s">
        <v>25</v>
      </c>
      <c r="B6">
        <v>1</v>
      </c>
      <c r="C6">
        <v>0</v>
      </c>
      <c r="D6">
        <v>1.03</v>
      </c>
      <c r="E6">
        <v>-1.03</v>
      </c>
      <c r="F6">
        <v>0</v>
      </c>
      <c r="G6" t="s">
        <v>641</v>
      </c>
    </row>
    <row r="7" spans="1:7" x14ac:dyDescent="0.3">
      <c r="A7" t="s">
        <v>26</v>
      </c>
      <c r="B7">
        <v>1</v>
      </c>
      <c r="C7">
        <v>0</v>
      </c>
      <c r="D7">
        <v>-1.45</v>
      </c>
      <c r="E7">
        <v>1.45</v>
      </c>
      <c r="F7">
        <v>0</v>
      </c>
      <c r="G7" t="s">
        <v>641</v>
      </c>
    </row>
    <row r="8" spans="1:7" x14ac:dyDescent="0.3">
      <c r="A8" t="s">
        <v>27</v>
      </c>
      <c r="B8">
        <v>1</v>
      </c>
      <c r="C8">
        <v>0</v>
      </c>
      <c r="D8">
        <v>-4.05</v>
      </c>
      <c r="E8">
        <v>4.05</v>
      </c>
      <c r="F8">
        <v>0</v>
      </c>
      <c r="G8" t="s">
        <v>641</v>
      </c>
    </row>
    <row r="9" spans="1:7" x14ac:dyDescent="0.3">
      <c r="A9" t="s">
        <v>28</v>
      </c>
      <c r="B9">
        <v>1</v>
      </c>
      <c r="C9">
        <v>0</v>
      </c>
      <c r="D9">
        <v>0.38</v>
      </c>
      <c r="E9">
        <v>-0.38</v>
      </c>
      <c r="F9">
        <v>0</v>
      </c>
      <c r="G9" t="s">
        <v>641</v>
      </c>
    </row>
    <row r="10" spans="1:7" x14ac:dyDescent="0.3">
      <c r="A10" t="s">
        <v>29</v>
      </c>
      <c r="B10">
        <v>1</v>
      </c>
      <c r="C10">
        <v>0</v>
      </c>
      <c r="D10">
        <v>3.9</v>
      </c>
      <c r="E10">
        <v>-3.9</v>
      </c>
      <c r="F10">
        <v>0</v>
      </c>
      <c r="G10" t="s">
        <v>641</v>
      </c>
    </row>
    <row r="11" spans="1:7" x14ac:dyDescent="0.3">
      <c r="A11" t="s">
        <v>30</v>
      </c>
      <c r="B11">
        <v>1</v>
      </c>
      <c r="C11">
        <v>0</v>
      </c>
      <c r="D11">
        <v>-0.91</v>
      </c>
      <c r="E11">
        <v>0.91</v>
      </c>
      <c r="F11">
        <v>1</v>
      </c>
      <c r="G11" t="s">
        <v>642</v>
      </c>
    </row>
    <row r="12" spans="1:7" x14ac:dyDescent="0.3">
      <c r="A12" t="s">
        <v>31</v>
      </c>
      <c r="B12">
        <v>0.98399999999999999</v>
      </c>
      <c r="C12">
        <v>-1.6</v>
      </c>
      <c r="D12">
        <v>1.1599999999999999</v>
      </c>
      <c r="E12">
        <v>-2.76</v>
      </c>
      <c r="F12">
        <v>0</v>
      </c>
      <c r="G12" t="s">
        <v>641</v>
      </c>
    </row>
    <row r="13" spans="1:7" x14ac:dyDescent="0.3">
      <c r="A13" t="s">
        <v>32</v>
      </c>
      <c r="B13">
        <v>0.98399999999999999</v>
      </c>
      <c r="C13">
        <v>0</v>
      </c>
      <c r="D13">
        <v>-1.38</v>
      </c>
      <c r="E13">
        <v>1.38</v>
      </c>
      <c r="F13">
        <v>1</v>
      </c>
      <c r="G13" t="s">
        <v>643</v>
      </c>
    </row>
    <row r="14" spans="1:7" x14ac:dyDescent="0.3">
      <c r="A14" t="s">
        <v>33</v>
      </c>
      <c r="B14">
        <v>0.98270000000000002</v>
      </c>
      <c r="C14">
        <v>-0.13</v>
      </c>
      <c r="D14">
        <v>2.06</v>
      </c>
      <c r="E14">
        <v>-2.19</v>
      </c>
      <c r="F14">
        <v>0</v>
      </c>
      <c r="G14" t="s">
        <v>641</v>
      </c>
    </row>
    <row r="15" spans="1:7" x14ac:dyDescent="0.3">
      <c r="A15" t="s">
        <v>34</v>
      </c>
      <c r="B15">
        <v>0.98270000000000002</v>
      </c>
      <c r="C15">
        <v>0</v>
      </c>
      <c r="D15">
        <v>-1.83</v>
      </c>
      <c r="E15">
        <v>1.83</v>
      </c>
      <c r="F15">
        <v>1</v>
      </c>
      <c r="G15" t="s">
        <v>644</v>
      </c>
    </row>
    <row r="16" spans="1:7" x14ac:dyDescent="0.3">
      <c r="A16" t="s">
        <v>35</v>
      </c>
      <c r="B16">
        <v>1.0334000000000001</v>
      </c>
      <c r="C16">
        <v>5.16</v>
      </c>
      <c r="D16">
        <v>2.4700000000000002</v>
      </c>
      <c r="E16">
        <v>2.68</v>
      </c>
      <c r="F16">
        <v>1</v>
      </c>
      <c r="G16" t="s">
        <v>645</v>
      </c>
    </row>
    <row r="17" spans="1:7" x14ac:dyDescent="0.3">
      <c r="A17" t="s">
        <v>36</v>
      </c>
      <c r="B17">
        <v>1.0482</v>
      </c>
      <c r="C17">
        <v>1.43</v>
      </c>
      <c r="D17">
        <v>1.8</v>
      </c>
      <c r="E17">
        <v>-0.37</v>
      </c>
      <c r="F17">
        <v>0</v>
      </c>
      <c r="G17" t="s">
        <v>641</v>
      </c>
    </row>
    <row r="18" spans="1:7" x14ac:dyDescent="0.3">
      <c r="A18" t="s">
        <v>37</v>
      </c>
      <c r="B18">
        <v>1.0482</v>
      </c>
      <c r="C18">
        <v>0</v>
      </c>
      <c r="D18">
        <v>4.5199999999999996</v>
      </c>
      <c r="E18">
        <v>-4.5199999999999996</v>
      </c>
      <c r="F18">
        <v>0</v>
      </c>
      <c r="G18" t="s">
        <v>641</v>
      </c>
    </row>
    <row r="19" spans="1:7" x14ac:dyDescent="0.3">
      <c r="A19" t="s">
        <v>38</v>
      </c>
      <c r="B19">
        <v>1.0482</v>
      </c>
      <c r="C19">
        <v>0</v>
      </c>
      <c r="D19">
        <v>0.79</v>
      </c>
      <c r="E19">
        <v>-0.79</v>
      </c>
      <c r="F19">
        <v>1</v>
      </c>
      <c r="G19" t="s">
        <v>643</v>
      </c>
    </row>
    <row r="20" spans="1:7" x14ac:dyDescent="0.3">
      <c r="A20" t="s">
        <v>39</v>
      </c>
      <c r="B20">
        <v>1.0575000000000001</v>
      </c>
      <c r="C20">
        <v>0.89</v>
      </c>
      <c r="D20">
        <v>1.84</v>
      </c>
      <c r="E20">
        <v>-0.95</v>
      </c>
      <c r="F20">
        <v>0</v>
      </c>
      <c r="G20" t="s">
        <v>641</v>
      </c>
    </row>
    <row r="21" spans="1:7" x14ac:dyDescent="0.3">
      <c r="A21" t="s">
        <v>40</v>
      </c>
      <c r="B21">
        <v>1.0575000000000001</v>
      </c>
      <c r="C21">
        <v>0</v>
      </c>
      <c r="D21">
        <v>-0.27</v>
      </c>
      <c r="E21">
        <v>0.27</v>
      </c>
      <c r="F21">
        <v>1</v>
      </c>
      <c r="G21" t="s">
        <v>646</v>
      </c>
    </row>
    <row r="22" spans="1:7" x14ac:dyDescent="0.3">
      <c r="A22" t="s">
        <v>41</v>
      </c>
      <c r="B22">
        <v>1.0649</v>
      </c>
      <c r="C22">
        <v>0.69</v>
      </c>
      <c r="D22">
        <v>-0.26</v>
      </c>
      <c r="E22">
        <v>0.95</v>
      </c>
      <c r="F22">
        <v>1</v>
      </c>
      <c r="G22" t="s">
        <v>647</v>
      </c>
    </row>
    <row r="23" spans="1:7" x14ac:dyDescent="0.3">
      <c r="A23" t="s">
        <v>42</v>
      </c>
      <c r="B23">
        <v>1.0622</v>
      </c>
      <c r="C23">
        <v>-0.25</v>
      </c>
      <c r="D23">
        <v>-1.04</v>
      </c>
      <c r="E23">
        <v>0.79</v>
      </c>
      <c r="F23">
        <v>0</v>
      </c>
      <c r="G23" t="s">
        <v>641</v>
      </c>
    </row>
    <row r="24" spans="1:7" x14ac:dyDescent="0.3">
      <c r="A24" t="s">
        <v>43</v>
      </c>
      <c r="B24">
        <v>1.0622</v>
      </c>
      <c r="C24">
        <v>0</v>
      </c>
      <c r="D24">
        <v>0.39</v>
      </c>
      <c r="E24">
        <v>-0.39</v>
      </c>
      <c r="F24">
        <v>0</v>
      </c>
      <c r="G24" t="s">
        <v>641</v>
      </c>
    </row>
    <row r="25" spans="1:7" x14ac:dyDescent="0.3">
      <c r="A25" t="s">
        <v>44</v>
      </c>
      <c r="B25">
        <v>1.0622</v>
      </c>
      <c r="C25">
        <v>0</v>
      </c>
      <c r="D25">
        <v>-2</v>
      </c>
      <c r="E25">
        <v>2</v>
      </c>
      <c r="F25">
        <v>4</v>
      </c>
      <c r="G25" t="s">
        <v>648</v>
      </c>
    </row>
    <row r="26" spans="1:7" x14ac:dyDescent="0.3">
      <c r="A26" t="s">
        <v>45</v>
      </c>
      <c r="B26">
        <v>1.0342</v>
      </c>
      <c r="C26">
        <v>-2.64</v>
      </c>
      <c r="D26">
        <v>-0.24</v>
      </c>
      <c r="E26">
        <v>-2.4</v>
      </c>
      <c r="F26">
        <v>0</v>
      </c>
      <c r="G26" t="s">
        <v>641</v>
      </c>
    </row>
    <row r="27" spans="1:7" x14ac:dyDescent="0.3">
      <c r="A27" t="s">
        <v>46</v>
      </c>
      <c r="B27">
        <v>1.0342</v>
      </c>
      <c r="C27">
        <v>0</v>
      </c>
      <c r="D27">
        <v>-2.74</v>
      </c>
      <c r="E27">
        <v>2.74</v>
      </c>
      <c r="F27">
        <v>1</v>
      </c>
      <c r="G27" t="s">
        <v>649</v>
      </c>
    </row>
    <row r="28" spans="1:7" x14ac:dyDescent="0.3">
      <c r="A28" t="s">
        <v>47</v>
      </c>
      <c r="B28">
        <v>1.0508</v>
      </c>
      <c r="C28">
        <v>1.61</v>
      </c>
      <c r="D28">
        <v>-0.44</v>
      </c>
      <c r="E28">
        <v>2.04</v>
      </c>
      <c r="F28">
        <v>2</v>
      </c>
      <c r="G28" t="s">
        <v>650</v>
      </c>
    </row>
    <row r="29" spans="1:7" x14ac:dyDescent="0.3">
      <c r="A29" t="s">
        <v>48</v>
      </c>
      <c r="B29">
        <v>1.0456000000000001</v>
      </c>
      <c r="C29">
        <v>-0.5</v>
      </c>
      <c r="D29">
        <v>-0.18</v>
      </c>
      <c r="E29">
        <v>-0.32</v>
      </c>
      <c r="F29">
        <v>0</v>
      </c>
      <c r="G29" t="s">
        <v>641</v>
      </c>
    </row>
    <row r="30" spans="1:7" x14ac:dyDescent="0.3">
      <c r="A30" t="s">
        <v>49</v>
      </c>
      <c r="B30">
        <v>1.0456000000000001</v>
      </c>
      <c r="C30">
        <v>0</v>
      </c>
      <c r="D30">
        <v>-0.18</v>
      </c>
      <c r="E30">
        <v>0.18</v>
      </c>
      <c r="F30">
        <v>1</v>
      </c>
      <c r="G30" t="s">
        <v>651</v>
      </c>
    </row>
    <row r="31" spans="1:7" x14ac:dyDescent="0.3">
      <c r="A31" t="s">
        <v>50</v>
      </c>
      <c r="B31">
        <v>1.0956999999999999</v>
      </c>
      <c r="C31">
        <v>4.79</v>
      </c>
      <c r="D31">
        <v>2.85</v>
      </c>
      <c r="E31">
        <v>1.94</v>
      </c>
      <c r="F31">
        <v>0</v>
      </c>
      <c r="G31" t="s">
        <v>641</v>
      </c>
    </row>
    <row r="32" spans="1:7" x14ac:dyDescent="0.3">
      <c r="A32" t="s">
        <v>51</v>
      </c>
      <c r="B32">
        <v>1.0956999999999999</v>
      </c>
      <c r="C32">
        <v>0</v>
      </c>
      <c r="D32">
        <v>-3.04</v>
      </c>
      <c r="E32">
        <v>3.04</v>
      </c>
      <c r="F32">
        <v>1</v>
      </c>
      <c r="G32" t="s">
        <v>652</v>
      </c>
    </row>
    <row r="33" spans="1:7" x14ac:dyDescent="0.3">
      <c r="A33" t="s">
        <v>52</v>
      </c>
      <c r="B33">
        <v>1.1548</v>
      </c>
      <c r="C33">
        <v>5.4</v>
      </c>
      <c r="D33">
        <v>3.6</v>
      </c>
      <c r="E33">
        <v>1.8</v>
      </c>
      <c r="F33">
        <v>1</v>
      </c>
      <c r="G33" t="s">
        <v>653</v>
      </c>
    </row>
    <row r="34" spans="1:7" x14ac:dyDescent="0.3">
      <c r="A34" t="s">
        <v>53</v>
      </c>
      <c r="B34">
        <v>1.1605000000000001</v>
      </c>
      <c r="C34">
        <v>0.49</v>
      </c>
      <c r="D34">
        <v>-1.7</v>
      </c>
      <c r="E34">
        <v>2.19</v>
      </c>
      <c r="F34">
        <v>1</v>
      </c>
      <c r="G34" t="s">
        <v>654</v>
      </c>
    </row>
    <row r="35" spans="1:7" x14ac:dyDescent="0.3">
      <c r="A35" t="s">
        <v>54</v>
      </c>
      <c r="B35">
        <v>1.2001999999999999</v>
      </c>
      <c r="C35">
        <v>3.42</v>
      </c>
      <c r="D35">
        <v>1.36</v>
      </c>
      <c r="E35">
        <v>2.06</v>
      </c>
      <c r="F35">
        <v>1</v>
      </c>
      <c r="G35" t="s">
        <v>655</v>
      </c>
    </row>
    <row r="36" spans="1:7" x14ac:dyDescent="0.3">
      <c r="A36" t="s">
        <v>55</v>
      </c>
      <c r="B36">
        <v>1.1651</v>
      </c>
      <c r="C36">
        <v>-2.92</v>
      </c>
      <c r="D36">
        <v>-1.38</v>
      </c>
      <c r="E36">
        <v>-1.54</v>
      </c>
      <c r="F36">
        <v>0</v>
      </c>
      <c r="G36" t="s">
        <v>641</v>
      </c>
    </row>
    <row r="37" spans="1:7" x14ac:dyDescent="0.3">
      <c r="A37" t="s">
        <v>56</v>
      </c>
      <c r="B37">
        <v>1.1651</v>
      </c>
      <c r="C37">
        <v>0</v>
      </c>
      <c r="D37">
        <v>-5.43</v>
      </c>
      <c r="E37">
        <v>5.43</v>
      </c>
      <c r="F37">
        <v>2</v>
      </c>
      <c r="G37" t="s">
        <v>656</v>
      </c>
    </row>
    <row r="38" spans="1:7" x14ac:dyDescent="0.3">
      <c r="A38" t="s">
        <v>57</v>
      </c>
      <c r="B38">
        <v>1.1924999999999999</v>
      </c>
      <c r="C38">
        <v>2.35</v>
      </c>
      <c r="D38">
        <v>0.8</v>
      </c>
      <c r="E38">
        <v>1.55</v>
      </c>
      <c r="F38">
        <v>0</v>
      </c>
      <c r="G38" t="s">
        <v>641</v>
      </c>
    </row>
    <row r="39" spans="1:7" x14ac:dyDescent="0.3">
      <c r="A39" t="s">
        <v>58</v>
      </c>
      <c r="B39">
        <v>1.1924999999999999</v>
      </c>
      <c r="C39">
        <v>0</v>
      </c>
      <c r="D39">
        <v>0.12</v>
      </c>
      <c r="E39">
        <v>-0.12</v>
      </c>
      <c r="F39">
        <v>1</v>
      </c>
      <c r="G39" t="s">
        <v>647</v>
      </c>
    </row>
    <row r="40" spans="1:7" x14ac:dyDescent="0.3">
      <c r="A40" t="s">
        <v>59</v>
      </c>
      <c r="B40">
        <v>1.2329000000000001</v>
      </c>
      <c r="C40">
        <v>3.38</v>
      </c>
      <c r="D40">
        <v>1.93</v>
      </c>
      <c r="E40">
        <v>1.46</v>
      </c>
      <c r="F40">
        <v>1</v>
      </c>
      <c r="G40" t="s">
        <v>655</v>
      </c>
    </row>
    <row r="41" spans="1:7" x14ac:dyDescent="0.3">
      <c r="A41" t="s">
        <v>60</v>
      </c>
      <c r="B41">
        <v>1.2662</v>
      </c>
      <c r="C41">
        <v>2.7</v>
      </c>
      <c r="D41">
        <v>1.4</v>
      </c>
      <c r="E41">
        <v>1.3</v>
      </c>
      <c r="F41">
        <v>3</v>
      </c>
      <c r="G41" t="s">
        <v>657</v>
      </c>
    </row>
    <row r="42" spans="1:7" x14ac:dyDescent="0.3">
      <c r="A42" t="s">
        <v>61</v>
      </c>
      <c r="B42">
        <v>1.2674000000000001</v>
      </c>
      <c r="C42">
        <v>0.1</v>
      </c>
      <c r="D42">
        <v>-1.05</v>
      </c>
      <c r="E42">
        <v>1.1499999999999999</v>
      </c>
      <c r="F42">
        <v>1</v>
      </c>
      <c r="G42" t="s">
        <v>652</v>
      </c>
    </row>
    <row r="43" spans="1:7" x14ac:dyDescent="0.3">
      <c r="A43" t="s">
        <v>62</v>
      </c>
      <c r="B43">
        <v>1.2692000000000001</v>
      </c>
      <c r="C43">
        <v>0.14000000000000001</v>
      </c>
      <c r="D43">
        <v>2.13</v>
      </c>
      <c r="E43">
        <v>-1.99</v>
      </c>
      <c r="F43">
        <v>0</v>
      </c>
      <c r="G43" t="s">
        <v>641</v>
      </c>
    </row>
    <row r="44" spans="1:7" x14ac:dyDescent="0.3">
      <c r="A44" t="s">
        <v>63</v>
      </c>
      <c r="B44">
        <v>1.2692000000000001</v>
      </c>
      <c r="C44">
        <v>0</v>
      </c>
      <c r="D44">
        <v>2.21</v>
      </c>
      <c r="E44">
        <v>-2.21</v>
      </c>
      <c r="F44">
        <v>0</v>
      </c>
      <c r="G44" t="s">
        <v>641</v>
      </c>
    </row>
    <row r="45" spans="1:7" x14ac:dyDescent="0.3">
      <c r="A45" t="s">
        <v>64</v>
      </c>
      <c r="B45">
        <v>1.2692000000000001</v>
      </c>
      <c r="C45">
        <v>0</v>
      </c>
      <c r="D45">
        <v>-4.58</v>
      </c>
      <c r="E45">
        <v>4.58</v>
      </c>
      <c r="F45">
        <v>4</v>
      </c>
      <c r="G45" t="s">
        <v>658</v>
      </c>
    </row>
    <row r="46" spans="1:7" x14ac:dyDescent="0.3">
      <c r="A46" t="s">
        <v>65</v>
      </c>
      <c r="B46">
        <v>1.2588999999999999</v>
      </c>
      <c r="C46">
        <v>-0.81</v>
      </c>
      <c r="D46">
        <v>-0.93</v>
      </c>
      <c r="E46">
        <v>0.12</v>
      </c>
      <c r="F46">
        <v>0</v>
      </c>
      <c r="G46" t="s">
        <v>641</v>
      </c>
    </row>
    <row r="47" spans="1:7" x14ac:dyDescent="0.3">
      <c r="A47" t="s">
        <v>66</v>
      </c>
      <c r="B47">
        <v>1.2588999999999999</v>
      </c>
      <c r="C47">
        <v>0</v>
      </c>
      <c r="D47">
        <v>0.3</v>
      </c>
      <c r="E47">
        <v>-0.3</v>
      </c>
      <c r="F47">
        <v>1</v>
      </c>
      <c r="G47" t="s">
        <v>655</v>
      </c>
    </row>
    <row r="48" spans="1:7" x14ac:dyDescent="0.3">
      <c r="A48" t="s">
        <v>67</v>
      </c>
      <c r="B48">
        <v>1.2345999999999999</v>
      </c>
      <c r="C48">
        <v>-1.93</v>
      </c>
      <c r="D48">
        <v>-3.72</v>
      </c>
      <c r="E48">
        <v>1.79</v>
      </c>
      <c r="F48">
        <v>2</v>
      </c>
      <c r="G48" t="s">
        <v>659</v>
      </c>
    </row>
    <row r="49" spans="1:7" x14ac:dyDescent="0.3">
      <c r="A49" t="s">
        <v>68</v>
      </c>
      <c r="B49">
        <v>1.2835000000000001</v>
      </c>
      <c r="C49">
        <v>3.96</v>
      </c>
      <c r="D49">
        <v>-0.86</v>
      </c>
      <c r="E49">
        <v>4.82</v>
      </c>
      <c r="F49">
        <v>0</v>
      </c>
      <c r="G49" t="s">
        <v>641</v>
      </c>
    </row>
    <row r="50" spans="1:7" x14ac:dyDescent="0.3">
      <c r="A50" t="s">
        <v>69</v>
      </c>
      <c r="B50">
        <v>1.2835000000000001</v>
      </c>
      <c r="C50">
        <v>0</v>
      </c>
      <c r="D50">
        <v>-3.83</v>
      </c>
      <c r="E50">
        <v>3.83</v>
      </c>
      <c r="F50">
        <v>0</v>
      </c>
      <c r="G50" t="s">
        <v>641</v>
      </c>
    </row>
    <row r="51" spans="1:7" x14ac:dyDescent="0.3">
      <c r="A51" t="s">
        <v>70</v>
      </c>
      <c r="B51">
        <v>1.2835000000000001</v>
      </c>
      <c r="C51">
        <v>0</v>
      </c>
      <c r="D51">
        <v>-3.12</v>
      </c>
      <c r="E51">
        <v>3.12</v>
      </c>
      <c r="F51">
        <v>1</v>
      </c>
      <c r="G51" t="s">
        <v>645</v>
      </c>
    </row>
    <row r="52" spans="1:7" x14ac:dyDescent="0.3">
      <c r="A52" t="s">
        <v>71</v>
      </c>
      <c r="B52">
        <v>1.2966</v>
      </c>
      <c r="C52">
        <v>1.02</v>
      </c>
      <c r="D52">
        <v>-0.42</v>
      </c>
      <c r="E52">
        <v>1.45</v>
      </c>
      <c r="F52">
        <v>3</v>
      </c>
      <c r="G52" t="s">
        <v>660</v>
      </c>
    </row>
    <row r="53" spans="1:7" x14ac:dyDescent="0.3">
      <c r="A53" t="s">
        <v>72</v>
      </c>
      <c r="B53">
        <v>1.282</v>
      </c>
      <c r="C53">
        <v>-1.1299999999999999</v>
      </c>
      <c r="D53">
        <v>-0.15</v>
      </c>
      <c r="E53">
        <v>-0.98</v>
      </c>
      <c r="F53">
        <v>1</v>
      </c>
      <c r="G53" t="s">
        <v>643</v>
      </c>
    </row>
    <row r="54" spans="1:7" x14ac:dyDescent="0.3">
      <c r="A54" t="s">
        <v>73</v>
      </c>
      <c r="B54">
        <v>1.3308</v>
      </c>
      <c r="C54">
        <v>3.81</v>
      </c>
      <c r="D54">
        <v>4.75</v>
      </c>
      <c r="E54">
        <v>-0.95</v>
      </c>
      <c r="F54">
        <v>1</v>
      </c>
      <c r="G54" t="s">
        <v>644</v>
      </c>
    </row>
    <row r="55" spans="1:7" x14ac:dyDescent="0.3">
      <c r="A55" t="s">
        <v>74</v>
      </c>
      <c r="B55">
        <v>1.3634999999999999</v>
      </c>
      <c r="C55">
        <v>2.46</v>
      </c>
      <c r="D55">
        <v>0.68</v>
      </c>
      <c r="E55">
        <v>1.77</v>
      </c>
      <c r="F55">
        <v>1</v>
      </c>
      <c r="G55" t="s">
        <v>642</v>
      </c>
    </row>
    <row r="56" spans="1:7" x14ac:dyDescent="0.3">
      <c r="A56" t="s">
        <v>75</v>
      </c>
      <c r="B56">
        <v>1.3942000000000001</v>
      </c>
      <c r="C56">
        <v>2.25</v>
      </c>
      <c r="D56">
        <v>0.4</v>
      </c>
      <c r="E56">
        <v>1.85</v>
      </c>
      <c r="F56">
        <v>0</v>
      </c>
      <c r="G56" t="s">
        <v>641</v>
      </c>
    </row>
    <row r="57" spans="1:7" x14ac:dyDescent="0.3">
      <c r="A57" t="s">
        <v>76</v>
      </c>
      <c r="B57">
        <v>1.3942000000000001</v>
      </c>
      <c r="C57">
        <v>0</v>
      </c>
      <c r="D57">
        <v>-1.42</v>
      </c>
      <c r="E57">
        <v>1.42</v>
      </c>
      <c r="F57">
        <v>3</v>
      </c>
      <c r="G57" t="s">
        <v>661</v>
      </c>
    </row>
    <row r="58" spans="1:7" x14ac:dyDescent="0.3">
      <c r="A58" t="s">
        <v>77</v>
      </c>
      <c r="B58">
        <v>1.3862000000000001</v>
      </c>
      <c r="C58">
        <v>-0.56999999999999995</v>
      </c>
      <c r="D58">
        <v>0.27</v>
      </c>
      <c r="E58">
        <v>-0.84</v>
      </c>
      <c r="F58">
        <v>0</v>
      </c>
      <c r="G58" t="s">
        <v>641</v>
      </c>
    </row>
    <row r="59" spans="1:7" x14ac:dyDescent="0.3">
      <c r="A59" t="s">
        <v>78</v>
      </c>
      <c r="B59">
        <v>1.3862000000000001</v>
      </c>
      <c r="C59">
        <v>0</v>
      </c>
      <c r="D59">
        <v>2.4300000000000002</v>
      </c>
      <c r="E59">
        <v>-2.4300000000000002</v>
      </c>
      <c r="F59">
        <v>0</v>
      </c>
      <c r="G59" t="s">
        <v>641</v>
      </c>
    </row>
    <row r="60" spans="1:7" x14ac:dyDescent="0.3">
      <c r="A60" t="s">
        <v>79</v>
      </c>
      <c r="B60">
        <v>1.3862000000000001</v>
      </c>
      <c r="C60">
        <v>0</v>
      </c>
      <c r="D60">
        <v>-4.5</v>
      </c>
      <c r="E60">
        <v>4.5</v>
      </c>
      <c r="F60">
        <v>0</v>
      </c>
      <c r="G60" t="s">
        <v>641</v>
      </c>
    </row>
    <row r="61" spans="1:7" x14ac:dyDescent="0.3">
      <c r="A61" t="s">
        <v>80</v>
      </c>
      <c r="B61">
        <v>1.3862000000000001</v>
      </c>
      <c r="C61">
        <v>0</v>
      </c>
      <c r="D61">
        <v>-2.2599999999999998</v>
      </c>
      <c r="E61">
        <v>2.2599999999999998</v>
      </c>
      <c r="F61">
        <v>0</v>
      </c>
      <c r="G61" t="s">
        <v>641</v>
      </c>
    </row>
    <row r="62" spans="1:7" x14ac:dyDescent="0.3">
      <c r="A62" t="s">
        <v>81</v>
      </c>
      <c r="B62">
        <v>1.3862000000000001</v>
      </c>
      <c r="C62">
        <v>0</v>
      </c>
      <c r="D62">
        <v>-1.89</v>
      </c>
      <c r="E62">
        <v>1.89</v>
      </c>
      <c r="F62">
        <v>1</v>
      </c>
      <c r="G62" t="s">
        <v>662</v>
      </c>
    </row>
    <row r="63" spans="1:7" x14ac:dyDescent="0.3">
      <c r="A63" t="s">
        <v>82</v>
      </c>
      <c r="B63">
        <v>1.3895</v>
      </c>
      <c r="C63">
        <v>0.23</v>
      </c>
      <c r="D63">
        <v>-0.64</v>
      </c>
      <c r="E63">
        <v>0.88</v>
      </c>
      <c r="F63">
        <v>0</v>
      </c>
      <c r="G63" t="s">
        <v>641</v>
      </c>
    </row>
    <row r="64" spans="1:7" x14ac:dyDescent="0.3">
      <c r="A64" t="s">
        <v>83</v>
      </c>
      <c r="B64">
        <v>1.3895</v>
      </c>
      <c r="C64">
        <v>0</v>
      </c>
      <c r="D64">
        <v>-3.53</v>
      </c>
      <c r="E64">
        <v>3.53</v>
      </c>
      <c r="F64">
        <v>0</v>
      </c>
      <c r="G64" t="s">
        <v>641</v>
      </c>
    </row>
    <row r="65" spans="1:7" x14ac:dyDescent="0.3">
      <c r="A65" t="s">
        <v>84</v>
      </c>
      <c r="B65">
        <v>1.3895</v>
      </c>
      <c r="C65">
        <v>0</v>
      </c>
      <c r="D65">
        <v>-7.77</v>
      </c>
      <c r="E65">
        <v>7.77</v>
      </c>
      <c r="F65">
        <v>1</v>
      </c>
      <c r="G65" t="s">
        <v>643</v>
      </c>
    </row>
    <row r="66" spans="1:7" x14ac:dyDescent="0.3">
      <c r="A66" t="s">
        <v>85</v>
      </c>
      <c r="B66">
        <v>1.3682000000000001</v>
      </c>
      <c r="C66">
        <v>-1.53</v>
      </c>
      <c r="D66">
        <v>-5.41</v>
      </c>
      <c r="E66">
        <v>3.87</v>
      </c>
      <c r="F66">
        <v>1</v>
      </c>
      <c r="G66" t="s">
        <v>655</v>
      </c>
    </row>
    <row r="67" spans="1:7" x14ac:dyDescent="0.3">
      <c r="A67" t="s">
        <v>86</v>
      </c>
      <c r="B67">
        <v>1.4395</v>
      </c>
      <c r="C67">
        <v>5.21</v>
      </c>
      <c r="D67">
        <v>-1.3</v>
      </c>
      <c r="E67">
        <v>6.51</v>
      </c>
      <c r="F67">
        <v>0</v>
      </c>
      <c r="G67" t="s">
        <v>641</v>
      </c>
    </row>
    <row r="68" spans="1:7" x14ac:dyDescent="0.3">
      <c r="A68" t="s">
        <v>87</v>
      </c>
      <c r="B68">
        <v>1.4395</v>
      </c>
      <c r="C68">
        <v>0</v>
      </c>
      <c r="D68">
        <v>-2.85</v>
      </c>
      <c r="E68">
        <v>2.85</v>
      </c>
      <c r="F68">
        <v>1</v>
      </c>
      <c r="G68" t="s">
        <v>663</v>
      </c>
    </row>
    <row r="69" spans="1:7" x14ac:dyDescent="0.3">
      <c r="A69" t="s">
        <v>88</v>
      </c>
      <c r="B69">
        <v>1.4342999999999999</v>
      </c>
      <c r="C69">
        <v>-0.36</v>
      </c>
      <c r="D69">
        <v>-3.27</v>
      </c>
      <c r="E69">
        <v>2.91</v>
      </c>
      <c r="F69">
        <v>0</v>
      </c>
      <c r="G69" t="s">
        <v>641</v>
      </c>
    </row>
    <row r="70" spans="1:7" x14ac:dyDescent="0.3">
      <c r="A70" t="s">
        <v>89</v>
      </c>
      <c r="B70">
        <v>1.4342999999999999</v>
      </c>
      <c r="C70">
        <v>0</v>
      </c>
      <c r="D70">
        <v>-5.25</v>
      </c>
      <c r="E70">
        <v>5.25</v>
      </c>
      <c r="F70">
        <v>0</v>
      </c>
      <c r="G70" t="s">
        <v>641</v>
      </c>
    </row>
    <row r="71" spans="1:7" x14ac:dyDescent="0.3">
      <c r="A71" t="s">
        <v>90</v>
      </c>
      <c r="B71">
        <v>1.4342999999999999</v>
      </c>
      <c r="C71">
        <v>0</v>
      </c>
      <c r="D71">
        <v>-0.77</v>
      </c>
      <c r="E71">
        <v>0.77</v>
      </c>
      <c r="F71">
        <v>0</v>
      </c>
      <c r="G71" t="s">
        <v>641</v>
      </c>
    </row>
    <row r="72" spans="1:7" x14ac:dyDescent="0.3">
      <c r="A72" t="s">
        <v>91</v>
      </c>
      <c r="B72">
        <v>1.4342999999999999</v>
      </c>
      <c r="C72">
        <v>0</v>
      </c>
      <c r="D72">
        <v>2.85</v>
      </c>
      <c r="E72">
        <v>-2.85</v>
      </c>
      <c r="F72">
        <v>0</v>
      </c>
      <c r="G72" t="s">
        <v>641</v>
      </c>
    </row>
    <row r="73" spans="1:7" x14ac:dyDescent="0.3">
      <c r="A73" t="s">
        <v>92</v>
      </c>
      <c r="B73">
        <v>1.4342999999999999</v>
      </c>
      <c r="C73">
        <v>0</v>
      </c>
      <c r="D73">
        <v>-5.63</v>
      </c>
      <c r="E73">
        <v>5.63</v>
      </c>
      <c r="F73">
        <v>1</v>
      </c>
      <c r="G73" t="s">
        <v>653</v>
      </c>
    </row>
    <row r="74" spans="1:7" x14ac:dyDescent="0.3">
      <c r="A74" t="s">
        <v>93</v>
      </c>
      <c r="B74">
        <v>1.5746</v>
      </c>
      <c r="C74">
        <v>9.7799999999999994</v>
      </c>
      <c r="D74">
        <v>-0.87</v>
      </c>
      <c r="E74">
        <v>10.65</v>
      </c>
      <c r="F74">
        <v>0</v>
      </c>
      <c r="G74" t="s">
        <v>641</v>
      </c>
    </row>
    <row r="75" spans="1:7" x14ac:dyDescent="0.3">
      <c r="A75" t="s">
        <v>94</v>
      </c>
      <c r="B75">
        <v>1.5746</v>
      </c>
      <c r="C75">
        <v>0</v>
      </c>
      <c r="D75">
        <v>-1.32</v>
      </c>
      <c r="E75">
        <v>1.32</v>
      </c>
      <c r="F75">
        <v>1</v>
      </c>
      <c r="G75" t="s">
        <v>649</v>
      </c>
    </row>
    <row r="76" spans="1:7" x14ac:dyDescent="0.3">
      <c r="A76" t="s">
        <v>95</v>
      </c>
      <c r="B76">
        <v>1.7558</v>
      </c>
      <c r="C76">
        <v>11.51</v>
      </c>
      <c r="D76">
        <v>1.54</v>
      </c>
      <c r="E76">
        <v>9.9700000000000006</v>
      </c>
      <c r="F76">
        <v>1</v>
      </c>
      <c r="G76" t="s">
        <v>655</v>
      </c>
    </row>
    <row r="77" spans="1:7" x14ac:dyDescent="0.3">
      <c r="A77" t="s">
        <v>96</v>
      </c>
      <c r="B77">
        <v>1.8307</v>
      </c>
      <c r="C77">
        <v>4.2699999999999996</v>
      </c>
      <c r="D77">
        <v>0.71</v>
      </c>
      <c r="E77">
        <v>3.56</v>
      </c>
      <c r="F77">
        <v>0</v>
      </c>
      <c r="G77" t="s">
        <v>641</v>
      </c>
    </row>
    <row r="78" spans="1:7" x14ac:dyDescent="0.3">
      <c r="A78" t="s">
        <v>97</v>
      </c>
      <c r="B78">
        <v>1.8307</v>
      </c>
      <c r="C78">
        <v>0</v>
      </c>
      <c r="D78">
        <v>12.77</v>
      </c>
      <c r="E78">
        <v>-12.77</v>
      </c>
      <c r="F78">
        <v>0</v>
      </c>
      <c r="G78" t="s">
        <v>641</v>
      </c>
    </row>
    <row r="79" spans="1:7" x14ac:dyDescent="0.3">
      <c r="A79" t="s">
        <v>98</v>
      </c>
      <c r="B79">
        <v>1.8307</v>
      </c>
      <c r="C79">
        <v>0</v>
      </c>
      <c r="D79">
        <v>7.91</v>
      </c>
      <c r="E79">
        <v>-7.91</v>
      </c>
      <c r="F79">
        <v>0</v>
      </c>
      <c r="G79" t="s">
        <v>641</v>
      </c>
    </row>
    <row r="80" spans="1:7" x14ac:dyDescent="0.3">
      <c r="A80" t="s">
        <v>99</v>
      </c>
      <c r="B80">
        <v>1.8307</v>
      </c>
      <c r="C80">
        <v>0</v>
      </c>
      <c r="D80">
        <v>16.84</v>
      </c>
      <c r="E80">
        <v>-16.84</v>
      </c>
      <c r="F80">
        <v>0</v>
      </c>
      <c r="G80" t="s">
        <v>641</v>
      </c>
    </row>
    <row r="81" spans="1:7" x14ac:dyDescent="0.3">
      <c r="A81" t="s">
        <v>100</v>
      </c>
      <c r="B81">
        <v>1.8307</v>
      </c>
      <c r="C81">
        <v>0</v>
      </c>
      <c r="D81">
        <v>1.75</v>
      </c>
      <c r="E81">
        <v>-1.75</v>
      </c>
      <c r="F81">
        <v>0</v>
      </c>
      <c r="G81" t="s">
        <v>641</v>
      </c>
    </row>
    <row r="82" spans="1:7" x14ac:dyDescent="0.3">
      <c r="A82" t="s">
        <v>101</v>
      </c>
      <c r="B82">
        <v>1.8307</v>
      </c>
      <c r="C82">
        <v>0</v>
      </c>
      <c r="D82">
        <v>-7.14</v>
      </c>
      <c r="E82">
        <v>7.14</v>
      </c>
      <c r="F82">
        <v>2</v>
      </c>
      <c r="G82" t="s">
        <v>664</v>
      </c>
    </row>
    <row r="83" spans="1:7" x14ac:dyDescent="0.3">
      <c r="A83" t="s">
        <v>102</v>
      </c>
      <c r="B83">
        <v>1.9484999999999999</v>
      </c>
      <c r="C83">
        <v>6.43</v>
      </c>
      <c r="D83">
        <v>0.51</v>
      </c>
      <c r="E83">
        <v>5.92</v>
      </c>
      <c r="F83">
        <v>1</v>
      </c>
      <c r="G83" t="s">
        <v>665</v>
      </c>
    </row>
    <row r="84" spans="1:7" x14ac:dyDescent="0.3">
      <c r="A84" t="s">
        <v>103</v>
      </c>
      <c r="B84">
        <v>1.7613000000000001</v>
      </c>
      <c r="C84">
        <v>-9.6</v>
      </c>
      <c r="D84">
        <v>-0.43</v>
      </c>
      <c r="E84">
        <v>-9.17</v>
      </c>
      <c r="F84">
        <v>0</v>
      </c>
      <c r="G84" t="s">
        <v>641</v>
      </c>
    </row>
    <row r="85" spans="1:7" x14ac:dyDescent="0.3">
      <c r="A85" t="s">
        <v>104</v>
      </c>
      <c r="B85">
        <v>1.7613000000000001</v>
      </c>
      <c r="C85">
        <v>0</v>
      </c>
      <c r="D85">
        <v>-3.51</v>
      </c>
      <c r="E85">
        <v>3.51</v>
      </c>
      <c r="F85">
        <v>1</v>
      </c>
      <c r="G85" t="s">
        <v>662</v>
      </c>
    </row>
    <row r="86" spans="1:7" x14ac:dyDescent="0.3">
      <c r="A86" t="s">
        <v>105</v>
      </c>
      <c r="B86">
        <v>1.8811</v>
      </c>
      <c r="C86">
        <v>6.8</v>
      </c>
      <c r="D86">
        <v>-0.43</v>
      </c>
      <c r="E86">
        <v>7.22</v>
      </c>
      <c r="F86">
        <v>0</v>
      </c>
      <c r="G86" t="s">
        <v>641</v>
      </c>
    </row>
    <row r="87" spans="1:7" x14ac:dyDescent="0.3">
      <c r="A87" t="s">
        <v>106</v>
      </c>
      <c r="B87">
        <v>1.8811</v>
      </c>
      <c r="C87">
        <v>0</v>
      </c>
      <c r="D87">
        <v>11.78</v>
      </c>
      <c r="E87">
        <v>-11.78</v>
      </c>
      <c r="F87">
        <v>0</v>
      </c>
      <c r="G87" t="s">
        <v>641</v>
      </c>
    </row>
    <row r="88" spans="1:7" x14ac:dyDescent="0.3">
      <c r="A88" t="s">
        <v>107</v>
      </c>
      <c r="B88">
        <v>1.8811</v>
      </c>
      <c r="C88">
        <v>0</v>
      </c>
      <c r="D88">
        <v>9.08</v>
      </c>
      <c r="E88">
        <v>-9.08</v>
      </c>
      <c r="F88">
        <v>0</v>
      </c>
      <c r="G88" t="s">
        <v>641</v>
      </c>
    </row>
    <row r="89" spans="1:7" x14ac:dyDescent="0.3">
      <c r="A89" t="s">
        <v>108</v>
      </c>
      <c r="B89">
        <v>1.8811</v>
      </c>
      <c r="C89">
        <v>0</v>
      </c>
      <c r="D89">
        <v>7.59</v>
      </c>
      <c r="E89">
        <v>-7.59</v>
      </c>
      <c r="F89">
        <v>0</v>
      </c>
      <c r="G89" t="s">
        <v>641</v>
      </c>
    </row>
    <row r="90" spans="1:7" x14ac:dyDescent="0.3">
      <c r="A90" t="s">
        <v>109</v>
      </c>
      <c r="B90">
        <v>1.8811</v>
      </c>
      <c r="C90">
        <v>0</v>
      </c>
      <c r="D90">
        <v>-5.0599999999999996</v>
      </c>
      <c r="E90">
        <v>5.0599999999999996</v>
      </c>
      <c r="F90">
        <v>2</v>
      </c>
      <c r="G90" t="s">
        <v>666</v>
      </c>
    </row>
    <row r="91" spans="1:7" x14ac:dyDescent="0.3">
      <c r="A91" t="s">
        <v>110</v>
      </c>
      <c r="B91">
        <v>1.7608999999999999</v>
      </c>
      <c r="C91">
        <v>-6.39</v>
      </c>
      <c r="D91">
        <v>-1.22</v>
      </c>
      <c r="E91">
        <v>-5.17</v>
      </c>
      <c r="F91">
        <v>0</v>
      </c>
      <c r="G91" t="s">
        <v>641</v>
      </c>
    </row>
    <row r="92" spans="1:7" x14ac:dyDescent="0.3">
      <c r="A92" t="s">
        <v>111</v>
      </c>
      <c r="B92">
        <v>1.7608999999999999</v>
      </c>
      <c r="C92">
        <v>0</v>
      </c>
      <c r="D92">
        <v>-0.63</v>
      </c>
      <c r="E92">
        <v>0.63</v>
      </c>
      <c r="F92">
        <v>0</v>
      </c>
      <c r="G92" t="s">
        <v>641</v>
      </c>
    </row>
    <row r="93" spans="1:7" x14ac:dyDescent="0.3">
      <c r="A93" t="s">
        <v>112</v>
      </c>
      <c r="B93">
        <v>1.7608999999999999</v>
      </c>
      <c r="C93">
        <v>0</v>
      </c>
      <c r="D93">
        <v>0.08</v>
      </c>
      <c r="E93">
        <v>-0.08</v>
      </c>
      <c r="F93">
        <v>1</v>
      </c>
      <c r="G93" t="s">
        <v>667</v>
      </c>
    </row>
    <row r="94" spans="1:7" x14ac:dyDescent="0.3">
      <c r="A94" t="s">
        <v>113</v>
      </c>
      <c r="B94">
        <v>1.869</v>
      </c>
      <c r="C94">
        <v>6.14</v>
      </c>
      <c r="D94">
        <v>1.1599999999999999</v>
      </c>
      <c r="E94">
        <v>4.9800000000000004</v>
      </c>
      <c r="F94">
        <v>1</v>
      </c>
      <c r="G94" t="s">
        <v>668</v>
      </c>
    </row>
    <row r="95" spans="1:7" x14ac:dyDescent="0.3">
      <c r="A95" t="s">
        <v>114</v>
      </c>
      <c r="B95">
        <v>2.0651999999999999</v>
      </c>
      <c r="C95">
        <v>10.5</v>
      </c>
      <c r="D95">
        <v>2.38</v>
      </c>
      <c r="E95">
        <v>8.1199999999999992</v>
      </c>
      <c r="F95">
        <v>0</v>
      </c>
      <c r="G95" t="s">
        <v>641</v>
      </c>
    </row>
    <row r="96" spans="1:7" x14ac:dyDescent="0.3">
      <c r="A96" t="s">
        <v>115</v>
      </c>
      <c r="B96">
        <v>2.0651999999999999</v>
      </c>
      <c r="C96">
        <v>0</v>
      </c>
      <c r="D96">
        <v>-1.28</v>
      </c>
      <c r="E96">
        <v>1.28</v>
      </c>
      <c r="F96">
        <v>1</v>
      </c>
      <c r="G96" t="s">
        <v>669</v>
      </c>
    </row>
    <row r="97" spans="1:7" x14ac:dyDescent="0.3">
      <c r="A97" t="s">
        <v>116</v>
      </c>
      <c r="B97">
        <v>2.0510999999999999</v>
      </c>
      <c r="C97">
        <v>-0.68</v>
      </c>
      <c r="D97">
        <v>-0.22</v>
      </c>
      <c r="E97">
        <v>-0.46</v>
      </c>
      <c r="F97">
        <v>0</v>
      </c>
      <c r="G97" t="s">
        <v>641</v>
      </c>
    </row>
    <row r="98" spans="1:7" x14ac:dyDescent="0.3">
      <c r="A98" t="s">
        <v>117</v>
      </c>
      <c r="B98">
        <v>2.0510999999999999</v>
      </c>
      <c r="C98">
        <v>0</v>
      </c>
      <c r="D98">
        <v>-5.72</v>
      </c>
      <c r="E98">
        <v>5.72</v>
      </c>
      <c r="F98">
        <v>1</v>
      </c>
      <c r="G98" t="s">
        <v>643</v>
      </c>
    </row>
    <row r="99" spans="1:7" x14ac:dyDescent="0.3">
      <c r="A99" t="s">
        <v>118</v>
      </c>
      <c r="B99">
        <v>2.0558000000000001</v>
      </c>
      <c r="C99">
        <v>0.23</v>
      </c>
      <c r="D99">
        <v>-0.66</v>
      </c>
      <c r="E99">
        <v>0.89</v>
      </c>
      <c r="F99">
        <v>1</v>
      </c>
      <c r="G99" t="s">
        <v>645</v>
      </c>
    </row>
    <row r="100" spans="1:7" x14ac:dyDescent="0.3">
      <c r="A100" t="s">
        <v>119</v>
      </c>
      <c r="B100">
        <v>2.1675</v>
      </c>
      <c r="C100">
        <v>5.43</v>
      </c>
      <c r="D100">
        <v>2.63</v>
      </c>
      <c r="E100">
        <v>2.8</v>
      </c>
      <c r="F100">
        <v>2</v>
      </c>
      <c r="G100" t="s">
        <v>670</v>
      </c>
    </row>
    <row r="101" spans="1:7" x14ac:dyDescent="0.3">
      <c r="A101" t="s">
        <v>120</v>
      </c>
      <c r="B101">
        <v>2.0476000000000001</v>
      </c>
      <c r="C101">
        <v>-5.53</v>
      </c>
      <c r="D101">
        <v>-0.48</v>
      </c>
      <c r="E101">
        <v>-5.05</v>
      </c>
      <c r="F101">
        <v>0</v>
      </c>
      <c r="G101" t="s">
        <v>641</v>
      </c>
    </row>
    <row r="102" spans="1:7" x14ac:dyDescent="0.3">
      <c r="A102" t="s">
        <v>121</v>
      </c>
      <c r="B102">
        <v>2.0476000000000001</v>
      </c>
      <c r="C102">
        <v>0</v>
      </c>
      <c r="D102">
        <v>-2.23</v>
      </c>
      <c r="E102">
        <v>2.23</v>
      </c>
      <c r="F102">
        <v>0</v>
      </c>
      <c r="G102" t="s">
        <v>641</v>
      </c>
    </row>
    <row r="103" spans="1:7" x14ac:dyDescent="0.3">
      <c r="A103" t="s">
        <v>122</v>
      </c>
      <c r="B103">
        <v>2.0476000000000001</v>
      </c>
      <c r="C103">
        <v>0</v>
      </c>
      <c r="D103">
        <v>2.13</v>
      </c>
      <c r="E103">
        <v>-2.13</v>
      </c>
      <c r="F103">
        <v>0</v>
      </c>
      <c r="G103" t="s">
        <v>641</v>
      </c>
    </row>
    <row r="104" spans="1:7" x14ac:dyDescent="0.3">
      <c r="A104" t="s">
        <v>123</v>
      </c>
      <c r="B104">
        <v>2.0476000000000001</v>
      </c>
      <c r="C104">
        <v>0</v>
      </c>
      <c r="D104">
        <v>-5.66</v>
      </c>
      <c r="E104">
        <v>5.66</v>
      </c>
      <c r="F104">
        <v>0</v>
      </c>
      <c r="G104" t="s">
        <v>641</v>
      </c>
    </row>
    <row r="105" spans="1:7" x14ac:dyDescent="0.3">
      <c r="A105" t="s">
        <v>124</v>
      </c>
      <c r="B105">
        <v>2.0476000000000001</v>
      </c>
      <c r="C105">
        <v>0</v>
      </c>
      <c r="D105">
        <v>-1.49</v>
      </c>
      <c r="E105">
        <v>1.49</v>
      </c>
      <c r="F105">
        <v>1</v>
      </c>
      <c r="G105" t="s">
        <v>671</v>
      </c>
    </row>
    <row r="106" spans="1:7" x14ac:dyDescent="0.3">
      <c r="A106" t="s">
        <v>125</v>
      </c>
      <c r="B106">
        <v>2.0070000000000001</v>
      </c>
      <c r="C106">
        <v>-1.98</v>
      </c>
      <c r="D106">
        <v>0</v>
      </c>
      <c r="E106">
        <v>-1.98</v>
      </c>
      <c r="F106">
        <v>0</v>
      </c>
      <c r="G106" t="s">
        <v>641</v>
      </c>
    </row>
    <row r="107" spans="1:7" x14ac:dyDescent="0.3">
      <c r="A107" t="s">
        <v>126</v>
      </c>
      <c r="B107">
        <v>2.0070000000000001</v>
      </c>
      <c r="C107">
        <v>0</v>
      </c>
      <c r="D107">
        <v>11.99</v>
      </c>
      <c r="E107">
        <v>-11.99</v>
      </c>
      <c r="F107">
        <v>0</v>
      </c>
      <c r="G107" t="s">
        <v>641</v>
      </c>
    </row>
    <row r="108" spans="1:7" x14ac:dyDescent="0.3">
      <c r="A108" t="s">
        <v>127</v>
      </c>
      <c r="B108">
        <v>2.0070000000000001</v>
      </c>
      <c r="C108">
        <v>0</v>
      </c>
      <c r="D108">
        <v>9.91</v>
      </c>
      <c r="E108">
        <v>-9.91</v>
      </c>
      <c r="F108">
        <v>0</v>
      </c>
      <c r="G108" t="s">
        <v>641</v>
      </c>
    </row>
    <row r="109" spans="1:7" x14ac:dyDescent="0.3">
      <c r="A109" t="s">
        <v>128</v>
      </c>
      <c r="B109">
        <v>2.0070000000000001</v>
      </c>
      <c r="C109">
        <v>0</v>
      </c>
      <c r="D109">
        <v>-1.29</v>
      </c>
      <c r="E109">
        <v>1.29</v>
      </c>
      <c r="F109">
        <v>1</v>
      </c>
      <c r="G109" t="s">
        <v>672</v>
      </c>
    </row>
    <row r="110" spans="1:7" x14ac:dyDescent="0.3">
      <c r="A110" t="s">
        <v>129</v>
      </c>
      <c r="B110">
        <v>1.8511</v>
      </c>
      <c r="C110">
        <v>-7.77</v>
      </c>
      <c r="D110">
        <v>-0.51</v>
      </c>
      <c r="E110">
        <v>-7.26</v>
      </c>
      <c r="F110">
        <v>0</v>
      </c>
      <c r="G110" t="s">
        <v>641</v>
      </c>
    </row>
    <row r="111" spans="1:7" x14ac:dyDescent="0.3">
      <c r="A111" t="s">
        <v>130</v>
      </c>
      <c r="B111">
        <v>1.8511</v>
      </c>
      <c r="C111">
        <v>0</v>
      </c>
      <c r="D111">
        <v>-2.68</v>
      </c>
      <c r="E111">
        <v>2.68</v>
      </c>
      <c r="F111">
        <v>2</v>
      </c>
      <c r="G111" t="s">
        <v>673</v>
      </c>
    </row>
    <row r="112" spans="1:7" x14ac:dyDescent="0.3">
      <c r="A112" t="s">
        <v>131</v>
      </c>
      <c r="B112">
        <v>1.9263999999999999</v>
      </c>
      <c r="C112">
        <v>4.07</v>
      </c>
      <c r="D112">
        <v>-1.05</v>
      </c>
      <c r="E112">
        <v>5.1100000000000003</v>
      </c>
      <c r="F112">
        <v>1</v>
      </c>
      <c r="G112" t="s">
        <v>646</v>
      </c>
    </row>
    <row r="113" spans="1:7" x14ac:dyDescent="0.3">
      <c r="A113" t="s">
        <v>132</v>
      </c>
      <c r="B113">
        <v>1.9084000000000001</v>
      </c>
      <c r="C113">
        <v>-0.94</v>
      </c>
      <c r="D113">
        <v>3.69</v>
      </c>
      <c r="E113">
        <v>-4.63</v>
      </c>
      <c r="F113">
        <v>0</v>
      </c>
      <c r="G113" t="s">
        <v>641</v>
      </c>
    </row>
    <row r="114" spans="1:7" x14ac:dyDescent="0.3">
      <c r="A114" t="s">
        <v>133</v>
      </c>
      <c r="B114">
        <v>1.9084000000000001</v>
      </c>
      <c r="C114">
        <v>0</v>
      </c>
      <c r="D114">
        <v>-0.45</v>
      </c>
      <c r="E114">
        <v>0.45</v>
      </c>
      <c r="F114">
        <v>1</v>
      </c>
      <c r="G114" t="s">
        <v>646</v>
      </c>
    </row>
    <row r="115" spans="1:7" x14ac:dyDescent="0.3">
      <c r="A115" t="s">
        <v>134</v>
      </c>
      <c r="B115">
        <v>1.8533999999999999</v>
      </c>
      <c r="C115">
        <v>-2.88</v>
      </c>
      <c r="D115">
        <v>-0.99</v>
      </c>
      <c r="E115">
        <v>-1.89</v>
      </c>
      <c r="F115">
        <v>1</v>
      </c>
      <c r="G115" t="s">
        <v>674</v>
      </c>
    </row>
    <row r="116" spans="1:7" x14ac:dyDescent="0.3">
      <c r="A116" t="s">
        <v>135</v>
      </c>
      <c r="B116">
        <v>1.9823999999999999</v>
      </c>
      <c r="C116">
        <v>6.96</v>
      </c>
      <c r="D116">
        <v>-0.52</v>
      </c>
      <c r="E116">
        <v>7.48</v>
      </c>
      <c r="F116">
        <v>4</v>
      </c>
      <c r="G116" t="s">
        <v>675</v>
      </c>
    </row>
    <row r="117" spans="1:7" x14ac:dyDescent="0.3">
      <c r="A117" t="s">
        <v>136</v>
      </c>
      <c r="B117">
        <v>2.0303</v>
      </c>
      <c r="C117">
        <v>2.41</v>
      </c>
      <c r="D117">
        <v>0.61</v>
      </c>
      <c r="E117">
        <v>1.8</v>
      </c>
      <c r="F117">
        <v>2</v>
      </c>
      <c r="G117" t="s">
        <v>676</v>
      </c>
    </row>
    <row r="118" spans="1:7" x14ac:dyDescent="0.3">
      <c r="A118" t="s">
        <v>137</v>
      </c>
      <c r="B118">
        <v>2.0484</v>
      </c>
      <c r="C118">
        <v>0.89</v>
      </c>
      <c r="D118">
        <v>-0.03</v>
      </c>
      <c r="E118">
        <v>0.92</v>
      </c>
      <c r="F118">
        <v>1</v>
      </c>
      <c r="G118" t="s">
        <v>646</v>
      </c>
    </row>
    <row r="119" spans="1:7" x14ac:dyDescent="0.3">
      <c r="A119" t="s">
        <v>138</v>
      </c>
      <c r="B119">
        <v>2.0594000000000001</v>
      </c>
      <c r="C119">
        <v>0.54</v>
      </c>
      <c r="D119">
        <v>0.38</v>
      </c>
      <c r="E119">
        <v>0.16</v>
      </c>
      <c r="F119">
        <v>2</v>
      </c>
      <c r="G119" t="s">
        <v>677</v>
      </c>
    </row>
    <row r="120" spans="1:7" x14ac:dyDescent="0.3">
      <c r="A120" t="s">
        <v>139</v>
      </c>
      <c r="B120">
        <v>2.1341999999999999</v>
      </c>
      <c r="C120">
        <v>3.63</v>
      </c>
      <c r="D120">
        <v>-0.04</v>
      </c>
      <c r="E120">
        <v>3.67</v>
      </c>
      <c r="F120">
        <v>2</v>
      </c>
      <c r="G120" t="s">
        <v>678</v>
      </c>
    </row>
    <row r="121" spans="1:7" x14ac:dyDescent="0.3">
      <c r="A121" t="s">
        <v>140</v>
      </c>
      <c r="B121">
        <v>2.0366</v>
      </c>
      <c r="C121">
        <v>-4.57</v>
      </c>
      <c r="D121">
        <v>0.4</v>
      </c>
      <c r="E121">
        <v>-4.97</v>
      </c>
      <c r="F121">
        <v>0</v>
      </c>
      <c r="G121" t="s">
        <v>641</v>
      </c>
    </row>
    <row r="122" spans="1:7" x14ac:dyDescent="0.3">
      <c r="A122" t="s">
        <v>141</v>
      </c>
      <c r="B122">
        <v>2.0366</v>
      </c>
      <c r="C122">
        <v>0</v>
      </c>
      <c r="D122">
        <v>0.06</v>
      </c>
      <c r="E122">
        <v>-0.06</v>
      </c>
      <c r="F122">
        <v>2</v>
      </c>
      <c r="G122" t="s">
        <v>679</v>
      </c>
    </row>
    <row r="123" spans="1:7" x14ac:dyDescent="0.3">
      <c r="A123" t="s">
        <v>142</v>
      </c>
      <c r="B123">
        <v>2.0087000000000002</v>
      </c>
      <c r="C123">
        <v>-1.37</v>
      </c>
      <c r="D123">
        <v>-0.63</v>
      </c>
      <c r="E123">
        <v>-0.74</v>
      </c>
      <c r="F123">
        <v>0</v>
      </c>
      <c r="G123" t="s">
        <v>641</v>
      </c>
    </row>
    <row r="124" spans="1:7" x14ac:dyDescent="0.3">
      <c r="A124" t="s">
        <v>143</v>
      </c>
      <c r="B124">
        <v>2.0087000000000002</v>
      </c>
      <c r="C124">
        <v>0</v>
      </c>
      <c r="D124">
        <v>4.24</v>
      </c>
      <c r="E124">
        <v>-4.24</v>
      </c>
      <c r="F124">
        <v>0</v>
      </c>
      <c r="G124" t="s">
        <v>641</v>
      </c>
    </row>
    <row r="125" spans="1:7" x14ac:dyDescent="0.3">
      <c r="A125" t="s">
        <v>144</v>
      </c>
      <c r="B125">
        <v>2.0087000000000002</v>
      </c>
      <c r="C125">
        <v>0</v>
      </c>
      <c r="D125">
        <v>0.03</v>
      </c>
      <c r="E125">
        <v>-0.03</v>
      </c>
      <c r="F125">
        <v>3</v>
      </c>
      <c r="G125" t="s">
        <v>680</v>
      </c>
    </row>
    <row r="126" spans="1:7" x14ac:dyDescent="0.3">
      <c r="A126" t="s">
        <v>145</v>
      </c>
      <c r="B126">
        <v>2.0078</v>
      </c>
      <c r="C126">
        <v>-0.04</v>
      </c>
      <c r="D126">
        <v>-0.41</v>
      </c>
      <c r="E126">
        <v>0.36</v>
      </c>
      <c r="F126">
        <v>3</v>
      </c>
      <c r="G126" t="s">
        <v>681</v>
      </c>
    </row>
    <row r="127" spans="1:7" x14ac:dyDescent="0.3">
      <c r="A127" t="s">
        <v>146</v>
      </c>
      <c r="B127">
        <v>2.073</v>
      </c>
      <c r="C127">
        <v>3.24</v>
      </c>
      <c r="D127">
        <v>-1.61</v>
      </c>
      <c r="E127">
        <v>4.8499999999999996</v>
      </c>
      <c r="F127">
        <v>2</v>
      </c>
      <c r="G127" t="s">
        <v>682</v>
      </c>
    </row>
    <row r="128" spans="1:7" x14ac:dyDescent="0.3">
      <c r="A128" t="s">
        <v>147</v>
      </c>
      <c r="B128">
        <v>2.0695000000000001</v>
      </c>
      <c r="C128">
        <v>-0.17</v>
      </c>
      <c r="D128">
        <v>0.02</v>
      </c>
      <c r="E128">
        <v>-0.19</v>
      </c>
      <c r="F128">
        <v>1</v>
      </c>
      <c r="G128" t="s">
        <v>683</v>
      </c>
    </row>
    <row r="129" spans="1:7" x14ac:dyDescent="0.3">
      <c r="A129" t="s">
        <v>148</v>
      </c>
      <c r="B129">
        <v>2.0550000000000002</v>
      </c>
      <c r="C129">
        <v>-0.7</v>
      </c>
      <c r="D129">
        <v>0.46</v>
      </c>
      <c r="E129">
        <v>-1.1599999999999999</v>
      </c>
      <c r="F129">
        <v>0</v>
      </c>
      <c r="G129" t="s">
        <v>641</v>
      </c>
    </row>
    <row r="130" spans="1:7" x14ac:dyDescent="0.3">
      <c r="A130" t="s">
        <v>149</v>
      </c>
      <c r="B130">
        <v>2.0550000000000002</v>
      </c>
      <c r="C130">
        <v>0</v>
      </c>
      <c r="D130">
        <v>0.74</v>
      </c>
      <c r="E130">
        <v>-0.74</v>
      </c>
      <c r="F130">
        <v>1</v>
      </c>
      <c r="G130" t="s">
        <v>645</v>
      </c>
    </row>
    <row r="131" spans="1:7" x14ac:dyDescent="0.3">
      <c r="A131" t="s">
        <v>150</v>
      </c>
      <c r="B131">
        <v>2.1042999999999998</v>
      </c>
      <c r="C131">
        <v>2.4</v>
      </c>
      <c r="D131">
        <v>-0.97</v>
      </c>
      <c r="E131">
        <v>3.37</v>
      </c>
      <c r="F131">
        <v>1</v>
      </c>
      <c r="G131" t="s">
        <v>646</v>
      </c>
    </row>
    <row r="132" spans="1:7" x14ac:dyDescent="0.3">
      <c r="A132" t="s">
        <v>151</v>
      </c>
      <c r="B132">
        <v>2.1524000000000001</v>
      </c>
      <c r="C132">
        <v>2.29</v>
      </c>
      <c r="D132">
        <v>-0.17</v>
      </c>
      <c r="E132">
        <v>2.46</v>
      </c>
      <c r="F132">
        <v>2</v>
      </c>
      <c r="G132" t="s">
        <v>684</v>
      </c>
    </row>
    <row r="133" spans="1:7" x14ac:dyDescent="0.3">
      <c r="A133" t="s">
        <v>152</v>
      </c>
      <c r="B133">
        <v>2.1926999999999999</v>
      </c>
      <c r="C133">
        <v>1.87</v>
      </c>
      <c r="D133">
        <v>-0.1</v>
      </c>
      <c r="E133">
        <v>1.97</v>
      </c>
      <c r="F133">
        <v>0</v>
      </c>
      <c r="G133" t="s">
        <v>641</v>
      </c>
    </row>
    <row r="134" spans="1:7" x14ac:dyDescent="0.3">
      <c r="A134" t="s">
        <v>153</v>
      </c>
      <c r="B134">
        <v>2.1926999999999999</v>
      </c>
      <c r="C134">
        <v>0</v>
      </c>
      <c r="D134">
        <v>1.1100000000000001</v>
      </c>
      <c r="E134">
        <v>-1.1100000000000001</v>
      </c>
      <c r="F134">
        <v>0</v>
      </c>
      <c r="G134" t="s">
        <v>641</v>
      </c>
    </row>
    <row r="135" spans="1:7" x14ac:dyDescent="0.3">
      <c r="A135" t="s">
        <v>154</v>
      </c>
      <c r="B135">
        <v>2.1926999999999999</v>
      </c>
      <c r="C135">
        <v>0</v>
      </c>
      <c r="D135">
        <v>2.4500000000000002</v>
      </c>
      <c r="E135">
        <v>-2.4500000000000002</v>
      </c>
      <c r="F135">
        <v>0</v>
      </c>
      <c r="G135" t="s">
        <v>641</v>
      </c>
    </row>
    <row r="136" spans="1:7" x14ac:dyDescent="0.3">
      <c r="A136" t="s">
        <v>155</v>
      </c>
      <c r="B136">
        <v>2.1926999999999999</v>
      </c>
      <c r="C136">
        <v>0</v>
      </c>
      <c r="D136">
        <v>0.02</v>
      </c>
      <c r="E136">
        <v>-0.02</v>
      </c>
      <c r="F136">
        <v>1</v>
      </c>
      <c r="G136" t="s">
        <v>651</v>
      </c>
    </row>
    <row r="137" spans="1:7" x14ac:dyDescent="0.3">
      <c r="A137" t="s">
        <v>156</v>
      </c>
      <c r="B137">
        <v>2.2839</v>
      </c>
      <c r="C137">
        <v>4.16</v>
      </c>
      <c r="D137">
        <v>2.37</v>
      </c>
      <c r="E137">
        <v>1.8</v>
      </c>
      <c r="F137">
        <v>2</v>
      </c>
      <c r="G137" t="s">
        <v>670</v>
      </c>
    </row>
    <row r="138" spans="1:7" x14ac:dyDescent="0.3">
      <c r="A138" t="s">
        <v>157</v>
      </c>
      <c r="B138">
        <v>2.3858999999999999</v>
      </c>
      <c r="C138">
        <v>4.46</v>
      </c>
      <c r="D138">
        <v>1.43</v>
      </c>
      <c r="E138">
        <v>3.04</v>
      </c>
      <c r="F138">
        <v>0</v>
      </c>
      <c r="G138" t="s">
        <v>641</v>
      </c>
    </row>
    <row r="139" spans="1:7" x14ac:dyDescent="0.3">
      <c r="A139" t="s">
        <v>158</v>
      </c>
      <c r="B139">
        <v>2.3858999999999999</v>
      </c>
      <c r="C139">
        <v>0</v>
      </c>
      <c r="D139">
        <v>1.04</v>
      </c>
      <c r="E139">
        <v>-1.04</v>
      </c>
      <c r="F139">
        <v>0</v>
      </c>
      <c r="G139" t="s">
        <v>641</v>
      </c>
    </row>
    <row r="140" spans="1:7" x14ac:dyDescent="0.3">
      <c r="A140" t="s">
        <v>159</v>
      </c>
      <c r="B140">
        <v>2.3858999999999999</v>
      </c>
      <c r="C140">
        <v>0</v>
      </c>
      <c r="D140">
        <v>0.42</v>
      </c>
      <c r="E140">
        <v>-0.42</v>
      </c>
      <c r="F140">
        <v>0</v>
      </c>
      <c r="G140" t="s">
        <v>641</v>
      </c>
    </row>
    <row r="141" spans="1:7" x14ac:dyDescent="0.3">
      <c r="A141" t="s">
        <v>160</v>
      </c>
      <c r="B141">
        <v>2.3858999999999999</v>
      </c>
      <c r="C141">
        <v>0</v>
      </c>
      <c r="D141">
        <v>-1.63</v>
      </c>
      <c r="E141">
        <v>1.63</v>
      </c>
      <c r="F141">
        <v>1</v>
      </c>
      <c r="G141" t="s">
        <v>646</v>
      </c>
    </row>
    <row r="142" spans="1:7" x14ac:dyDescent="0.3">
      <c r="A142" t="s">
        <v>161</v>
      </c>
      <c r="B142">
        <v>2.3296000000000001</v>
      </c>
      <c r="C142">
        <v>-2.36</v>
      </c>
      <c r="D142">
        <v>0.26</v>
      </c>
      <c r="E142">
        <v>-2.62</v>
      </c>
      <c r="F142">
        <v>0</v>
      </c>
      <c r="G142" t="s">
        <v>641</v>
      </c>
    </row>
    <row r="143" spans="1:7" x14ac:dyDescent="0.3">
      <c r="A143" t="s">
        <v>162</v>
      </c>
      <c r="B143">
        <v>2.3296000000000001</v>
      </c>
      <c r="C143">
        <v>0</v>
      </c>
      <c r="D143">
        <v>-1.43</v>
      </c>
      <c r="E143">
        <v>1.43</v>
      </c>
      <c r="F143">
        <v>1</v>
      </c>
      <c r="G143" t="s">
        <v>685</v>
      </c>
    </row>
    <row r="144" spans="1:7" x14ac:dyDescent="0.3">
      <c r="A144" t="s">
        <v>163</v>
      </c>
      <c r="B144">
        <v>2.2988</v>
      </c>
      <c r="C144">
        <v>-1.32</v>
      </c>
      <c r="D144">
        <v>-0.54</v>
      </c>
      <c r="E144">
        <v>-0.78</v>
      </c>
      <c r="F144">
        <v>2</v>
      </c>
      <c r="G144" t="s">
        <v>686</v>
      </c>
    </row>
    <row r="145" spans="1:7" x14ac:dyDescent="0.3">
      <c r="A145" t="s">
        <v>164</v>
      </c>
      <c r="B145">
        <v>2.3008000000000002</v>
      </c>
      <c r="C145">
        <v>0.09</v>
      </c>
      <c r="D145">
        <v>-2.35</v>
      </c>
      <c r="E145">
        <v>2.44</v>
      </c>
      <c r="F145">
        <v>1</v>
      </c>
      <c r="G145" t="s">
        <v>645</v>
      </c>
    </row>
    <row r="146" spans="1:7" x14ac:dyDescent="0.3">
      <c r="A146" t="s">
        <v>165</v>
      </c>
      <c r="B146">
        <v>2.2915999999999999</v>
      </c>
      <c r="C146">
        <v>-0.4</v>
      </c>
      <c r="D146">
        <v>-0.97</v>
      </c>
      <c r="E146">
        <v>0.56000000000000005</v>
      </c>
      <c r="F146">
        <v>1</v>
      </c>
      <c r="G146" t="s">
        <v>667</v>
      </c>
    </row>
    <row r="147" spans="1:7" x14ac:dyDescent="0.3">
      <c r="A147" t="s">
        <v>166</v>
      </c>
      <c r="B147">
        <v>2.2629000000000001</v>
      </c>
      <c r="C147">
        <v>-1.25</v>
      </c>
      <c r="D147">
        <v>-1.44</v>
      </c>
      <c r="E147">
        <v>0.18</v>
      </c>
      <c r="F147">
        <v>0</v>
      </c>
      <c r="G147" t="s">
        <v>641</v>
      </c>
    </row>
    <row r="148" spans="1:7" x14ac:dyDescent="0.3">
      <c r="A148" t="s">
        <v>167</v>
      </c>
      <c r="B148">
        <v>2.2629000000000001</v>
      </c>
      <c r="C148">
        <v>0</v>
      </c>
      <c r="D148">
        <v>-0.71</v>
      </c>
      <c r="E148">
        <v>0.71</v>
      </c>
      <c r="F148">
        <v>3</v>
      </c>
      <c r="G148" t="s">
        <v>687</v>
      </c>
    </row>
    <row r="149" spans="1:7" x14ac:dyDescent="0.3">
      <c r="A149" t="s">
        <v>168</v>
      </c>
      <c r="B149">
        <v>2.3483000000000001</v>
      </c>
      <c r="C149">
        <v>3.77</v>
      </c>
      <c r="D149">
        <v>1.57</v>
      </c>
      <c r="E149">
        <v>2.21</v>
      </c>
      <c r="F149">
        <v>1</v>
      </c>
      <c r="G149" t="s">
        <v>688</v>
      </c>
    </row>
    <row r="150" spans="1:7" x14ac:dyDescent="0.3">
      <c r="A150" t="s">
        <v>169</v>
      </c>
      <c r="B150">
        <v>2.2966000000000002</v>
      </c>
      <c r="C150">
        <v>-2.2000000000000002</v>
      </c>
      <c r="D150">
        <v>-2.3199999999999998</v>
      </c>
      <c r="E150">
        <v>0.12</v>
      </c>
      <c r="F150">
        <v>1</v>
      </c>
      <c r="G150" t="s">
        <v>668</v>
      </c>
    </row>
    <row r="151" spans="1:7" x14ac:dyDescent="0.3">
      <c r="A151" t="s">
        <v>170</v>
      </c>
      <c r="B151">
        <v>2.2993000000000001</v>
      </c>
      <c r="C151">
        <v>0.12</v>
      </c>
      <c r="D151">
        <v>-1.19</v>
      </c>
      <c r="E151">
        <v>1.31</v>
      </c>
      <c r="F151">
        <v>1</v>
      </c>
      <c r="G151" t="s">
        <v>643</v>
      </c>
    </row>
    <row r="152" spans="1:7" x14ac:dyDescent="0.3">
      <c r="A152" t="s">
        <v>171</v>
      </c>
      <c r="B152">
        <v>2.2530999999999999</v>
      </c>
      <c r="C152">
        <v>-2.0099999999999998</v>
      </c>
      <c r="D152">
        <v>-0.65</v>
      </c>
      <c r="E152">
        <v>-1.36</v>
      </c>
      <c r="F152">
        <v>2</v>
      </c>
      <c r="G152" t="s">
        <v>689</v>
      </c>
    </row>
    <row r="153" spans="1:7" x14ac:dyDescent="0.3">
      <c r="A153" t="s">
        <v>172</v>
      </c>
      <c r="B153">
        <v>2.2039</v>
      </c>
      <c r="C153">
        <v>-2.19</v>
      </c>
      <c r="D153">
        <v>-1.88</v>
      </c>
      <c r="E153">
        <v>-0.3</v>
      </c>
      <c r="F153">
        <v>0</v>
      </c>
      <c r="G153" t="s">
        <v>641</v>
      </c>
    </row>
    <row r="154" spans="1:7" x14ac:dyDescent="0.3">
      <c r="A154" t="s">
        <v>173</v>
      </c>
      <c r="B154">
        <v>2.2039</v>
      </c>
      <c r="C154">
        <v>0</v>
      </c>
      <c r="D154">
        <v>3.15</v>
      </c>
      <c r="E154">
        <v>-3.15</v>
      </c>
      <c r="F154">
        <v>0</v>
      </c>
      <c r="G154" t="s">
        <v>641</v>
      </c>
    </row>
    <row r="155" spans="1:7" x14ac:dyDescent="0.3">
      <c r="A155" t="s">
        <v>174</v>
      </c>
      <c r="B155">
        <v>2.2039</v>
      </c>
      <c r="C155">
        <v>0</v>
      </c>
      <c r="D155">
        <v>0.7</v>
      </c>
      <c r="E155">
        <v>-0.7</v>
      </c>
      <c r="F155">
        <v>0</v>
      </c>
      <c r="G155" t="s">
        <v>641</v>
      </c>
    </row>
    <row r="156" spans="1:7" x14ac:dyDescent="0.3">
      <c r="A156" t="s">
        <v>175</v>
      </c>
      <c r="B156">
        <v>2.2039</v>
      </c>
      <c r="C156">
        <v>0</v>
      </c>
      <c r="D156">
        <v>-0.08</v>
      </c>
      <c r="E156">
        <v>0.08</v>
      </c>
      <c r="F156">
        <v>0</v>
      </c>
      <c r="G156" t="s">
        <v>641</v>
      </c>
    </row>
    <row r="157" spans="1:7" x14ac:dyDescent="0.3">
      <c r="A157" t="s">
        <v>176</v>
      </c>
      <c r="B157">
        <v>2.2039</v>
      </c>
      <c r="C157">
        <v>0</v>
      </c>
      <c r="D157">
        <v>-1.8</v>
      </c>
      <c r="E157">
        <v>1.8</v>
      </c>
      <c r="F157">
        <v>0</v>
      </c>
      <c r="G157" t="s">
        <v>641</v>
      </c>
    </row>
    <row r="158" spans="1:7" x14ac:dyDescent="0.3">
      <c r="A158" t="s">
        <v>177</v>
      </c>
      <c r="B158">
        <v>2.2039</v>
      </c>
      <c r="C158">
        <v>0</v>
      </c>
      <c r="D158">
        <v>2.78</v>
      </c>
      <c r="E158">
        <v>-2.78</v>
      </c>
      <c r="F158">
        <v>0</v>
      </c>
      <c r="G158" t="s">
        <v>641</v>
      </c>
    </row>
    <row r="159" spans="1:7" x14ac:dyDescent="0.3">
      <c r="A159" t="s">
        <v>178</v>
      </c>
      <c r="B159">
        <v>2.2039</v>
      </c>
      <c r="C159">
        <v>0</v>
      </c>
      <c r="D159">
        <v>0.7</v>
      </c>
      <c r="E159">
        <v>-0.7</v>
      </c>
      <c r="F159">
        <v>1</v>
      </c>
      <c r="G159" t="s">
        <v>688</v>
      </c>
    </row>
    <row r="160" spans="1:7" x14ac:dyDescent="0.3">
      <c r="A160" t="s">
        <v>179</v>
      </c>
      <c r="B160">
        <v>2.2014</v>
      </c>
      <c r="C160">
        <v>-0.11</v>
      </c>
      <c r="D160">
        <v>-1.53</v>
      </c>
      <c r="E160">
        <v>1.41</v>
      </c>
      <c r="F160">
        <v>6</v>
      </c>
      <c r="G160" t="s">
        <v>690</v>
      </c>
    </row>
    <row r="161" spans="1:7" x14ac:dyDescent="0.3">
      <c r="A161" t="s">
        <v>180</v>
      </c>
      <c r="B161">
        <v>2.1821999999999999</v>
      </c>
      <c r="C161">
        <v>-0.87</v>
      </c>
      <c r="D161">
        <v>-0.45</v>
      </c>
      <c r="E161">
        <v>-0.42</v>
      </c>
      <c r="F161">
        <v>1</v>
      </c>
      <c r="G161" t="s">
        <v>691</v>
      </c>
    </row>
    <row r="162" spans="1:7" x14ac:dyDescent="0.3">
      <c r="A162" t="s">
        <v>181</v>
      </c>
      <c r="B162">
        <v>2.3205</v>
      </c>
      <c r="C162">
        <v>6.34</v>
      </c>
      <c r="D162">
        <v>3.98</v>
      </c>
      <c r="E162">
        <v>2.36</v>
      </c>
      <c r="F162">
        <v>3</v>
      </c>
      <c r="G162" t="s">
        <v>692</v>
      </c>
    </row>
    <row r="163" spans="1:7" x14ac:dyDescent="0.3">
      <c r="A163" t="s">
        <v>182</v>
      </c>
      <c r="B163">
        <v>2.3186</v>
      </c>
      <c r="C163">
        <v>-0.08</v>
      </c>
      <c r="D163">
        <v>0.11</v>
      </c>
      <c r="E163">
        <v>-0.19</v>
      </c>
      <c r="F163">
        <v>1</v>
      </c>
      <c r="G163" t="s">
        <v>693</v>
      </c>
    </row>
    <row r="164" spans="1:7" x14ac:dyDescent="0.3">
      <c r="A164" t="s">
        <v>183</v>
      </c>
      <c r="B164">
        <v>2.3679000000000001</v>
      </c>
      <c r="C164">
        <v>2.13</v>
      </c>
      <c r="D164">
        <v>0.06</v>
      </c>
      <c r="E164">
        <v>2.0699999999999998</v>
      </c>
      <c r="F164">
        <v>2</v>
      </c>
      <c r="G164" t="s">
        <v>694</v>
      </c>
    </row>
    <row r="165" spans="1:7" x14ac:dyDescent="0.3">
      <c r="A165" t="s">
        <v>184</v>
      </c>
      <c r="B165">
        <v>2.3555999999999999</v>
      </c>
      <c r="C165">
        <v>-0.52</v>
      </c>
      <c r="D165">
        <v>0.12</v>
      </c>
      <c r="E165">
        <v>-0.65</v>
      </c>
      <c r="F165">
        <v>0</v>
      </c>
      <c r="G165" t="s">
        <v>641</v>
      </c>
    </row>
    <row r="166" spans="1:7" x14ac:dyDescent="0.3">
      <c r="A166" t="s">
        <v>185</v>
      </c>
      <c r="B166">
        <v>2.3555999999999999</v>
      </c>
      <c r="C166">
        <v>0</v>
      </c>
      <c r="D166">
        <v>-0.28000000000000003</v>
      </c>
      <c r="E166">
        <v>0.28000000000000003</v>
      </c>
      <c r="F166">
        <v>1</v>
      </c>
      <c r="G166" t="s">
        <v>644</v>
      </c>
    </row>
    <row r="167" spans="1:7" x14ac:dyDescent="0.3">
      <c r="A167" t="s">
        <v>186</v>
      </c>
      <c r="B167">
        <v>2.3732000000000002</v>
      </c>
      <c r="C167">
        <v>0.75</v>
      </c>
      <c r="D167">
        <v>0.04</v>
      </c>
      <c r="E167">
        <v>0.71</v>
      </c>
      <c r="F167">
        <v>0</v>
      </c>
      <c r="G167" t="s">
        <v>641</v>
      </c>
    </row>
    <row r="168" spans="1:7" x14ac:dyDescent="0.3">
      <c r="A168" t="s">
        <v>187</v>
      </c>
      <c r="B168">
        <v>2.3732000000000002</v>
      </c>
      <c r="C168">
        <v>0</v>
      </c>
      <c r="D168">
        <v>-1.21</v>
      </c>
      <c r="E168">
        <v>1.21</v>
      </c>
      <c r="F168">
        <v>3</v>
      </c>
      <c r="G168" t="s">
        <v>695</v>
      </c>
    </row>
    <row r="169" spans="1:7" x14ac:dyDescent="0.3">
      <c r="A169" t="s">
        <v>188</v>
      </c>
      <c r="B169">
        <v>2.3060999999999998</v>
      </c>
      <c r="C169">
        <v>-2.83</v>
      </c>
      <c r="D169">
        <v>-0.53</v>
      </c>
      <c r="E169">
        <v>-2.29</v>
      </c>
      <c r="F169">
        <v>0</v>
      </c>
      <c r="G169" t="s">
        <v>641</v>
      </c>
    </row>
    <row r="170" spans="1:7" x14ac:dyDescent="0.3">
      <c r="A170" t="s">
        <v>189</v>
      </c>
      <c r="B170">
        <v>2.3060999999999998</v>
      </c>
      <c r="C170">
        <v>0</v>
      </c>
      <c r="D170">
        <v>-2.58</v>
      </c>
      <c r="E170">
        <v>2.58</v>
      </c>
      <c r="F170">
        <v>0</v>
      </c>
      <c r="G170" t="s">
        <v>641</v>
      </c>
    </row>
    <row r="171" spans="1:7" x14ac:dyDescent="0.3">
      <c r="A171" t="s">
        <v>190</v>
      </c>
      <c r="B171">
        <v>2.3060999999999998</v>
      </c>
      <c r="C171">
        <v>0</v>
      </c>
      <c r="D171">
        <v>1.1399999999999999</v>
      </c>
      <c r="E171">
        <v>-1.1399999999999999</v>
      </c>
      <c r="F171">
        <v>0</v>
      </c>
      <c r="G171" t="s">
        <v>641</v>
      </c>
    </row>
    <row r="172" spans="1:7" x14ac:dyDescent="0.3">
      <c r="A172" t="s">
        <v>191</v>
      </c>
      <c r="B172">
        <v>2.3060999999999998</v>
      </c>
      <c r="C172">
        <v>0</v>
      </c>
      <c r="D172">
        <v>3.4</v>
      </c>
      <c r="E172">
        <v>-3.4</v>
      </c>
      <c r="F172">
        <v>0</v>
      </c>
      <c r="G172" t="s">
        <v>641</v>
      </c>
    </row>
    <row r="173" spans="1:7" x14ac:dyDescent="0.3">
      <c r="A173" t="s">
        <v>192</v>
      </c>
      <c r="B173">
        <v>2.3060999999999998</v>
      </c>
      <c r="C173">
        <v>0</v>
      </c>
      <c r="D173">
        <v>0.94</v>
      </c>
      <c r="E173">
        <v>-0.94</v>
      </c>
      <c r="F173">
        <v>1</v>
      </c>
      <c r="G173" t="s">
        <v>685</v>
      </c>
    </row>
    <row r="174" spans="1:7" x14ac:dyDescent="0.3">
      <c r="A174" t="s">
        <v>193</v>
      </c>
      <c r="B174">
        <v>2.2675000000000001</v>
      </c>
      <c r="C174">
        <v>-1.67</v>
      </c>
      <c r="D174">
        <v>0.14000000000000001</v>
      </c>
      <c r="E174">
        <v>-1.81</v>
      </c>
      <c r="F174">
        <v>0</v>
      </c>
      <c r="G174" t="s">
        <v>641</v>
      </c>
    </row>
    <row r="175" spans="1:7" x14ac:dyDescent="0.3">
      <c r="A175" t="s">
        <v>194</v>
      </c>
      <c r="B175">
        <v>2.2675000000000001</v>
      </c>
      <c r="C175">
        <v>0</v>
      </c>
      <c r="D175">
        <v>2.87</v>
      </c>
      <c r="E175">
        <v>-2.87</v>
      </c>
      <c r="F175">
        <v>0</v>
      </c>
      <c r="G175" t="s">
        <v>641</v>
      </c>
    </row>
    <row r="176" spans="1:7" x14ac:dyDescent="0.3">
      <c r="A176" t="s">
        <v>195</v>
      </c>
      <c r="B176">
        <v>2.2675000000000001</v>
      </c>
      <c r="C176">
        <v>0</v>
      </c>
      <c r="D176">
        <v>-1.58</v>
      </c>
      <c r="E176">
        <v>1.58</v>
      </c>
      <c r="F176">
        <v>2</v>
      </c>
      <c r="G176" t="s">
        <v>696</v>
      </c>
    </row>
    <row r="177" spans="1:7" x14ac:dyDescent="0.3">
      <c r="A177" t="s">
        <v>196</v>
      </c>
      <c r="B177">
        <v>2.1888999999999998</v>
      </c>
      <c r="C177">
        <v>-3.47</v>
      </c>
      <c r="D177">
        <v>-1.85</v>
      </c>
      <c r="E177">
        <v>-1.62</v>
      </c>
      <c r="F177">
        <v>1</v>
      </c>
      <c r="G177" t="s">
        <v>652</v>
      </c>
    </row>
    <row r="178" spans="1:7" x14ac:dyDescent="0.3">
      <c r="A178" t="s">
        <v>197</v>
      </c>
      <c r="B178">
        <v>2.1394000000000002</v>
      </c>
      <c r="C178">
        <v>-2.2599999999999998</v>
      </c>
      <c r="D178">
        <v>-1.21</v>
      </c>
      <c r="E178">
        <v>-1.04</v>
      </c>
      <c r="F178">
        <v>0</v>
      </c>
      <c r="G178" t="s">
        <v>641</v>
      </c>
    </row>
    <row r="179" spans="1:7" x14ac:dyDescent="0.3">
      <c r="A179" t="s">
        <v>198</v>
      </c>
      <c r="B179">
        <v>2.1394000000000002</v>
      </c>
      <c r="C179">
        <v>0</v>
      </c>
      <c r="D179">
        <v>-3.24</v>
      </c>
      <c r="E179">
        <v>3.24</v>
      </c>
      <c r="F179">
        <v>2</v>
      </c>
      <c r="G179" t="s">
        <v>697</v>
      </c>
    </row>
    <row r="180" spans="1:7" x14ac:dyDescent="0.3">
      <c r="A180" t="s">
        <v>199</v>
      </c>
      <c r="B180">
        <v>2.1648000000000001</v>
      </c>
      <c r="C180">
        <v>1.19</v>
      </c>
      <c r="D180">
        <v>1.2</v>
      </c>
      <c r="E180">
        <v>-0.01</v>
      </c>
      <c r="F180">
        <v>1</v>
      </c>
      <c r="G180" t="s">
        <v>668</v>
      </c>
    </row>
    <row r="181" spans="1:7" x14ac:dyDescent="0.3">
      <c r="A181" t="s">
        <v>200</v>
      </c>
      <c r="B181">
        <v>2.1497000000000002</v>
      </c>
      <c r="C181">
        <v>-0.7</v>
      </c>
      <c r="D181">
        <v>-1.1100000000000001</v>
      </c>
      <c r="E181">
        <v>0.41</v>
      </c>
      <c r="F181">
        <v>1</v>
      </c>
      <c r="G181" t="s">
        <v>645</v>
      </c>
    </row>
    <row r="182" spans="1:7" x14ac:dyDescent="0.3">
      <c r="A182" t="s">
        <v>201</v>
      </c>
      <c r="B182">
        <v>2.1800000000000002</v>
      </c>
      <c r="C182">
        <v>1.41</v>
      </c>
      <c r="D182">
        <v>-0.1</v>
      </c>
      <c r="E182">
        <v>1.51</v>
      </c>
      <c r="F182">
        <v>4</v>
      </c>
      <c r="G182" t="s">
        <v>698</v>
      </c>
    </row>
    <row r="183" spans="1:7" x14ac:dyDescent="0.3">
      <c r="A183" t="s">
        <v>202</v>
      </c>
      <c r="B183">
        <v>2.1842999999999999</v>
      </c>
      <c r="C183">
        <v>0.2</v>
      </c>
      <c r="D183">
        <v>-0.94</v>
      </c>
      <c r="E183">
        <v>1.1399999999999999</v>
      </c>
      <c r="F183">
        <v>1</v>
      </c>
      <c r="G183" t="s">
        <v>662</v>
      </c>
    </row>
    <row r="184" spans="1:7" x14ac:dyDescent="0.3">
      <c r="A184" t="s">
        <v>203</v>
      </c>
      <c r="B184">
        <v>2.1259000000000001</v>
      </c>
      <c r="C184">
        <v>-2.68</v>
      </c>
      <c r="D184">
        <v>-1.51</v>
      </c>
      <c r="E184">
        <v>-1.1599999999999999</v>
      </c>
      <c r="F184">
        <v>0</v>
      </c>
      <c r="G184" t="s">
        <v>641</v>
      </c>
    </row>
    <row r="185" spans="1:7" x14ac:dyDescent="0.3">
      <c r="A185" t="s">
        <v>204</v>
      </c>
      <c r="B185">
        <v>2.1259000000000001</v>
      </c>
      <c r="C185">
        <v>0</v>
      </c>
      <c r="D185">
        <v>0.81</v>
      </c>
      <c r="E185">
        <v>-0.81</v>
      </c>
      <c r="F185">
        <v>3</v>
      </c>
      <c r="G185" t="s">
        <v>699</v>
      </c>
    </row>
    <row r="186" spans="1:7" x14ac:dyDescent="0.3">
      <c r="A186" t="s">
        <v>205</v>
      </c>
      <c r="B186">
        <v>2.1408999999999998</v>
      </c>
      <c r="C186">
        <v>0.71</v>
      </c>
      <c r="D186">
        <v>-0.04</v>
      </c>
      <c r="E186">
        <v>0.75</v>
      </c>
      <c r="F186">
        <v>4</v>
      </c>
      <c r="G186" t="s">
        <v>700</v>
      </c>
    </row>
    <row r="187" spans="1:7" x14ac:dyDescent="0.3">
      <c r="A187" t="s">
        <v>206</v>
      </c>
      <c r="B187">
        <v>2.1573000000000002</v>
      </c>
      <c r="C187">
        <v>0.77</v>
      </c>
      <c r="D187">
        <v>0.59</v>
      </c>
      <c r="E187">
        <v>0.18</v>
      </c>
      <c r="F187">
        <v>2</v>
      </c>
      <c r="G187" t="s">
        <v>701</v>
      </c>
    </row>
    <row r="188" spans="1:7" x14ac:dyDescent="0.3">
      <c r="A188" t="s">
        <v>207</v>
      </c>
      <c r="B188">
        <v>2.1179999999999999</v>
      </c>
      <c r="C188">
        <v>-1.82</v>
      </c>
      <c r="D188">
        <v>-0.76</v>
      </c>
      <c r="E188">
        <v>-1.06</v>
      </c>
      <c r="F188">
        <v>1</v>
      </c>
      <c r="G188" t="s">
        <v>669</v>
      </c>
    </row>
    <row r="189" spans="1:7" x14ac:dyDescent="0.3">
      <c r="A189" t="s">
        <v>208</v>
      </c>
      <c r="B189">
        <v>2.13</v>
      </c>
      <c r="C189">
        <v>0.56999999999999995</v>
      </c>
      <c r="D189">
        <v>-2.19</v>
      </c>
      <c r="E189">
        <v>2.75</v>
      </c>
      <c r="F189">
        <v>5</v>
      </c>
      <c r="G189" t="s">
        <v>702</v>
      </c>
    </row>
    <row r="190" spans="1:7" x14ac:dyDescent="0.3">
      <c r="A190" t="s">
        <v>209</v>
      </c>
      <c r="B190">
        <v>2.1353</v>
      </c>
      <c r="C190">
        <v>0.25</v>
      </c>
      <c r="D190">
        <v>-0.38</v>
      </c>
      <c r="E190">
        <v>0.63</v>
      </c>
      <c r="F190">
        <v>5</v>
      </c>
      <c r="G190" t="s">
        <v>703</v>
      </c>
    </row>
    <row r="191" spans="1:7" x14ac:dyDescent="0.3">
      <c r="A191" t="s">
        <v>210</v>
      </c>
      <c r="B191">
        <v>2.2174999999999998</v>
      </c>
      <c r="C191">
        <v>3.85</v>
      </c>
      <c r="D191">
        <v>1.78</v>
      </c>
      <c r="E191">
        <v>2.0699999999999998</v>
      </c>
      <c r="F191">
        <v>5</v>
      </c>
      <c r="G191" t="s">
        <v>704</v>
      </c>
    </row>
    <row r="192" spans="1:7" x14ac:dyDescent="0.3">
      <c r="A192" t="s">
        <v>211</v>
      </c>
      <c r="B192">
        <v>2.2159</v>
      </c>
      <c r="C192">
        <v>-7.0000000000000007E-2</v>
      </c>
      <c r="D192">
        <v>-0.42</v>
      </c>
      <c r="E192">
        <v>0.34</v>
      </c>
      <c r="F192">
        <v>3</v>
      </c>
      <c r="G192" t="s">
        <v>705</v>
      </c>
    </row>
    <row r="193" spans="1:7" x14ac:dyDescent="0.3">
      <c r="A193" t="s">
        <v>212</v>
      </c>
      <c r="B193">
        <v>2.2023999999999999</v>
      </c>
      <c r="C193">
        <v>-0.61</v>
      </c>
      <c r="D193">
        <v>-0.98</v>
      </c>
      <c r="E193">
        <v>0.36</v>
      </c>
      <c r="F193">
        <v>0</v>
      </c>
      <c r="G193" t="s">
        <v>641</v>
      </c>
    </row>
    <row r="194" spans="1:7" x14ac:dyDescent="0.3">
      <c r="A194" t="s">
        <v>213</v>
      </c>
      <c r="B194">
        <v>2.2023999999999999</v>
      </c>
      <c r="C194">
        <v>0</v>
      </c>
      <c r="D194">
        <v>0.31</v>
      </c>
      <c r="E194">
        <v>-0.31</v>
      </c>
      <c r="F194">
        <v>2</v>
      </c>
      <c r="G194" t="s">
        <v>706</v>
      </c>
    </row>
    <row r="195" spans="1:7" x14ac:dyDescent="0.3">
      <c r="A195" t="s">
        <v>214</v>
      </c>
      <c r="B195">
        <v>2.2608000000000001</v>
      </c>
      <c r="C195">
        <v>2.65</v>
      </c>
      <c r="D195">
        <v>2.5</v>
      </c>
      <c r="E195">
        <v>0.16</v>
      </c>
      <c r="F195">
        <v>4</v>
      </c>
      <c r="G195" t="s">
        <v>707</v>
      </c>
    </row>
    <row r="196" spans="1:7" x14ac:dyDescent="0.3">
      <c r="A196" t="s">
        <v>215</v>
      </c>
      <c r="B196">
        <v>2.2685</v>
      </c>
      <c r="C196">
        <v>0.34</v>
      </c>
      <c r="D196">
        <v>-1.72</v>
      </c>
      <c r="E196">
        <v>2.06</v>
      </c>
      <c r="F196">
        <v>3</v>
      </c>
      <c r="G196" t="s">
        <v>708</v>
      </c>
    </row>
    <row r="197" spans="1:7" x14ac:dyDescent="0.3">
      <c r="A197" t="s">
        <v>216</v>
      </c>
      <c r="B197">
        <v>2.2079</v>
      </c>
      <c r="C197">
        <v>-2.67</v>
      </c>
      <c r="D197">
        <v>-1.1000000000000001</v>
      </c>
      <c r="E197">
        <v>-1.57</v>
      </c>
      <c r="F197">
        <v>0</v>
      </c>
      <c r="G197" t="s">
        <v>641</v>
      </c>
    </row>
    <row r="198" spans="1:7" x14ac:dyDescent="0.3">
      <c r="A198" t="s">
        <v>217</v>
      </c>
      <c r="B198">
        <v>2.2079</v>
      </c>
      <c r="C198">
        <v>0</v>
      </c>
      <c r="D198">
        <v>-1.1399999999999999</v>
      </c>
      <c r="E198">
        <v>1.1399999999999999</v>
      </c>
      <c r="F198">
        <v>3</v>
      </c>
      <c r="G198" t="s">
        <v>709</v>
      </c>
    </row>
    <row r="199" spans="1:7" x14ac:dyDescent="0.3">
      <c r="A199" t="s">
        <v>218</v>
      </c>
      <c r="B199">
        <v>2.1640000000000001</v>
      </c>
      <c r="C199">
        <v>-1.99</v>
      </c>
      <c r="D199">
        <v>0.38</v>
      </c>
      <c r="E199">
        <v>-2.37</v>
      </c>
      <c r="F199">
        <v>0</v>
      </c>
      <c r="G199" t="s">
        <v>641</v>
      </c>
    </row>
    <row r="200" spans="1:7" x14ac:dyDescent="0.3">
      <c r="A200" t="s">
        <v>219</v>
      </c>
      <c r="B200">
        <v>2.1640000000000001</v>
      </c>
      <c r="C200">
        <v>0</v>
      </c>
      <c r="D200">
        <v>-2.72</v>
      </c>
      <c r="E200">
        <v>2.72</v>
      </c>
      <c r="F200">
        <v>5</v>
      </c>
      <c r="G200" t="s">
        <v>710</v>
      </c>
    </row>
    <row r="201" spans="1:7" x14ac:dyDescent="0.3">
      <c r="A201" t="s">
        <v>220</v>
      </c>
      <c r="B201">
        <v>2.0794000000000001</v>
      </c>
      <c r="C201">
        <v>-3.91</v>
      </c>
      <c r="D201">
        <v>-0.82</v>
      </c>
      <c r="E201">
        <v>-3.09</v>
      </c>
      <c r="F201">
        <v>0</v>
      </c>
      <c r="G201" t="s">
        <v>641</v>
      </c>
    </row>
    <row r="202" spans="1:7" x14ac:dyDescent="0.3">
      <c r="A202" t="s">
        <v>221</v>
      </c>
      <c r="B202">
        <v>2.0794000000000001</v>
      </c>
      <c r="C202">
        <v>0</v>
      </c>
      <c r="D202">
        <v>1.21</v>
      </c>
      <c r="E202">
        <v>-1.21</v>
      </c>
      <c r="F202">
        <v>1</v>
      </c>
      <c r="G202" t="s">
        <v>693</v>
      </c>
    </row>
    <row r="203" spans="1:7" x14ac:dyDescent="0.3">
      <c r="A203" t="s">
        <v>222</v>
      </c>
      <c r="B203">
        <v>2.0842000000000001</v>
      </c>
      <c r="C203">
        <v>0.23</v>
      </c>
      <c r="D203">
        <v>0.24</v>
      </c>
      <c r="E203">
        <v>-0.02</v>
      </c>
      <c r="F203">
        <v>6</v>
      </c>
      <c r="G203" t="s">
        <v>711</v>
      </c>
    </row>
    <row r="204" spans="1:7" x14ac:dyDescent="0.3">
      <c r="A204" t="s">
        <v>223</v>
      </c>
      <c r="B204">
        <v>2.0289999999999999</v>
      </c>
      <c r="C204">
        <v>-2.65</v>
      </c>
      <c r="D204">
        <v>-1.26</v>
      </c>
      <c r="E204">
        <v>-1.39</v>
      </c>
      <c r="F204">
        <v>1</v>
      </c>
      <c r="G204" t="s">
        <v>667</v>
      </c>
    </row>
    <row r="205" spans="1:7" x14ac:dyDescent="0.3">
      <c r="A205" t="s">
        <v>224</v>
      </c>
      <c r="B205">
        <v>2.0034999999999998</v>
      </c>
      <c r="C205">
        <v>-1.26</v>
      </c>
      <c r="D205">
        <v>-1.44</v>
      </c>
      <c r="E205">
        <v>0.18</v>
      </c>
      <c r="F205">
        <v>5</v>
      </c>
      <c r="G205" t="s">
        <v>712</v>
      </c>
    </row>
    <row r="206" spans="1:7" x14ac:dyDescent="0.3">
      <c r="A206" t="s">
        <v>225</v>
      </c>
      <c r="B206">
        <v>2.0112000000000001</v>
      </c>
      <c r="C206">
        <v>0.38</v>
      </c>
      <c r="D206">
        <v>-0.12</v>
      </c>
      <c r="E206">
        <v>0.5</v>
      </c>
      <c r="F206">
        <v>4</v>
      </c>
      <c r="G206" t="s">
        <v>713</v>
      </c>
    </row>
    <row r="207" spans="1:7" x14ac:dyDescent="0.3">
      <c r="A207" t="s">
        <v>226</v>
      </c>
      <c r="B207">
        <v>2.0310999999999999</v>
      </c>
      <c r="C207">
        <v>0.99</v>
      </c>
      <c r="D207">
        <v>0.96</v>
      </c>
      <c r="E207">
        <v>0.03</v>
      </c>
      <c r="F207">
        <v>3</v>
      </c>
      <c r="G207" t="s">
        <v>714</v>
      </c>
    </row>
    <row r="208" spans="1:7" x14ac:dyDescent="0.3">
      <c r="A208" t="s">
        <v>227</v>
      </c>
      <c r="B208">
        <v>2.0720999999999998</v>
      </c>
      <c r="C208">
        <v>2.02</v>
      </c>
      <c r="D208">
        <v>-0.62</v>
      </c>
      <c r="E208">
        <v>2.64</v>
      </c>
      <c r="F208">
        <v>6</v>
      </c>
      <c r="G208" t="s">
        <v>715</v>
      </c>
    </row>
    <row r="209" spans="1:7" x14ac:dyDescent="0.3">
      <c r="A209" t="s">
        <v>228</v>
      </c>
      <c r="B209">
        <v>2.0912000000000002</v>
      </c>
      <c r="C209">
        <v>0.92</v>
      </c>
      <c r="D209">
        <v>0.67</v>
      </c>
      <c r="E209">
        <v>0.25</v>
      </c>
      <c r="F209">
        <v>3</v>
      </c>
      <c r="G209" t="s">
        <v>716</v>
      </c>
    </row>
    <row r="210" spans="1:7" x14ac:dyDescent="0.3">
      <c r="A210" t="s">
        <v>229</v>
      </c>
      <c r="B210">
        <v>2.0968</v>
      </c>
      <c r="C210">
        <v>0.27</v>
      </c>
      <c r="D210">
        <v>1.1599999999999999</v>
      </c>
      <c r="E210">
        <v>-0.89</v>
      </c>
      <c r="F210">
        <v>2</v>
      </c>
      <c r="G210" t="s">
        <v>717</v>
      </c>
    </row>
    <row r="211" spans="1:7" x14ac:dyDescent="0.3">
      <c r="A211" t="s">
        <v>230</v>
      </c>
      <c r="B211">
        <v>2.1425000000000001</v>
      </c>
      <c r="C211">
        <v>2.1800000000000002</v>
      </c>
      <c r="D211">
        <v>0.26</v>
      </c>
      <c r="E211">
        <v>1.92</v>
      </c>
      <c r="F211">
        <v>13</v>
      </c>
      <c r="G211" t="s">
        <v>718</v>
      </c>
    </row>
    <row r="212" spans="1:7" x14ac:dyDescent="0.3">
      <c r="A212" t="s">
        <v>231</v>
      </c>
      <c r="B212">
        <v>2.0531999999999999</v>
      </c>
      <c r="C212">
        <v>-4.17</v>
      </c>
      <c r="D212">
        <v>0.85</v>
      </c>
      <c r="E212">
        <v>-5.0199999999999996</v>
      </c>
      <c r="F212">
        <v>2</v>
      </c>
      <c r="G212" t="s">
        <v>719</v>
      </c>
    </row>
    <row r="213" spans="1:7" x14ac:dyDescent="0.3">
      <c r="A213" t="s">
        <v>232</v>
      </c>
      <c r="B213">
        <v>1.8309</v>
      </c>
      <c r="C213">
        <v>-10.83</v>
      </c>
      <c r="D213">
        <v>-2.4500000000000002</v>
      </c>
      <c r="E213">
        <v>-8.3800000000000008</v>
      </c>
      <c r="F213">
        <v>0</v>
      </c>
      <c r="G213" t="s">
        <v>641</v>
      </c>
    </row>
    <row r="214" spans="1:7" x14ac:dyDescent="0.3">
      <c r="A214" t="s">
        <v>233</v>
      </c>
      <c r="B214">
        <v>1.8309</v>
      </c>
      <c r="C214">
        <v>0</v>
      </c>
      <c r="D214">
        <v>-3.28</v>
      </c>
      <c r="E214">
        <v>3.28</v>
      </c>
      <c r="F214">
        <v>16</v>
      </c>
      <c r="G214" t="s">
        <v>720</v>
      </c>
    </row>
    <row r="215" spans="1:7" x14ac:dyDescent="0.3">
      <c r="A215" t="s">
        <v>234</v>
      </c>
      <c r="B215">
        <v>1.8709</v>
      </c>
      <c r="C215">
        <v>2.19</v>
      </c>
      <c r="D215">
        <v>-0.28000000000000003</v>
      </c>
      <c r="E215">
        <v>2.4700000000000002</v>
      </c>
      <c r="F215">
        <v>16</v>
      </c>
      <c r="G215" t="s">
        <v>721</v>
      </c>
    </row>
    <row r="216" spans="1:7" x14ac:dyDescent="0.3">
      <c r="A216" t="s">
        <v>235</v>
      </c>
      <c r="B216">
        <v>1.9225000000000001</v>
      </c>
      <c r="C216">
        <v>2.76</v>
      </c>
      <c r="D216">
        <v>1.41</v>
      </c>
      <c r="E216">
        <v>1.35</v>
      </c>
      <c r="F216">
        <v>9</v>
      </c>
      <c r="G216" t="s">
        <v>722</v>
      </c>
    </row>
    <row r="217" spans="1:7" x14ac:dyDescent="0.3">
      <c r="A217" t="s">
        <v>236</v>
      </c>
      <c r="B217">
        <v>1.9721</v>
      </c>
      <c r="C217">
        <v>2.58</v>
      </c>
      <c r="D217">
        <v>0.18</v>
      </c>
      <c r="E217">
        <v>2.4</v>
      </c>
      <c r="F217">
        <v>6</v>
      </c>
      <c r="G217" t="s">
        <v>723</v>
      </c>
    </row>
    <row r="218" spans="1:7" x14ac:dyDescent="0.3">
      <c r="A218" t="s">
        <v>237</v>
      </c>
      <c r="B218">
        <v>1.9548000000000001</v>
      </c>
      <c r="C218">
        <v>-0.88</v>
      </c>
      <c r="D218">
        <v>-0.08</v>
      </c>
      <c r="E218">
        <v>-0.8</v>
      </c>
      <c r="F218">
        <v>1</v>
      </c>
      <c r="G218" t="s">
        <v>662</v>
      </c>
    </row>
    <row r="219" spans="1:7" x14ac:dyDescent="0.3">
      <c r="A219" t="s">
        <v>238</v>
      </c>
      <c r="B219">
        <v>1.8406</v>
      </c>
      <c r="C219">
        <v>-5.84</v>
      </c>
      <c r="D219">
        <v>-1.1200000000000001</v>
      </c>
      <c r="E219">
        <v>-4.72</v>
      </c>
      <c r="F219">
        <v>1</v>
      </c>
      <c r="G219" t="s">
        <v>688</v>
      </c>
    </row>
    <row r="220" spans="1:7" x14ac:dyDescent="0.3">
      <c r="A220" t="s">
        <v>239</v>
      </c>
      <c r="B220">
        <v>1.9581</v>
      </c>
      <c r="C220">
        <v>6.39</v>
      </c>
      <c r="D220">
        <v>3.16</v>
      </c>
      <c r="E220">
        <v>3.22</v>
      </c>
      <c r="F220">
        <v>8</v>
      </c>
      <c r="G220" t="s">
        <v>724</v>
      </c>
    </row>
    <row r="221" spans="1:7" x14ac:dyDescent="0.3">
      <c r="A221" t="s">
        <v>240</v>
      </c>
      <c r="B221">
        <v>1.9279999999999999</v>
      </c>
      <c r="C221">
        <v>-1.54</v>
      </c>
      <c r="D221">
        <v>-0.38</v>
      </c>
      <c r="E221">
        <v>-1.1599999999999999</v>
      </c>
      <c r="F221">
        <v>0</v>
      </c>
      <c r="G221" t="s">
        <v>641</v>
      </c>
    </row>
    <row r="222" spans="1:7" x14ac:dyDescent="0.3">
      <c r="A222" t="s">
        <v>241</v>
      </c>
      <c r="B222">
        <v>1.9279999999999999</v>
      </c>
      <c r="C222">
        <v>0</v>
      </c>
      <c r="D222">
        <v>-0.38</v>
      </c>
      <c r="E222">
        <v>0.38</v>
      </c>
      <c r="F222">
        <v>3</v>
      </c>
      <c r="G222" t="s">
        <v>725</v>
      </c>
    </row>
    <row r="223" spans="1:7" x14ac:dyDescent="0.3">
      <c r="A223" t="s">
        <v>242</v>
      </c>
      <c r="B223">
        <v>1.8438000000000001</v>
      </c>
      <c r="C223">
        <v>-4.37</v>
      </c>
      <c r="D223">
        <v>-1.49</v>
      </c>
      <c r="E223">
        <v>-2.87</v>
      </c>
      <c r="F223">
        <v>0</v>
      </c>
      <c r="G223" t="s">
        <v>641</v>
      </c>
    </row>
    <row r="224" spans="1:7" x14ac:dyDescent="0.3">
      <c r="A224" t="s">
        <v>243</v>
      </c>
      <c r="B224">
        <v>1.8438000000000001</v>
      </c>
      <c r="C224">
        <v>0</v>
      </c>
      <c r="D224">
        <v>0.26</v>
      </c>
      <c r="E224">
        <v>-0.26</v>
      </c>
      <c r="F224">
        <v>7</v>
      </c>
      <c r="G224" t="s">
        <v>726</v>
      </c>
    </row>
    <row r="225" spans="1:7" x14ac:dyDescent="0.3">
      <c r="A225" t="s">
        <v>244</v>
      </c>
      <c r="B225">
        <v>1.8556999999999999</v>
      </c>
      <c r="C225">
        <v>0.65</v>
      </c>
      <c r="D225">
        <v>0.08</v>
      </c>
      <c r="E225">
        <v>0.56999999999999995</v>
      </c>
      <c r="F225">
        <v>7</v>
      </c>
      <c r="G225" t="s">
        <v>727</v>
      </c>
    </row>
    <row r="226" spans="1:7" x14ac:dyDescent="0.3">
      <c r="A226" t="s">
        <v>245</v>
      </c>
      <c r="B226">
        <v>1.8924000000000001</v>
      </c>
      <c r="C226">
        <v>1.98</v>
      </c>
      <c r="D226">
        <v>-0.14000000000000001</v>
      </c>
      <c r="E226">
        <v>2.12</v>
      </c>
      <c r="F226">
        <v>11</v>
      </c>
      <c r="G226" t="s">
        <v>728</v>
      </c>
    </row>
    <row r="227" spans="1:7" x14ac:dyDescent="0.3">
      <c r="A227" t="s">
        <v>246</v>
      </c>
      <c r="B227">
        <v>1.9111</v>
      </c>
      <c r="C227">
        <v>0.99</v>
      </c>
      <c r="D227">
        <v>0.37</v>
      </c>
      <c r="E227">
        <v>0.61</v>
      </c>
      <c r="F227">
        <v>7</v>
      </c>
      <c r="G227" t="s">
        <v>729</v>
      </c>
    </row>
    <row r="228" spans="1:7" x14ac:dyDescent="0.3">
      <c r="A228" t="s">
        <v>247</v>
      </c>
      <c r="B228">
        <v>1.9115</v>
      </c>
      <c r="C228">
        <v>0.02</v>
      </c>
      <c r="D228">
        <v>1.45</v>
      </c>
      <c r="E228">
        <v>-1.43</v>
      </c>
      <c r="F228">
        <v>3</v>
      </c>
      <c r="G228" t="s">
        <v>730</v>
      </c>
    </row>
    <row r="229" spans="1:7" x14ac:dyDescent="0.3">
      <c r="A229" t="s">
        <v>248</v>
      </c>
      <c r="B229">
        <v>1.8487</v>
      </c>
      <c r="C229">
        <v>-3.28</v>
      </c>
      <c r="D229">
        <v>-0.67</v>
      </c>
      <c r="E229">
        <v>-2.61</v>
      </c>
      <c r="F229">
        <v>0</v>
      </c>
      <c r="G229" t="s">
        <v>641</v>
      </c>
    </row>
    <row r="230" spans="1:7" x14ac:dyDescent="0.3">
      <c r="A230" t="s">
        <v>249</v>
      </c>
      <c r="B230">
        <v>1.8487</v>
      </c>
      <c r="C230">
        <v>0</v>
      </c>
      <c r="D230">
        <v>0.39</v>
      </c>
      <c r="E230">
        <v>-0.39</v>
      </c>
      <c r="F230">
        <v>5</v>
      </c>
      <c r="G230" t="s">
        <v>731</v>
      </c>
    </row>
    <row r="231" spans="1:7" x14ac:dyDescent="0.3">
      <c r="A231" t="s">
        <v>250</v>
      </c>
      <c r="B231">
        <v>1.7932999999999999</v>
      </c>
      <c r="C231">
        <v>-3</v>
      </c>
      <c r="D231">
        <v>-0.27</v>
      </c>
      <c r="E231">
        <v>-2.73</v>
      </c>
      <c r="F231">
        <v>1</v>
      </c>
      <c r="G231" t="s">
        <v>651</v>
      </c>
    </row>
    <row r="232" spans="1:7" x14ac:dyDescent="0.3">
      <c r="A232" t="s">
        <v>251</v>
      </c>
      <c r="B232">
        <v>1.7331000000000001</v>
      </c>
      <c r="C232">
        <v>-3.35</v>
      </c>
      <c r="D232">
        <v>1.82</v>
      </c>
      <c r="E232">
        <v>-5.17</v>
      </c>
      <c r="F232">
        <v>0</v>
      </c>
      <c r="G232" t="s">
        <v>641</v>
      </c>
    </row>
    <row r="233" spans="1:7" x14ac:dyDescent="0.3">
      <c r="A233" t="s">
        <v>252</v>
      </c>
      <c r="B233">
        <v>1.7331000000000001</v>
      </c>
      <c r="C233">
        <v>0</v>
      </c>
      <c r="D233">
        <v>0.31</v>
      </c>
      <c r="E233">
        <v>-0.31</v>
      </c>
      <c r="F233">
        <v>8</v>
      </c>
      <c r="G233" t="s">
        <v>732</v>
      </c>
    </row>
    <row r="234" spans="1:7" x14ac:dyDescent="0.3">
      <c r="A234" t="s">
        <v>253</v>
      </c>
      <c r="B234">
        <v>1.6662999999999999</v>
      </c>
      <c r="C234">
        <v>-3.86</v>
      </c>
      <c r="D234">
        <v>0.49</v>
      </c>
      <c r="E234">
        <v>-4.3499999999999996</v>
      </c>
      <c r="F234">
        <v>1</v>
      </c>
      <c r="G234" t="s">
        <v>653</v>
      </c>
    </row>
    <row r="235" spans="1:7" x14ac:dyDescent="0.3">
      <c r="A235" t="s">
        <v>254</v>
      </c>
      <c r="B235">
        <v>1.6811</v>
      </c>
      <c r="C235">
        <v>0.89</v>
      </c>
      <c r="D235">
        <v>-2.77</v>
      </c>
      <c r="E235">
        <v>3.65</v>
      </c>
      <c r="F235">
        <v>9</v>
      </c>
      <c r="G235" t="s">
        <v>733</v>
      </c>
    </row>
    <row r="236" spans="1:7" x14ac:dyDescent="0.3">
      <c r="A236" t="s">
        <v>255</v>
      </c>
      <c r="B236">
        <v>1.6766000000000001</v>
      </c>
      <c r="C236">
        <v>-0.27</v>
      </c>
      <c r="D236">
        <v>-0.2</v>
      </c>
      <c r="E236">
        <v>-7.0000000000000007E-2</v>
      </c>
      <c r="F236">
        <v>5</v>
      </c>
      <c r="G236" t="s">
        <v>734</v>
      </c>
    </row>
    <row r="237" spans="1:7" x14ac:dyDescent="0.3">
      <c r="A237" t="s">
        <v>256</v>
      </c>
      <c r="B237">
        <v>1.7273000000000001</v>
      </c>
      <c r="C237">
        <v>3.03</v>
      </c>
      <c r="D237">
        <v>1.1200000000000001</v>
      </c>
      <c r="E237">
        <v>1.9</v>
      </c>
      <c r="F237">
        <v>6</v>
      </c>
      <c r="G237" t="s">
        <v>735</v>
      </c>
    </row>
    <row r="238" spans="1:7" x14ac:dyDescent="0.3">
      <c r="A238" t="s">
        <v>257</v>
      </c>
      <c r="B238">
        <v>1.6145</v>
      </c>
      <c r="C238">
        <v>-6.53</v>
      </c>
      <c r="D238">
        <v>-0.57999999999999996</v>
      </c>
      <c r="E238">
        <v>-5.95</v>
      </c>
      <c r="F238">
        <v>0</v>
      </c>
      <c r="G238" t="s">
        <v>641</v>
      </c>
    </row>
    <row r="239" spans="1:7" x14ac:dyDescent="0.3">
      <c r="A239" t="s">
        <v>258</v>
      </c>
      <c r="B239">
        <v>1.6145</v>
      </c>
      <c r="C239">
        <v>0</v>
      </c>
      <c r="D239">
        <v>-1.81</v>
      </c>
      <c r="E239">
        <v>1.81</v>
      </c>
      <c r="F239">
        <v>6</v>
      </c>
      <c r="G239" t="s">
        <v>736</v>
      </c>
    </row>
    <row r="240" spans="1:7" x14ac:dyDescent="0.3">
      <c r="A240" t="s">
        <v>259</v>
      </c>
      <c r="B240">
        <v>1.538</v>
      </c>
      <c r="C240">
        <v>-4.74</v>
      </c>
      <c r="D240">
        <v>-0.02</v>
      </c>
      <c r="E240">
        <v>-4.71</v>
      </c>
      <c r="F240">
        <v>0</v>
      </c>
      <c r="G240" t="s">
        <v>641</v>
      </c>
    </row>
    <row r="241" spans="1:7" x14ac:dyDescent="0.3">
      <c r="A241" t="s">
        <v>260</v>
      </c>
      <c r="B241">
        <v>1.538</v>
      </c>
      <c r="C241">
        <v>0</v>
      </c>
      <c r="D241">
        <v>-1.1000000000000001</v>
      </c>
      <c r="E241">
        <v>1.1000000000000001</v>
      </c>
      <c r="F241">
        <v>8</v>
      </c>
      <c r="G241" t="s">
        <v>737</v>
      </c>
    </row>
    <row r="242" spans="1:7" x14ac:dyDescent="0.3">
      <c r="A242" t="s">
        <v>261</v>
      </c>
      <c r="B242">
        <v>1.5408999999999999</v>
      </c>
      <c r="C242">
        <v>0.19</v>
      </c>
      <c r="D242">
        <v>0.52</v>
      </c>
      <c r="E242">
        <v>-0.33</v>
      </c>
      <c r="F242">
        <v>3</v>
      </c>
      <c r="G242" t="s">
        <v>738</v>
      </c>
    </row>
    <row r="243" spans="1:7" x14ac:dyDescent="0.3">
      <c r="A243" t="s">
        <v>262</v>
      </c>
      <c r="B243">
        <v>1.5116000000000001</v>
      </c>
      <c r="C243">
        <v>-1.9</v>
      </c>
      <c r="D243">
        <v>-0.85</v>
      </c>
      <c r="E243">
        <v>-1.05</v>
      </c>
      <c r="F243">
        <v>1</v>
      </c>
      <c r="G243" t="s">
        <v>739</v>
      </c>
    </row>
    <row r="244" spans="1:7" x14ac:dyDescent="0.3">
      <c r="A244" t="s">
        <v>263</v>
      </c>
      <c r="B244">
        <v>1.4514</v>
      </c>
      <c r="C244">
        <v>-3.98</v>
      </c>
      <c r="D244">
        <v>-2.34</v>
      </c>
      <c r="E244">
        <v>-1.64</v>
      </c>
      <c r="F244">
        <v>2</v>
      </c>
      <c r="G244" t="s">
        <v>740</v>
      </c>
    </row>
    <row r="245" spans="1:7" x14ac:dyDescent="0.3">
      <c r="A245" t="s">
        <v>264</v>
      </c>
      <c r="B245">
        <v>1.5221</v>
      </c>
      <c r="C245">
        <v>4.87</v>
      </c>
      <c r="D245">
        <v>1.42</v>
      </c>
      <c r="E245">
        <v>3.45</v>
      </c>
      <c r="F245">
        <v>3</v>
      </c>
      <c r="G245" t="s">
        <v>741</v>
      </c>
    </row>
    <row r="246" spans="1:7" x14ac:dyDescent="0.3">
      <c r="A246" t="s">
        <v>265</v>
      </c>
      <c r="B246">
        <v>1.5331999999999999</v>
      </c>
      <c r="C246">
        <v>0.73</v>
      </c>
      <c r="D246">
        <v>0.67</v>
      </c>
      <c r="E246">
        <v>0.06</v>
      </c>
      <c r="F246">
        <v>1</v>
      </c>
      <c r="G246" t="s">
        <v>642</v>
      </c>
    </row>
    <row r="247" spans="1:7" x14ac:dyDescent="0.3">
      <c r="A247" t="s">
        <v>266</v>
      </c>
      <c r="B247">
        <v>1.3809</v>
      </c>
      <c r="C247">
        <v>-9.94</v>
      </c>
      <c r="D247">
        <v>-0.85</v>
      </c>
      <c r="E247">
        <v>-9.08</v>
      </c>
      <c r="F247">
        <v>0</v>
      </c>
      <c r="G247" t="s">
        <v>641</v>
      </c>
    </row>
    <row r="248" spans="1:7" x14ac:dyDescent="0.3">
      <c r="A248" t="s">
        <v>267</v>
      </c>
      <c r="B248">
        <v>1.3809</v>
      </c>
      <c r="C248">
        <v>0</v>
      </c>
      <c r="D248">
        <v>3.43</v>
      </c>
      <c r="E248">
        <v>-3.43</v>
      </c>
      <c r="F248">
        <v>1</v>
      </c>
      <c r="G248" t="s">
        <v>643</v>
      </c>
    </row>
    <row r="249" spans="1:7" x14ac:dyDescent="0.3">
      <c r="A249" t="s">
        <v>268</v>
      </c>
      <c r="B249">
        <v>1.466</v>
      </c>
      <c r="C249">
        <v>6.16</v>
      </c>
      <c r="D249">
        <v>3.9</v>
      </c>
      <c r="E249">
        <v>2.2599999999999998</v>
      </c>
      <c r="F249">
        <v>4</v>
      </c>
      <c r="G249" t="s">
        <v>742</v>
      </c>
    </row>
    <row r="250" spans="1:7" x14ac:dyDescent="0.3">
      <c r="A250" t="s">
        <v>269</v>
      </c>
      <c r="B250">
        <v>1.5338000000000001</v>
      </c>
      <c r="C250">
        <v>4.63</v>
      </c>
      <c r="D250">
        <v>0.49</v>
      </c>
      <c r="E250">
        <v>4.1399999999999997</v>
      </c>
      <c r="F250">
        <v>4</v>
      </c>
      <c r="G250" t="s">
        <v>743</v>
      </c>
    </row>
    <row r="251" spans="1:7" x14ac:dyDescent="0.3">
      <c r="A251" t="s">
        <v>270</v>
      </c>
      <c r="B251">
        <v>1.5064</v>
      </c>
      <c r="C251">
        <v>-1.79</v>
      </c>
      <c r="D251">
        <v>-0.04</v>
      </c>
      <c r="E251">
        <v>-1.75</v>
      </c>
      <c r="F251">
        <v>1</v>
      </c>
      <c r="G251" t="s">
        <v>654</v>
      </c>
    </row>
    <row r="252" spans="1:7" x14ac:dyDescent="0.3">
      <c r="A252" t="s">
        <v>271</v>
      </c>
      <c r="B252">
        <v>1.6189</v>
      </c>
      <c r="C252">
        <v>7.47</v>
      </c>
      <c r="D252">
        <v>2.0499999999999998</v>
      </c>
      <c r="E252">
        <v>5.41</v>
      </c>
      <c r="F252">
        <v>7</v>
      </c>
      <c r="G252" t="s">
        <v>744</v>
      </c>
    </row>
    <row r="253" spans="1:7" x14ac:dyDescent="0.3">
      <c r="A253" t="s">
        <v>272</v>
      </c>
      <c r="B253">
        <v>1.5411999999999999</v>
      </c>
      <c r="C253">
        <v>-4.8</v>
      </c>
      <c r="D253">
        <v>0.2</v>
      </c>
      <c r="E253">
        <v>-5</v>
      </c>
      <c r="F253">
        <v>0</v>
      </c>
      <c r="G253" t="s">
        <v>641</v>
      </c>
    </row>
    <row r="254" spans="1:7" x14ac:dyDescent="0.3">
      <c r="A254" t="s">
        <v>273</v>
      </c>
      <c r="B254">
        <v>1.5411999999999999</v>
      </c>
      <c r="C254">
        <v>0</v>
      </c>
      <c r="D254">
        <v>-0.15</v>
      </c>
      <c r="E254">
        <v>0.15</v>
      </c>
      <c r="F254">
        <v>5</v>
      </c>
      <c r="G254" t="s">
        <v>745</v>
      </c>
    </row>
    <row r="255" spans="1:7" x14ac:dyDescent="0.3">
      <c r="A255" t="s">
        <v>274</v>
      </c>
      <c r="B255">
        <v>1.5503</v>
      </c>
      <c r="C255">
        <v>0.59</v>
      </c>
      <c r="D255">
        <v>-0.85</v>
      </c>
      <c r="E255">
        <v>1.44</v>
      </c>
      <c r="F255">
        <v>5</v>
      </c>
      <c r="G255" t="s">
        <v>746</v>
      </c>
    </row>
    <row r="256" spans="1:7" x14ac:dyDescent="0.3">
      <c r="A256" t="s">
        <v>275</v>
      </c>
      <c r="B256">
        <v>1.5324</v>
      </c>
      <c r="C256">
        <v>-1.1499999999999999</v>
      </c>
      <c r="D256">
        <v>-0.2</v>
      </c>
      <c r="E256">
        <v>-0.95</v>
      </c>
      <c r="F256">
        <v>1</v>
      </c>
      <c r="G256" t="s">
        <v>646</v>
      </c>
    </row>
    <row r="257" spans="1:7" x14ac:dyDescent="0.3">
      <c r="A257" t="s">
        <v>276</v>
      </c>
      <c r="B257">
        <v>1.4611000000000001</v>
      </c>
      <c r="C257">
        <v>-4.6500000000000004</v>
      </c>
      <c r="D257">
        <v>-1.73</v>
      </c>
      <c r="E257">
        <v>-2.92</v>
      </c>
      <c r="F257">
        <v>0</v>
      </c>
      <c r="G257" t="s">
        <v>641</v>
      </c>
    </row>
    <row r="258" spans="1:7" x14ac:dyDescent="0.3">
      <c r="A258" t="s">
        <v>277</v>
      </c>
      <c r="B258">
        <v>1.4611000000000001</v>
      </c>
      <c r="C258">
        <v>0</v>
      </c>
      <c r="D258">
        <v>1.45</v>
      </c>
      <c r="E258">
        <v>-1.45</v>
      </c>
      <c r="F258">
        <v>1</v>
      </c>
      <c r="G258" t="s">
        <v>671</v>
      </c>
    </row>
    <row r="259" spans="1:7" x14ac:dyDescent="0.3">
      <c r="A259" t="s">
        <v>278</v>
      </c>
      <c r="B259">
        <v>1.4794</v>
      </c>
      <c r="C259">
        <v>1.25</v>
      </c>
      <c r="D259">
        <v>0.27</v>
      </c>
      <c r="E259">
        <v>0.98</v>
      </c>
      <c r="F259">
        <v>9</v>
      </c>
      <c r="G259" t="s">
        <v>747</v>
      </c>
    </row>
    <row r="260" spans="1:7" x14ac:dyDescent="0.3">
      <c r="A260" t="s">
        <v>279</v>
      </c>
      <c r="B260">
        <v>1.5123</v>
      </c>
      <c r="C260">
        <v>2.2200000000000002</v>
      </c>
      <c r="D260">
        <v>-0.49</v>
      </c>
      <c r="E260">
        <v>2.72</v>
      </c>
      <c r="F260">
        <v>1</v>
      </c>
      <c r="G260" t="s">
        <v>671</v>
      </c>
    </row>
    <row r="261" spans="1:7" x14ac:dyDescent="0.3">
      <c r="A261" t="s">
        <v>280</v>
      </c>
      <c r="B261">
        <v>1.5408999999999999</v>
      </c>
      <c r="C261">
        <v>1.89</v>
      </c>
      <c r="D261">
        <v>0.92</v>
      </c>
      <c r="E261">
        <v>0.98</v>
      </c>
      <c r="F261">
        <v>1</v>
      </c>
      <c r="G261" t="s">
        <v>642</v>
      </c>
    </row>
    <row r="262" spans="1:7" x14ac:dyDescent="0.3">
      <c r="A262" t="s">
        <v>281</v>
      </c>
      <c r="B262">
        <v>1.5179</v>
      </c>
      <c r="C262">
        <v>-1.49</v>
      </c>
      <c r="D262">
        <v>-1.02</v>
      </c>
      <c r="E262">
        <v>-0.47</v>
      </c>
      <c r="F262">
        <v>0</v>
      </c>
      <c r="G262" t="s">
        <v>641</v>
      </c>
    </row>
    <row r="263" spans="1:7" x14ac:dyDescent="0.3">
      <c r="A263" t="s">
        <v>282</v>
      </c>
      <c r="B263">
        <v>1.5179</v>
      </c>
      <c r="C263">
        <v>0</v>
      </c>
      <c r="D263">
        <v>0.73</v>
      </c>
      <c r="E263">
        <v>-0.73</v>
      </c>
      <c r="F263">
        <v>0</v>
      </c>
      <c r="G263" t="s">
        <v>641</v>
      </c>
    </row>
    <row r="264" spans="1:7" x14ac:dyDescent="0.3">
      <c r="A264" t="s">
        <v>283</v>
      </c>
      <c r="B264">
        <v>1.5179</v>
      </c>
      <c r="C264">
        <v>0</v>
      </c>
      <c r="D264">
        <v>-4.83</v>
      </c>
      <c r="E264">
        <v>4.83</v>
      </c>
      <c r="F264">
        <v>2</v>
      </c>
      <c r="G264" t="s">
        <v>748</v>
      </c>
    </row>
    <row r="265" spans="1:7" x14ac:dyDescent="0.3">
      <c r="A265" t="s">
        <v>284</v>
      </c>
      <c r="B265">
        <v>1.6284000000000001</v>
      </c>
      <c r="C265">
        <v>7.28</v>
      </c>
      <c r="D265">
        <v>1.87</v>
      </c>
      <c r="E265">
        <v>5.41</v>
      </c>
      <c r="F265">
        <v>2</v>
      </c>
      <c r="G265" t="s">
        <v>749</v>
      </c>
    </row>
    <row r="266" spans="1:7" x14ac:dyDescent="0.3">
      <c r="A266" t="s">
        <v>285</v>
      </c>
      <c r="B266">
        <v>1.7305999999999999</v>
      </c>
      <c r="C266">
        <v>6.28</v>
      </c>
      <c r="D266">
        <v>0.32</v>
      </c>
      <c r="E266">
        <v>5.96</v>
      </c>
      <c r="F266">
        <v>6</v>
      </c>
      <c r="G266" t="s">
        <v>750</v>
      </c>
    </row>
    <row r="267" spans="1:7" x14ac:dyDescent="0.3">
      <c r="A267" t="s">
        <v>286</v>
      </c>
      <c r="B267">
        <v>1.7302</v>
      </c>
      <c r="C267">
        <v>-0.03</v>
      </c>
      <c r="D267">
        <v>-1.24</v>
      </c>
      <c r="E267">
        <v>1.22</v>
      </c>
      <c r="F267">
        <v>2</v>
      </c>
      <c r="G267" t="s">
        <v>751</v>
      </c>
    </row>
    <row r="268" spans="1:7" x14ac:dyDescent="0.3">
      <c r="A268" t="s">
        <v>287</v>
      </c>
      <c r="B268">
        <v>1.6929000000000001</v>
      </c>
      <c r="C268">
        <v>-2.15</v>
      </c>
      <c r="D268">
        <v>-4.68</v>
      </c>
      <c r="E268">
        <v>2.5299999999999998</v>
      </c>
      <c r="F268">
        <v>4</v>
      </c>
      <c r="G268" t="s">
        <v>752</v>
      </c>
    </row>
    <row r="269" spans="1:7" x14ac:dyDescent="0.3">
      <c r="A269" t="s">
        <v>288</v>
      </c>
      <c r="B269">
        <v>1.7679</v>
      </c>
      <c r="C269">
        <v>4.43</v>
      </c>
      <c r="D269">
        <v>0.49</v>
      </c>
      <c r="E269">
        <v>3.94</v>
      </c>
      <c r="F269">
        <v>6</v>
      </c>
      <c r="G269" t="s">
        <v>753</v>
      </c>
    </row>
    <row r="270" spans="1:7" x14ac:dyDescent="0.3">
      <c r="A270" t="s">
        <v>289</v>
      </c>
      <c r="B270">
        <v>1.7976000000000001</v>
      </c>
      <c r="C270">
        <v>1.68</v>
      </c>
      <c r="D270">
        <v>2.25</v>
      </c>
      <c r="E270">
        <v>-0.57999999999999996</v>
      </c>
      <c r="F270">
        <v>4</v>
      </c>
      <c r="G270" t="s">
        <v>754</v>
      </c>
    </row>
    <row r="271" spans="1:7" x14ac:dyDescent="0.3">
      <c r="A271" t="s">
        <v>290</v>
      </c>
      <c r="B271">
        <v>1.8794</v>
      </c>
      <c r="C271">
        <v>4.55</v>
      </c>
      <c r="D271">
        <v>-1.05</v>
      </c>
      <c r="E271">
        <v>5.6</v>
      </c>
      <c r="F271">
        <v>6</v>
      </c>
      <c r="G271" t="s">
        <v>753</v>
      </c>
    </row>
    <row r="272" spans="1:7" x14ac:dyDescent="0.3">
      <c r="A272" t="s">
        <v>291</v>
      </c>
      <c r="B272">
        <v>1.8348</v>
      </c>
      <c r="C272">
        <v>-2.37</v>
      </c>
      <c r="D272">
        <v>-0.41</v>
      </c>
      <c r="E272">
        <v>-1.96</v>
      </c>
      <c r="F272">
        <v>1</v>
      </c>
      <c r="G272" t="s">
        <v>644</v>
      </c>
    </row>
    <row r="273" spans="1:7" x14ac:dyDescent="0.3">
      <c r="A273" t="s">
        <v>292</v>
      </c>
      <c r="B273">
        <v>1.8856999999999999</v>
      </c>
      <c r="C273">
        <v>2.77</v>
      </c>
      <c r="D273">
        <v>0.19</v>
      </c>
      <c r="E273">
        <v>2.58</v>
      </c>
      <c r="F273">
        <v>8</v>
      </c>
      <c r="G273" t="s">
        <v>755</v>
      </c>
    </row>
    <row r="274" spans="1:7" x14ac:dyDescent="0.3">
      <c r="A274" t="s">
        <v>293</v>
      </c>
      <c r="B274">
        <v>1.7701</v>
      </c>
      <c r="C274">
        <v>-6.13</v>
      </c>
      <c r="D274">
        <v>0.7</v>
      </c>
      <c r="E274">
        <v>-6.82</v>
      </c>
      <c r="F274">
        <v>1</v>
      </c>
      <c r="G274" t="s">
        <v>647</v>
      </c>
    </row>
    <row r="275" spans="1:7" x14ac:dyDescent="0.3">
      <c r="A275" t="s">
        <v>294</v>
      </c>
      <c r="B275">
        <v>1.7677</v>
      </c>
      <c r="C275">
        <v>-0.14000000000000001</v>
      </c>
      <c r="D275">
        <v>1.06</v>
      </c>
      <c r="E275">
        <v>-1.2</v>
      </c>
      <c r="F275">
        <v>2</v>
      </c>
      <c r="G275" t="s">
        <v>756</v>
      </c>
    </row>
    <row r="276" spans="1:7" x14ac:dyDescent="0.3">
      <c r="A276" t="s">
        <v>295</v>
      </c>
      <c r="B276">
        <v>1.6961999999999999</v>
      </c>
      <c r="C276">
        <v>-4.04</v>
      </c>
      <c r="D276">
        <v>0.28000000000000003</v>
      </c>
      <c r="E276">
        <v>-4.32</v>
      </c>
      <c r="F276">
        <v>0</v>
      </c>
      <c r="G276" t="s">
        <v>641</v>
      </c>
    </row>
    <row r="277" spans="1:7" x14ac:dyDescent="0.3">
      <c r="A277" t="s">
        <v>296</v>
      </c>
      <c r="B277">
        <v>1.6961999999999999</v>
      </c>
      <c r="C277">
        <v>0</v>
      </c>
      <c r="D277">
        <v>2.0499999999999998</v>
      </c>
      <c r="E277">
        <v>-2.0499999999999998</v>
      </c>
      <c r="F277">
        <v>2</v>
      </c>
      <c r="G277" t="s">
        <v>684</v>
      </c>
    </row>
    <row r="278" spans="1:7" x14ac:dyDescent="0.3">
      <c r="A278" t="s">
        <v>297</v>
      </c>
      <c r="B278">
        <v>1.5975999999999999</v>
      </c>
      <c r="C278">
        <v>-5.81</v>
      </c>
      <c r="D278">
        <v>-3.76</v>
      </c>
      <c r="E278">
        <v>-2.0499999999999998</v>
      </c>
      <c r="F278">
        <v>0</v>
      </c>
      <c r="G278" t="s">
        <v>641</v>
      </c>
    </row>
    <row r="279" spans="1:7" x14ac:dyDescent="0.3">
      <c r="A279" t="s">
        <v>298</v>
      </c>
      <c r="B279">
        <v>1.5975999999999999</v>
      </c>
      <c r="C279">
        <v>0</v>
      </c>
      <c r="D279">
        <v>-1.91</v>
      </c>
      <c r="E279">
        <v>1.91</v>
      </c>
      <c r="F279">
        <v>3</v>
      </c>
      <c r="G279" t="s">
        <v>757</v>
      </c>
    </row>
    <row r="280" spans="1:7" x14ac:dyDescent="0.3">
      <c r="A280" t="s">
        <v>299</v>
      </c>
      <c r="B280">
        <v>1.5577000000000001</v>
      </c>
      <c r="C280">
        <v>-2.5</v>
      </c>
      <c r="D280">
        <v>1.4</v>
      </c>
      <c r="E280">
        <v>-3.89</v>
      </c>
      <c r="F280">
        <v>0</v>
      </c>
      <c r="G280" t="s">
        <v>641</v>
      </c>
    </row>
    <row r="281" spans="1:7" x14ac:dyDescent="0.3">
      <c r="A281" t="s">
        <v>300</v>
      </c>
      <c r="B281">
        <v>1.5577000000000001</v>
      </c>
      <c r="C281">
        <v>0</v>
      </c>
      <c r="D281">
        <v>-2.58</v>
      </c>
      <c r="E281">
        <v>2.58</v>
      </c>
      <c r="F281">
        <v>3</v>
      </c>
      <c r="G281" t="s">
        <v>758</v>
      </c>
    </row>
    <row r="282" spans="1:7" x14ac:dyDescent="0.3">
      <c r="A282" t="s">
        <v>301</v>
      </c>
      <c r="B282">
        <v>1.659</v>
      </c>
      <c r="C282">
        <v>6.5</v>
      </c>
      <c r="D282">
        <v>1.94</v>
      </c>
      <c r="E282">
        <v>4.5599999999999996</v>
      </c>
      <c r="F282">
        <v>3</v>
      </c>
      <c r="G282" t="s">
        <v>759</v>
      </c>
    </row>
    <row r="283" spans="1:7" x14ac:dyDescent="0.3">
      <c r="A283" t="s">
        <v>302</v>
      </c>
      <c r="B283">
        <v>1.6617999999999999</v>
      </c>
      <c r="C283">
        <v>0.17</v>
      </c>
      <c r="D283">
        <v>1.07</v>
      </c>
      <c r="E283">
        <v>-0.89</v>
      </c>
      <c r="F283">
        <v>2</v>
      </c>
      <c r="G283" t="s">
        <v>760</v>
      </c>
    </row>
    <row r="284" spans="1:7" x14ac:dyDescent="0.3">
      <c r="A284" t="s">
        <v>303</v>
      </c>
      <c r="B284">
        <v>1.6840999999999999</v>
      </c>
      <c r="C284">
        <v>1.34</v>
      </c>
      <c r="D284">
        <v>-0.44</v>
      </c>
      <c r="E284">
        <v>1.78</v>
      </c>
      <c r="F284">
        <v>3</v>
      </c>
      <c r="G284" t="s">
        <v>761</v>
      </c>
    </row>
    <row r="285" spans="1:7" x14ac:dyDescent="0.3">
      <c r="A285" t="s">
        <v>304</v>
      </c>
      <c r="B285">
        <v>1.6536999999999999</v>
      </c>
      <c r="C285">
        <v>-1.81</v>
      </c>
      <c r="D285">
        <v>1.33</v>
      </c>
      <c r="E285">
        <v>-3.13</v>
      </c>
      <c r="F285">
        <v>1</v>
      </c>
      <c r="G285" t="s">
        <v>674</v>
      </c>
    </row>
    <row r="286" spans="1:7" x14ac:dyDescent="0.3">
      <c r="A286" t="s">
        <v>305</v>
      </c>
      <c r="B286">
        <v>1.6227</v>
      </c>
      <c r="C286">
        <v>-1.88</v>
      </c>
      <c r="D286">
        <v>-1.72</v>
      </c>
      <c r="E286">
        <v>-0.16</v>
      </c>
      <c r="F286">
        <v>1</v>
      </c>
      <c r="G286" t="s">
        <v>647</v>
      </c>
    </row>
    <row r="287" spans="1:7" x14ac:dyDescent="0.3">
      <c r="A287" t="s">
        <v>306</v>
      </c>
      <c r="B287">
        <v>1.5975999999999999</v>
      </c>
      <c r="C287">
        <v>-1.55</v>
      </c>
      <c r="D287">
        <v>-2.1</v>
      </c>
      <c r="E287">
        <v>0.55000000000000004</v>
      </c>
      <c r="F287">
        <v>4</v>
      </c>
      <c r="G287" t="s">
        <v>762</v>
      </c>
    </row>
    <row r="288" spans="1:7" x14ac:dyDescent="0.3">
      <c r="A288" t="s">
        <v>307</v>
      </c>
      <c r="B288">
        <v>1.5605</v>
      </c>
      <c r="C288">
        <v>-2.3199999999999998</v>
      </c>
      <c r="D288">
        <v>-0.03</v>
      </c>
      <c r="E288">
        <v>-2.29</v>
      </c>
      <c r="F288">
        <v>0</v>
      </c>
      <c r="G288" t="s">
        <v>641</v>
      </c>
    </row>
    <row r="289" spans="1:7" x14ac:dyDescent="0.3">
      <c r="A289" t="s">
        <v>308</v>
      </c>
      <c r="B289">
        <v>1.5605</v>
      </c>
      <c r="C289">
        <v>0</v>
      </c>
      <c r="D289">
        <v>3.91</v>
      </c>
      <c r="E289">
        <v>-3.91</v>
      </c>
      <c r="F289">
        <v>0</v>
      </c>
      <c r="G289" t="s">
        <v>641</v>
      </c>
    </row>
    <row r="290" spans="1:7" x14ac:dyDescent="0.3">
      <c r="A290" t="s">
        <v>309</v>
      </c>
      <c r="B290">
        <v>1.5605</v>
      </c>
      <c r="C290">
        <v>0</v>
      </c>
      <c r="D290">
        <v>-2.0499999999999998</v>
      </c>
      <c r="E290">
        <v>2.0499999999999998</v>
      </c>
      <c r="F290">
        <v>8</v>
      </c>
      <c r="G290" t="s">
        <v>763</v>
      </c>
    </row>
    <row r="291" spans="1:7" x14ac:dyDescent="0.3">
      <c r="A291" t="s">
        <v>310</v>
      </c>
      <c r="B291">
        <v>1.5959000000000001</v>
      </c>
      <c r="C291">
        <v>2.27</v>
      </c>
      <c r="D291">
        <v>-0.76</v>
      </c>
      <c r="E291">
        <v>3.03</v>
      </c>
      <c r="F291">
        <v>9</v>
      </c>
      <c r="G291" t="s">
        <v>764</v>
      </c>
    </row>
    <row r="292" spans="1:7" x14ac:dyDescent="0.3">
      <c r="A292" t="s">
        <v>311</v>
      </c>
      <c r="B292">
        <v>1.587</v>
      </c>
      <c r="C292">
        <v>-0.55000000000000004</v>
      </c>
      <c r="D292">
        <v>-0.37</v>
      </c>
      <c r="E292">
        <v>-0.19</v>
      </c>
      <c r="F292">
        <v>2</v>
      </c>
      <c r="G292" t="s">
        <v>765</v>
      </c>
    </row>
    <row r="293" spans="1:7" x14ac:dyDescent="0.3">
      <c r="A293" t="s">
        <v>312</v>
      </c>
      <c r="B293">
        <v>1.6648000000000001</v>
      </c>
      <c r="C293">
        <v>4.9000000000000004</v>
      </c>
      <c r="D293">
        <v>0.57999999999999996</v>
      </c>
      <c r="E293">
        <v>4.32</v>
      </c>
      <c r="F293">
        <v>8</v>
      </c>
      <c r="G293" t="s">
        <v>766</v>
      </c>
    </row>
    <row r="294" spans="1:7" x14ac:dyDescent="0.3">
      <c r="A294" t="s">
        <v>313</v>
      </c>
      <c r="B294">
        <v>1.6901999999999999</v>
      </c>
      <c r="C294">
        <v>1.53</v>
      </c>
      <c r="D294">
        <v>0.09</v>
      </c>
      <c r="E294">
        <v>1.44</v>
      </c>
      <c r="F294">
        <v>4</v>
      </c>
      <c r="G294" t="s">
        <v>767</v>
      </c>
    </row>
    <row r="295" spans="1:7" x14ac:dyDescent="0.3">
      <c r="A295" t="s">
        <v>314</v>
      </c>
      <c r="B295">
        <v>1.6717</v>
      </c>
      <c r="C295">
        <v>-1.1000000000000001</v>
      </c>
      <c r="D295">
        <v>-0.12</v>
      </c>
      <c r="E295">
        <v>-0.97</v>
      </c>
      <c r="F295">
        <v>2</v>
      </c>
      <c r="G295" t="s">
        <v>768</v>
      </c>
    </row>
    <row r="296" spans="1:7" x14ac:dyDescent="0.3">
      <c r="A296" t="s">
        <v>315</v>
      </c>
      <c r="B296">
        <v>1.6267</v>
      </c>
      <c r="C296">
        <v>-2.69</v>
      </c>
      <c r="D296">
        <v>0.88</v>
      </c>
      <c r="E296">
        <v>-3.57</v>
      </c>
      <c r="F296">
        <v>0</v>
      </c>
      <c r="G296" t="s">
        <v>641</v>
      </c>
    </row>
    <row r="297" spans="1:7" x14ac:dyDescent="0.3">
      <c r="A297" t="s">
        <v>316</v>
      </c>
      <c r="B297">
        <v>1.6267</v>
      </c>
      <c r="C297">
        <v>0</v>
      </c>
      <c r="D297">
        <v>0.77</v>
      </c>
      <c r="E297">
        <v>-0.77</v>
      </c>
      <c r="F297">
        <v>0</v>
      </c>
      <c r="G297" t="s">
        <v>641</v>
      </c>
    </row>
    <row r="298" spans="1:7" x14ac:dyDescent="0.3">
      <c r="A298" t="s">
        <v>317</v>
      </c>
      <c r="B298">
        <v>1.6267</v>
      </c>
      <c r="C298">
        <v>0</v>
      </c>
      <c r="D298">
        <v>-2.4300000000000002</v>
      </c>
      <c r="E298">
        <v>2.4300000000000002</v>
      </c>
      <c r="F298">
        <v>2</v>
      </c>
      <c r="G298" t="s">
        <v>769</v>
      </c>
    </row>
    <row r="299" spans="1:7" x14ac:dyDescent="0.3">
      <c r="A299" t="s">
        <v>318</v>
      </c>
      <c r="B299">
        <v>1.5896999999999999</v>
      </c>
      <c r="C299">
        <v>-2.2799999999999998</v>
      </c>
      <c r="D299">
        <v>-0.94</v>
      </c>
      <c r="E299">
        <v>-1.33</v>
      </c>
      <c r="F299">
        <v>0</v>
      </c>
      <c r="G299" t="s">
        <v>641</v>
      </c>
    </row>
    <row r="300" spans="1:7" x14ac:dyDescent="0.3">
      <c r="A300" t="s">
        <v>319</v>
      </c>
      <c r="B300">
        <v>1.5896999999999999</v>
      </c>
      <c r="C300">
        <v>0</v>
      </c>
      <c r="D300">
        <v>-0.52</v>
      </c>
      <c r="E300">
        <v>0.52</v>
      </c>
      <c r="F300">
        <v>1</v>
      </c>
      <c r="G300" t="s">
        <v>667</v>
      </c>
    </row>
    <row r="301" spans="1:7" x14ac:dyDescent="0.3">
      <c r="A301" t="s">
        <v>320</v>
      </c>
      <c r="B301">
        <v>1.5931999999999999</v>
      </c>
      <c r="C301">
        <v>0.22</v>
      </c>
      <c r="D301">
        <v>0.37</v>
      </c>
      <c r="E301">
        <v>-0.15</v>
      </c>
      <c r="F301">
        <v>0</v>
      </c>
      <c r="G301" t="s">
        <v>641</v>
      </c>
    </row>
    <row r="302" spans="1:7" x14ac:dyDescent="0.3">
      <c r="A302" t="s">
        <v>321</v>
      </c>
      <c r="B302">
        <v>1.5931999999999999</v>
      </c>
      <c r="C302">
        <v>0</v>
      </c>
      <c r="D302">
        <v>-0.12</v>
      </c>
      <c r="E302">
        <v>0.12</v>
      </c>
      <c r="F302">
        <v>1</v>
      </c>
      <c r="G302" t="s">
        <v>693</v>
      </c>
    </row>
    <row r="303" spans="1:7" x14ac:dyDescent="0.3">
      <c r="A303" t="s">
        <v>322</v>
      </c>
      <c r="B303">
        <v>1.5327</v>
      </c>
      <c r="C303">
        <v>-3.8</v>
      </c>
      <c r="D303">
        <v>-0.6</v>
      </c>
      <c r="E303">
        <v>-3.2</v>
      </c>
      <c r="F303">
        <v>0</v>
      </c>
      <c r="G303" t="s">
        <v>641</v>
      </c>
    </row>
    <row r="304" spans="1:7" x14ac:dyDescent="0.3">
      <c r="A304" t="s">
        <v>323</v>
      </c>
      <c r="B304">
        <v>1.5327</v>
      </c>
      <c r="C304">
        <v>0</v>
      </c>
      <c r="D304">
        <v>-0.78</v>
      </c>
      <c r="E304">
        <v>0.78</v>
      </c>
      <c r="F304">
        <v>0</v>
      </c>
      <c r="G304" t="s">
        <v>641</v>
      </c>
    </row>
    <row r="305" spans="1:7" x14ac:dyDescent="0.3">
      <c r="A305" t="s">
        <v>324</v>
      </c>
      <c r="B305">
        <v>1.5327</v>
      </c>
      <c r="C305">
        <v>0</v>
      </c>
      <c r="D305">
        <v>0.46</v>
      </c>
      <c r="E305">
        <v>-0.46</v>
      </c>
      <c r="F305">
        <v>1</v>
      </c>
      <c r="G305" t="s">
        <v>691</v>
      </c>
    </row>
    <row r="306" spans="1:7" x14ac:dyDescent="0.3">
      <c r="A306" t="s">
        <v>325</v>
      </c>
      <c r="B306">
        <v>1.5545</v>
      </c>
      <c r="C306">
        <v>1.42</v>
      </c>
      <c r="D306">
        <v>-0.63</v>
      </c>
      <c r="E306">
        <v>2.06</v>
      </c>
      <c r="F306">
        <v>3</v>
      </c>
      <c r="G306" t="s">
        <v>770</v>
      </c>
    </row>
    <row r="307" spans="1:7" x14ac:dyDescent="0.3">
      <c r="A307" t="s">
        <v>326</v>
      </c>
      <c r="B307">
        <v>1.5550999999999999</v>
      </c>
      <c r="C307">
        <v>0.03</v>
      </c>
      <c r="D307">
        <v>-1.38</v>
      </c>
      <c r="E307">
        <v>1.41</v>
      </c>
      <c r="F307">
        <v>0</v>
      </c>
      <c r="G307" t="s">
        <v>641</v>
      </c>
    </row>
    <row r="308" spans="1:7" x14ac:dyDescent="0.3">
      <c r="A308" t="s">
        <v>327</v>
      </c>
      <c r="B308">
        <v>1.5550999999999999</v>
      </c>
      <c r="C308">
        <v>0</v>
      </c>
      <c r="D308">
        <v>-1.93</v>
      </c>
      <c r="E308">
        <v>1.93</v>
      </c>
      <c r="F308">
        <v>2</v>
      </c>
      <c r="G308" t="s">
        <v>771</v>
      </c>
    </row>
    <row r="309" spans="1:7" x14ac:dyDescent="0.3">
      <c r="A309" t="s">
        <v>328</v>
      </c>
      <c r="B309">
        <v>1.6029</v>
      </c>
      <c r="C309">
        <v>3.08</v>
      </c>
      <c r="D309">
        <v>2.81</v>
      </c>
      <c r="E309">
        <v>0.27</v>
      </c>
      <c r="F309">
        <v>1</v>
      </c>
      <c r="G309" t="s">
        <v>654</v>
      </c>
    </row>
    <row r="310" spans="1:7" x14ac:dyDescent="0.3">
      <c r="A310" t="s">
        <v>329</v>
      </c>
      <c r="B310">
        <v>1.6747000000000001</v>
      </c>
      <c r="C310">
        <v>4.4800000000000004</v>
      </c>
      <c r="D310">
        <v>0.85</v>
      </c>
      <c r="E310">
        <v>3.62</v>
      </c>
      <c r="F310">
        <v>1</v>
      </c>
      <c r="G310" t="s">
        <v>651</v>
      </c>
    </row>
    <row r="311" spans="1:7" x14ac:dyDescent="0.3">
      <c r="A311" t="s">
        <v>330</v>
      </c>
      <c r="B311">
        <v>1.6620999999999999</v>
      </c>
      <c r="C311">
        <v>-0.75</v>
      </c>
      <c r="D311">
        <v>-2.0299999999999998</v>
      </c>
      <c r="E311">
        <v>1.28</v>
      </c>
      <c r="F311">
        <v>0</v>
      </c>
      <c r="G311" t="s">
        <v>641</v>
      </c>
    </row>
    <row r="312" spans="1:7" x14ac:dyDescent="0.3">
      <c r="A312" t="s">
        <v>331</v>
      </c>
      <c r="B312">
        <v>1.6620999999999999</v>
      </c>
      <c r="C312">
        <v>0</v>
      </c>
      <c r="D312">
        <v>0.23</v>
      </c>
      <c r="E312">
        <v>-0.23</v>
      </c>
      <c r="F312">
        <v>0</v>
      </c>
      <c r="G312" t="s">
        <v>641</v>
      </c>
    </row>
    <row r="313" spans="1:7" x14ac:dyDescent="0.3">
      <c r="A313" t="s">
        <v>332</v>
      </c>
      <c r="B313">
        <v>1.6620999999999999</v>
      </c>
      <c r="C313">
        <v>0</v>
      </c>
      <c r="D313">
        <v>4.16</v>
      </c>
      <c r="E313">
        <v>-4.16</v>
      </c>
      <c r="F313">
        <v>0</v>
      </c>
      <c r="G313" t="s">
        <v>641</v>
      </c>
    </row>
    <row r="314" spans="1:7" x14ac:dyDescent="0.3">
      <c r="A314" t="s">
        <v>333</v>
      </c>
      <c r="B314">
        <v>1.6620999999999999</v>
      </c>
      <c r="C314">
        <v>0</v>
      </c>
      <c r="D314">
        <v>2.57</v>
      </c>
      <c r="E314">
        <v>-2.57</v>
      </c>
      <c r="F314">
        <v>0</v>
      </c>
      <c r="G314" t="s">
        <v>641</v>
      </c>
    </row>
    <row r="315" spans="1:7" x14ac:dyDescent="0.3">
      <c r="A315" t="s">
        <v>334</v>
      </c>
      <c r="B315">
        <v>1.6620999999999999</v>
      </c>
      <c r="C315">
        <v>0</v>
      </c>
      <c r="D315">
        <v>-2.08</v>
      </c>
      <c r="E315">
        <v>2.08</v>
      </c>
      <c r="F315">
        <v>4</v>
      </c>
      <c r="G315" t="s">
        <v>772</v>
      </c>
    </row>
    <row r="316" spans="1:7" x14ac:dyDescent="0.3">
      <c r="A316" t="s">
        <v>335</v>
      </c>
      <c r="B316">
        <v>1.7797000000000001</v>
      </c>
      <c r="C316">
        <v>7.08</v>
      </c>
      <c r="D316">
        <v>1.42</v>
      </c>
      <c r="E316">
        <v>5.66</v>
      </c>
      <c r="F316">
        <v>2</v>
      </c>
      <c r="G316" t="s">
        <v>773</v>
      </c>
    </row>
    <row r="317" spans="1:7" x14ac:dyDescent="0.3">
      <c r="A317" t="s">
        <v>336</v>
      </c>
      <c r="B317">
        <v>1.7108000000000001</v>
      </c>
      <c r="C317">
        <v>-3.87</v>
      </c>
      <c r="D317">
        <v>0.84</v>
      </c>
      <c r="E317">
        <v>-4.71</v>
      </c>
      <c r="F317">
        <v>0</v>
      </c>
      <c r="G317" t="s">
        <v>641</v>
      </c>
    </row>
    <row r="318" spans="1:7" x14ac:dyDescent="0.3">
      <c r="A318" t="s">
        <v>337</v>
      </c>
      <c r="B318">
        <v>1.7108000000000001</v>
      </c>
      <c r="C318">
        <v>0</v>
      </c>
      <c r="D318">
        <v>-6.95</v>
      </c>
      <c r="E318">
        <v>6.95</v>
      </c>
      <c r="F318">
        <v>4</v>
      </c>
      <c r="G318" t="s">
        <v>774</v>
      </c>
    </row>
    <row r="319" spans="1:7" x14ac:dyDescent="0.3">
      <c r="A319" t="s">
        <v>338</v>
      </c>
      <c r="B319">
        <v>1.6284000000000001</v>
      </c>
      <c r="C319">
        <v>-4.8099999999999996</v>
      </c>
      <c r="D319">
        <v>0.64</v>
      </c>
      <c r="E319">
        <v>-5.45</v>
      </c>
      <c r="F319">
        <v>1</v>
      </c>
      <c r="G319" t="s">
        <v>645</v>
      </c>
    </row>
    <row r="320" spans="1:7" x14ac:dyDescent="0.3">
      <c r="A320" t="s">
        <v>339</v>
      </c>
      <c r="B320">
        <v>1.4939</v>
      </c>
      <c r="C320">
        <v>-8.26</v>
      </c>
      <c r="D320">
        <v>-3.52</v>
      </c>
      <c r="E320">
        <v>-4.74</v>
      </c>
      <c r="F320">
        <v>0</v>
      </c>
      <c r="G320" t="s">
        <v>641</v>
      </c>
    </row>
    <row r="321" spans="1:7" x14ac:dyDescent="0.3">
      <c r="A321" t="s">
        <v>340</v>
      </c>
      <c r="B321">
        <v>1.4939</v>
      </c>
      <c r="C321">
        <v>0</v>
      </c>
      <c r="D321">
        <v>0.22</v>
      </c>
      <c r="E321">
        <v>-0.22</v>
      </c>
      <c r="F321">
        <v>2</v>
      </c>
      <c r="G321" t="s">
        <v>775</v>
      </c>
    </row>
    <row r="322" spans="1:7" x14ac:dyDescent="0.3">
      <c r="A322" t="s">
        <v>341</v>
      </c>
      <c r="B322">
        <v>1.4843999999999999</v>
      </c>
      <c r="C322">
        <v>-0.64</v>
      </c>
      <c r="D322">
        <v>-0.11</v>
      </c>
      <c r="E322">
        <v>-0.53</v>
      </c>
      <c r="F322">
        <v>1</v>
      </c>
      <c r="G322" t="s">
        <v>642</v>
      </c>
    </row>
    <row r="323" spans="1:7" x14ac:dyDescent="0.3">
      <c r="A323" t="s">
        <v>342</v>
      </c>
      <c r="B323">
        <v>1.5455000000000001</v>
      </c>
      <c r="C323">
        <v>4.12</v>
      </c>
      <c r="D323">
        <v>2.25</v>
      </c>
      <c r="E323">
        <v>1.87</v>
      </c>
      <c r="F323">
        <v>0</v>
      </c>
      <c r="G323" t="s">
        <v>641</v>
      </c>
    </row>
    <row r="324" spans="1:7" x14ac:dyDescent="0.3">
      <c r="A324" t="s">
        <v>343</v>
      </c>
      <c r="B324">
        <v>1.5455000000000001</v>
      </c>
      <c r="C324">
        <v>0</v>
      </c>
      <c r="D324">
        <v>-1.45</v>
      </c>
      <c r="E324">
        <v>1.45</v>
      </c>
      <c r="F324">
        <v>1</v>
      </c>
      <c r="G324" t="s">
        <v>642</v>
      </c>
    </row>
    <row r="325" spans="1:7" x14ac:dyDescent="0.3">
      <c r="A325" t="s">
        <v>344</v>
      </c>
      <c r="B325">
        <v>1.5416000000000001</v>
      </c>
      <c r="C325">
        <v>-0.25</v>
      </c>
      <c r="D325">
        <v>0.15</v>
      </c>
      <c r="E325">
        <v>-0.4</v>
      </c>
      <c r="F325">
        <v>2</v>
      </c>
      <c r="G325" t="s">
        <v>776</v>
      </c>
    </row>
    <row r="326" spans="1:7" x14ac:dyDescent="0.3">
      <c r="A326" t="s">
        <v>345</v>
      </c>
      <c r="B326">
        <v>1.518</v>
      </c>
      <c r="C326">
        <v>-1.53</v>
      </c>
      <c r="D326">
        <v>-2.42</v>
      </c>
      <c r="E326">
        <v>0.89</v>
      </c>
      <c r="F326">
        <v>0</v>
      </c>
      <c r="G326" t="s">
        <v>641</v>
      </c>
    </row>
    <row r="327" spans="1:7" x14ac:dyDescent="0.3">
      <c r="A327" t="s">
        <v>346</v>
      </c>
      <c r="B327">
        <v>1.518</v>
      </c>
      <c r="C327">
        <v>0</v>
      </c>
      <c r="D327">
        <v>-2.11</v>
      </c>
      <c r="E327">
        <v>2.11</v>
      </c>
      <c r="F327">
        <v>3</v>
      </c>
      <c r="G327" t="s">
        <v>777</v>
      </c>
    </row>
    <row r="328" spans="1:7" x14ac:dyDescent="0.3">
      <c r="A328" t="s">
        <v>347</v>
      </c>
      <c r="B328">
        <v>1.5296000000000001</v>
      </c>
      <c r="C328">
        <v>0.77</v>
      </c>
      <c r="D328">
        <v>1.48</v>
      </c>
      <c r="E328">
        <v>-0.71</v>
      </c>
      <c r="F328">
        <v>2</v>
      </c>
      <c r="G328" t="s">
        <v>778</v>
      </c>
    </row>
    <row r="329" spans="1:7" x14ac:dyDescent="0.3">
      <c r="A329" t="s">
        <v>348</v>
      </c>
      <c r="B329">
        <v>1.4972000000000001</v>
      </c>
      <c r="C329">
        <v>-2.12</v>
      </c>
      <c r="D329">
        <v>0.38</v>
      </c>
      <c r="E329">
        <v>-2.5</v>
      </c>
      <c r="F329">
        <v>0</v>
      </c>
      <c r="G329" t="s">
        <v>641</v>
      </c>
    </row>
    <row r="330" spans="1:7" x14ac:dyDescent="0.3">
      <c r="A330" t="s">
        <v>349</v>
      </c>
      <c r="B330">
        <v>1.4972000000000001</v>
      </c>
      <c r="C330">
        <v>0</v>
      </c>
      <c r="D330">
        <v>-2</v>
      </c>
      <c r="E330">
        <v>2</v>
      </c>
      <c r="F330">
        <v>4</v>
      </c>
      <c r="G330" t="s">
        <v>779</v>
      </c>
    </row>
    <row r="331" spans="1:7" x14ac:dyDescent="0.3">
      <c r="A331" t="s">
        <v>350</v>
      </c>
      <c r="B331">
        <v>1.5395000000000001</v>
      </c>
      <c r="C331">
        <v>2.82</v>
      </c>
      <c r="D331">
        <v>-0.13</v>
      </c>
      <c r="E331">
        <v>2.95</v>
      </c>
      <c r="F331">
        <v>5</v>
      </c>
      <c r="G331" t="s">
        <v>780</v>
      </c>
    </row>
    <row r="332" spans="1:7" x14ac:dyDescent="0.3">
      <c r="A332" t="s">
        <v>351</v>
      </c>
      <c r="B332">
        <v>1.5458000000000001</v>
      </c>
      <c r="C332">
        <v>0.41</v>
      </c>
      <c r="D332">
        <v>0.22</v>
      </c>
      <c r="E332">
        <v>0.19</v>
      </c>
      <c r="F332">
        <v>5</v>
      </c>
      <c r="G332" t="s">
        <v>781</v>
      </c>
    </row>
    <row r="333" spans="1:7" x14ac:dyDescent="0.3">
      <c r="A333" t="s">
        <v>352</v>
      </c>
      <c r="B333">
        <v>1.6083000000000001</v>
      </c>
      <c r="C333">
        <v>4.04</v>
      </c>
      <c r="D333">
        <v>1.57</v>
      </c>
      <c r="E333">
        <v>2.4700000000000002</v>
      </c>
      <c r="F333">
        <v>8</v>
      </c>
      <c r="G333" t="s">
        <v>782</v>
      </c>
    </row>
    <row r="334" spans="1:7" x14ac:dyDescent="0.3">
      <c r="A334" t="s">
        <v>353</v>
      </c>
      <c r="B334">
        <v>1.6052999999999999</v>
      </c>
      <c r="C334">
        <v>-0.19</v>
      </c>
      <c r="D334">
        <v>0.12</v>
      </c>
      <c r="E334">
        <v>-0.31</v>
      </c>
      <c r="F334">
        <v>3</v>
      </c>
      <c r="G334" t="s">
        <v>783</v>
      </c>
    </row>
    <row r="335" spans="1:7" x14ac:dyDescent="0.3">
      <c r="A335" t="s">
        <v>354</v>
      </c>
      <c r="B335">
        <v>1.6721999999999999</v>
      </c>
      <c r="C335">
        <v>4.16</v>
      </c>
      <c r="D335">
        <v>-1.31</v>
      </c>
      <c r="E335">
        <v>5.47</v>
      </c>
      <c r="F335">
        <v>6</v>
      </c>
      <c r="G335" t="s">
        <v>784</v>
      </c>
    </row>
    <row r="336" spans="1:7" x14ac:dyDescent="0.3">
      <c r="A336" t="s">
        <v>355</v>
      </c>
      <c r="B336">
        <v>1.849</v>
      </c>
      <c r="C336">
        <v>10.58</v>
      </c>
      <c r="D336">
        <v>1.95</v>
      </c>
      <c r="E336">
        <v>8.6300000000000008</v>
      </c>
      <c r="F336">
        <v>16</v>
      </c>
      <c r="G336" t="s">
        <v>785</v>
      </c>
    </row>
    <row r="337" spans="1:7" x14ac:dyDescent="0.3">
      <c r="A337" t="s">
        <v>356</v>
      </c>
      <c r="B337">
        <v>1.7801</v>
      </c>
      <c r="C337">
        <v>-3.72</v>
      </c>
      <c r="D337">
        <v>0.13</v>
      </c>
      <c r="E337">
        <v>-3.85</v>
      </c>
      <c r="F337">
        <v>2</v>
      </c>
      <c r="G337" t="s">
        <v>786</v>
      </c>
    </row>
    <row r="338" spans="1:7" x14ac:dyDescent="0.3">
      <c r="A338" t="s">
        <v>357</v>
      </c>
      <c r="B338">
        <v>1.7861</v>
      </c>
      <c r="C338">
        <v>0.34</v>
      </c>
      <c r="D338">
        <v>0.62</v>
      </c>
      <c r="E338">
        <v>-0.28999999999999998</v>
      </c>
      <c r="F338">
        <v>6</v>
      </c>
      <c r="G338" t="s">
        <v>787</v>
      </c>
    </row>
    <row r="339" spans="1:7" x14ac:dyDescent="0.3">
      <c r="A339" t="s">
        <v>358</v>
      </c>
      <c r="B339">
        <v>1.9045000000000001</v>
      </c>
      <c r="C339">
        <v>6.63</v>
      </c>
      <c r="D339">
        <v>2.37</v>
      </c>
      <c r="E339">
        <v>4.26</v>
      </c>
      <c r="F339">
        <v>12</v>
      </c>
      <c r="G339" t="s">
        <v>788</v>
      </c>
    </row>
    <row r="340" spans="1:7" x14ac:dyDescent="0.3">
      <c r="A340" t="s">
        <v>359</v>
      </c>
      <c r="B340">
        <v>1.9276</v>
      </c>
      <c r="C340">
        <v>1.21</v>
      </c>
      <c r="D340">
        <v>-0.38</v>
      </c>
      <c r="E340">
        <v>1.59</v>
      </c>
      <c r="F340">
        <v>8</v>
      </c>
      <c r="G340" t="s">
        <v>789</v>
      </c>
    </row>
    <row r="341" spans="1:7" x14ac:dyDescent="0.3">
      <c r="A341" t="s">
        <v>360</v>
      </c>
      <c r="B341">
        <v>1.8906000000000001</v>
      </c>
      <c r="C341">
        <v>-1.92</v>
      </c>
      <c r="D341">
        <v>-1.44</v>
      </c>
      <c r="E341">
        <v>-0.48</v>
      </c>
      <c r="F341">
        <v>5</v>
      </c>
      <c r="G341" t="s">
        <v>790</v>
      </c>
    </row>
    <row r="342" spans="1:7" x14ac:dyDescent="0.3">
      <c r="A342" t="s">
        <v>361</v>
      </c>
      <c r="B342">
        <v>1.9178999999999999</v>
      </c>
      <c r="C342">
        <v>1.45</v>
      </c>
      <c r="D342">
        <v>0.96</v>
      </c>
      <c r="E342">
        <v>0.49</v>
      </c>
      <c r="F342">
        <v>9</v>
      </c>
      <c r="G342" t="s">
        <v>791</v>
      </c>
    </row>
    <row r="343" spans="1:7" x14ac:dyDescent="0.3">
      <c r="A343" t="s">
        <v>362</v>
      </c>
      <c r="B343">
        <v>1.9502999999999999</v>
      </c>
      <c r="C343">
        <v>1.69</v>
      </c>
      <c r="D343">
        <v>0.79</v>
      </c>
      <c r="E343">
        <v>0.9</v>
      </c>
      <c r="F343">
        <v>8</v>
      </c>
      <c r="G343" t="s">
        <v>792</v>
      </c>
    </row>
    <row r="344" spans="1:7" x14ac:dyDescent="0.3">
      <c r="A344" t="s">
        <v>363</v>
      </c>
      <c r="B344">
        <v>1.9413</v>
      </c>
      <c r="C344">
        <v>-0.46</v>
      </c>
      <c r="D344">
        <v>0.19</v>
      </c>
      <c r="E344">
        <v>-0.65</v>
      </c>
      <c r="F344">
        <v>5</v>
      </c>
      <c r="G344" t="s">
        <v>793</v>
      </c>
    </row>
    <row r="345" spans="1:7" x14ac:dyDescent="0.3">
      <c r="A345" t="s">
        <v>364</v>
      </c>
      <c r="B345">
        <v>1.8526</v>
      </c>
      <c r="C345">
        <v>-4.57</v>
      </c>
      <c r="D345">
        <v>-0.32</v>
      </c>
      <c r="E345">
        <v>-4.25</v>
      </c>
      <c r="F345">
        <v>0</v>
      </c>
      <c r="G345" t="s">
        <v>641</v>
      </c>
    </row>
    <row r="346" spans="1:7" x14ac:dyDescent="0.3">
      <c r="A346" t="s">
        <v>365</v>
      </c>
      <c r="B346">
        <v>1.8526</v>
      </c>
      <c r="C346">
        <v>0</v>
      </c>
      <c r="D346">
        <v>-2.64</v>
      </c>
      <c r="E346">
        <v>2.64</v>
      </c>
      <c r="F346">
        <v>9</v>
      </c>
      <c r="G346" t="s">
        <v>794</v>
      </c>
    </row>
    <row r="347" spans="1:7" x14ac:dyDescent="0.3">
      <c r="A347" t="s">
        <v>366</v>
      </c>
      <c r="B347">
        <v>1.7850999999999999</v>
      </c>
      <c r="C347">
        <v>-3.64</v>
      </c>
      <c r="D347">
        <v>0.18</v>
      </c>
      <c r="E347">
        <v>-3.83</v>
      </c>
      <c r="F347">
        <v>2</v>
      </c>
      <c r="G347" t="s">
        <v>778</v>
      </c>
    </row>
    <row r="348" spans="1:7" x14ac:dyDescent="0.3">
      <c r="A348" t="s">
        <v>367</v>
      </c>
      <c r="B348">
        <v>1.7749999999999999</v>
      </c>
      <c r="C348">
        <v>-0.56000000000000005</v>
      </c>
      <c r="D348">
        <v>-0.3</v>
      </c>
      <c r="E348">
        <v>-0.27</v>
      </c>
      <c r="F348">
        <v>6</v>
      </c>
      <c r="G348" t="s">
        <v>795</v>
      </c>
    </row>
    <row r="349" spans="1:7" x14ac:dyDescent="0.3">
      <c r="A349" t="s">
        <v>368</v>
      </c>
      <c r="B349">
        <v>1.8036000000000001</v>
      </c>
      <c r="C349">
        <v>1.61</v>
      </c>
      <c r="D349">
        <v>-0.6</v>
      </c>
      <c r="E349">
        <v>2.2200000000000002</v>
      </c>
      <c r="F349">
        <v>10</v>
      </c>
      <c r="G349" t="s">
        <v>796</v>
      </c>
    </row>
    <row r="350" spans="1:7" x14ac:dyDescent="0.3">
      <c r="A350" t="s">
        <v>369</v>
      </c>
      <c r="B350">
        <v>1.8515999999999999</v>
      </c>
      <c r="C350">
        <v>2.66</v>
      </c>
      <c r="D350">
        <v>0.55000000000000004</v>
      </c>
      <c r="E350">
        <v>2.11</v>
      </c>
      <c r="F350">
        <v>9</v>
      </c>
      <c r="G350" t="s">
        <v>797</v>
      </c>
    </row>
    <row r="351" spans="1:7" x14ac:dyDescent="0.3">
      <c r="A351" t="s">
        <v>370</v>
      </c>
      <c r="B351">
        <v>1.7986</v>
      </c>
      <c r="C351">
        <v>-2.86</v>
      </c>
      <c r="D351">
        <v>-0.32</v>
      </c>
      <c r="E351">
        <v>-2.54</v>
      </c>
      <c r="F351">
        <v>0</v>
      </c>
      <c r="G351" t="s">
        <v>641</v>
      </c>
    </row>
    <row r="352" spans="1:7" x14ac:dyDescent="0.3">
      <c r="A352" t="s">
        <v>371</v>
      </c>
      <c r="B352">
        <v>1.7986</v>
      </c>
      <c r="C352">
        <v>0</v>
      </c>
      <c r="D352">
        <v>1.23</v>
      </c>
      <c r="E352">
        <v>-1.23</v>
      </c>
      <c r="F352">
        <v>0</v>
      </c>
      <c r="G352" t="s">
        <v>641</v>
      </c>
    </row>
    <row r="353" spans="1:7" x14ac:dyDescent="0.3">
      <c r="A353" t="s">
        <v>372</v>
      </c>
      <c r="B353">
        <v>1.7986</v>
      </c>
      <c r="C353">
        <v>0</v>
      </c>
      <c r="D353">
        <v>-3.87</v>
      </c>
      <c r="E353">
        <v>3.87</v>
      </c>
      <c r="F353">
        <v>9</v>
      </c>
      <c r="G353" t="s">
        <v>798</v>
      </c>
    </row>
    <row r="354" spans="1:7" x14ac:dyDescent="0.3">
      <c r="A354" t="s">
        <v>373</v>
      </c>
      <c r="B354">
        <v>1.7948</v>
      </c>
      <c r="C354">
        <v>-0.21</v>
      </c>
      <c r="D354">
        <v>-0.26</v>
      </c>
      <c r="E354">
        <v>0.05</v>
      </c>
      <c r="F354">
        <v>6</v>
      </c>
      <c r="G354" t="s">
        <v>799</v>
      </c>
    </row>
    <row r="355" spans="1:7" x14ac:dyDescent="0.3">
      <c r="A355" t="s">
        <v>374</v>
      </c>
      <c r="B355">
        <v>1.8426</v>
      </c>
      <c r="C355">
        <v>2.66</v>
      </c>
      <c r="D355">
        <v>0.83</v>
      </c>
      <c r="E355">
        <v>1.84</v>
      </c>
      <c r="F355">
        <v>7</v>
      </c>
      <c r="G355" t="s">
        <v>800</v>
      </c>
    </row>
    <row r="356" spans="1:7" x14ac:dyDescent="0.3">
      <c r="A356" t="s">
        <v>375</v>
      </c>
      <c r="B356">
        <v>1.8384</v>
      </c>
      <c r="C356">
        <v>-0.23</v>
      </c>
      <c r="D356">
        <v>0.37</v>
      </c>
      <c r="E356">
        <v>-0.6</v>
      </c>
      <c r="F356">
        <v>4</v>
      </c>
      <c r="G356" t="s">
        <v>801</v>
      </c>
    </row>
    <row r="357" spans="1:7" x14ac:dyDescent="0.3">
      <c r="A357" t="s">
        <v>376</v>
      </c>
      <c r="B357">
        <v>1.8365</v>
      </c>
      <c r="C357">
        <v>-0.1</v>
      </c>
      <c r="D357">
        <v>-1.1599999999999999</v>
      </c>
      <c r="E357">
        <v>1.06</v>
      </c>
      <c r="F357">
        <v>7</v>
      </c>
      <c r="G357" t="s">
        <v>802</v>
      </c>
    </row>
    <row r="358" spans="1:7" x14ac:dyDescent="0.3">
      <c r="A358" t="s">
        <v>377</v>
      </c>
      <c r="B358">
        <v>1.7636000000000001</v>
      </c>
      <c r="C358">
        <v>-3.97</v>
      </c>
      <c r="D358">
        <v>-0.61</v>
      </c>
      <c r="E358">
        <v>-3.36</v>
      </c>
      <c r="F358">
        <v>1</v>
      </c>
      <c r="G358" t="s">
        <v>644</v>
      </c>
    </row>
    <row r="359" spans="1:7" x14ac:dyDescent="0.3">
      <c r="A359" t="s">
        <v>378</v>
      </c>
      <c r="B359">
        <v>1.8323</v>
      </c>
      <c r="C359">
        <v>3.89</v>
      </c>
      <c r="D359">
        <v>2.54</v>
      </c>
      <c r="E359">
        <v>1.35</v>
      </c>
      <c r="F359">
        <v>3</v>
      </c>
      <c r="G359" t="s">
        <v>803</v>
      </c>
    </row>
    <row r="360" spans="1:7" x14ac:dyDescent="0.3">
      <c r="A360" t="s">
        <v>379</v>
      </c>
      <c r="B360">
        <v>1.8647</v>
      </c>
      <c r="C360">
        <v>1.77</v>
      </c>
      <c r="D360">
        <v>1.56</v>
      </c>
      <c r="E360">
        <v>0.21</v>
      </c>
      <c r="F360">
        <v>3</v>
      </c>
      <c r="G360" t="s">
        <v>804</v>
      </c>
    </row>
    <row r="361" spans="1:7" x14ac:dyDescent="0.3">
      <c r="A361" t="s">
        <v>380</v>
      </c>
      <c r="B361">
        <v>1.8549</v>
      </c>
      <c r="C361">
        <v>-0.52</v>
      </c>
      <c r="D361">
        <v>-2.4</v>
      </c>
      <c r="E361">
        <v>1.87</v>
      </c>
      <c r="F361">
        <v>4</v>
      </c>
      <c r="G361" t="s">
        <v>805</v>
      </c>
    </row>
    <row r="362" spans="1:7" x14ac:dyDescent="0.3">
      <c r="A362" t="s">
        <v>381</v>
      </c>
      <c r="B362">
        <v>1.9063000000000001</v>
      </c>
      <c r="C362">
        <v>2.77</v>
      </c>
      <c r="D362">
        <v>0.22</v>
      </c>
      <c r="E362">
        <v>2.5499999999999998</v>
      </c>
      <c r="F362">
        <v>6</v>
      </c>
      <c r="G362" t="s">
        <v>806</v>
      </c>
    </row>
    <row r="363" spans="1:7" x14ac:dyDescent="0.3">
      <c r="A363" t="s">
        <v>382</v>
      </c>
      <c r="B363">
        <v>1.8735999999999999</v>
      </c>
      <c r="C363">
        <v>-1.71</v>
      </c>
      <c r="D363">
        <v>-0.59</v>
      </c>
      <c r="E363">
        <v>-1.1299999999999999</v>
      </c>
      <c r="F363">
        <v>4</v>
      </c>
      <c r="G363" t="s">
        <v>807</v>
      </c>
    </row>
    <row r="364" spans="1:7" x14ac:dyDescent="0.3">
      <c r="A364" t="s">
        <v>383</v>
      </c>
      <c r="B364">
        <v>1.9229000000000001</v>
      </c>
      <c r="C364">
        <v>2.63</v>
      </c>
      <c r="D364">
        <v>0.54</v>
      </c>
      <c r="E364">
        <v>2.09</v>
      </c>
      <c r="F364">
        <v>6</v>
      </c>
      <c r="G364" t="s">
        <v>808</v>
      </c>
    </row>
    <row r="365" spans="1:7" x14ac:dyDescent="0.3">
      <c r="A365" t="s">
        <v>384</v>
      </c>
      <c r="B365">
        <v>1.8312999999999999</v>
      </c>
      <c r="C365">
        <v>-4.76</v>
      </c>
      <c r="D365">
        <v>-0.56999999999999995</v>
      </c>
      <c r="E365">
        <v>-4.2</v>
      </c>
      <c r="F365">
        <v>1</v>
      </c>
      <c r="G365" t="s">
        <v>671</v>
      </c>
    </row>
    <row r="366" spans="1:7" x14ac:dyDescent="0.3">
      <c r="A366" t="s">
        <v>385</v>
      </c>
      <c r="B366">
        <v>1.948</v>
      </c>
      <c r="C366">
        <v>6.37</v>
      </c>
      <c r="D366">
        <v>6.52</v>
      </c>
      <c r="E366">
        <v>-0.15</v>
      </c>
      <c r="F366">
        <v>5</v>
      </c>
      <c r="G366" t="s">
        <v>809</v>
      </c>
    </row>
    <row r="367" spans="1:7" x14ac:dyDescent="0.3">
      <c r="A367" t="s">
        <v>386</v>
      </c>
      <c r="B367">
        <v>2.0337999999999998</v>
      </c>
      <c r="C367">
        <v>4.4000000000000004</v>
      </c>
      <c r="D367">
        <v>-0.56000000000000005</v>
      </c>
      <c r="E367">
        <v>4.96</v>
      </c>
      <c r="F367">
        <v>9</v>
      </c>
      <c r="G367" t="s">
        <v>810</v>
      </c>
    </row>
    <row r="368" spans="1:7" x14ac:dyDescent="0.3">
      <c r="A368" t="s">
        <v>387</v>
      </c>
      <c r="B368">
        <v>2.1286999999999998</v>
      </c>
      <c r="C368">
        <v>4.66</v>
      </c>
      <c r="D368">
        <v>2.27</v>
      </c>
      <c r="E368">
        <v>2.4</v>
      </c>
      <c r="F368">
        <v>9</v>
      </c>
      <c r="G368" t="s">
        <v>811</v>
      </c>
    </row>
    <row r="369" spans="1:7" x14ac:dyDescent="0.3">
      <c r="A369" t="s">
        <v>388</v>
      </c>
      <c r="B369">
        <v>2.0773000000000001</v>
      </c>
      <c r="C369">
        <v>-2.41</v>
      </c>
      <c r="D369">
        <v>2.1800000000000002</v>
      </c>
      <c r="E369">
        <v>-4.5999999999999996</v>
      </c>
      <c r="F369">
        <v>0</v>
      </c>
      <c r="G369" t="s">
        <v>641</v>
      </c>
    </row>
    <row r="370" spans="1:7" x14ac:dyDescent="0.3">
      <c r="A370" t="s">
        <v>389</v>
      </c>
      <c r="B370">
        <v>2.0773000000000001</v>
      </c>
      <c r="C370">
        <v>0</v>
      </c>
      <c r="D370">
        <v>-0.77</v>
      </c>
      <c r="E370">
        <v>0.77</v>
      </c>
      <c r="F370">
        <v>5</v>
      </c>
      <c r="G370" t="s">
        <v>812</v>
      </c>
    </row>
    <row r="371" spans="1:7" x14ac:dyDescent="0.3">
      <c r="A371" t="s">
        <v>390</v>
      </c>
      <c r="B371">
        <v>2.0741000000000001</v>
      </c>
      <c r="C371">
        <v>-0.16</v>
      </c>
      <c r="D371">
        <v>1.6</v>
      </c>
      <c r="E371">
        <v>-1.75</v>
      </c>
      <c r="F371">
        <v>5</v>
      </c>
      <c r="G371" t="s">
        <v>813</v>
      </c>
    </row>
    <row r="372" spans="1:7" x14ac:dyDescent="0.3">
      <c r="A372" t="s">
        <v>391</v>
      </c>
      <c r="B372">
        <v>2.0567000000000002</v>
      </c>
      <c r="C372">
        <v>-0.84</v>
      </c>
      <c r="D372">
        <v>-0.33</v>
      </c>
      <c r="E372">
        <v>-0.51</v>
      </c>
      <c r="F372">
        <v>0</v>
      </c>
      <c r="G372" t="s">
        <v>641</v>
      </c>
    </row>
    <row r="373" spans="1:7" x14ac:dyDescent="0.3">
      <c r="A373" t="s">
        <v>392</v>
      </c>
      <c r="B373">
        <v>2.0567000000000002</v>
      </c>
      <c r="C373">
        <v>0</v>
      </c>
      <c r="D373">
        <v>0.03</v>
      </c>
      <c r="E373">
        <v>-0.03</v>
      </c>
      <c r="F373">
        <v>2</v>
      </c>
      <c r="G373" t="s">
        <v>814</v>
      </c>
    </row>
    <row r="374" spans="1:7" x14ac:dyDescent="0.3">
      <c r="A374" t="s">
        <v>393</v>
      </c>
      <c r="B374">
        <v>2.0585</v>
      </c>
      <c r="C374">
        <v>0.09</v>
      </c>
      <c r="D374">
        <v>-1.46</v>
      </c>
      <c r="E374">
        <v>1.55</v>
      </c>
      <c r="F374">
        <v>5</v>
      </c>
      <c r="G374" t="s">
        <v>815</v>
      </c>
    </row>
    <row r="375" spans="1:7" x14ac:dyDescent="0.3">
      <c r="A375" t="s">
        <v>394</v>
      </c>
      <c r="B375">
        <v>2.1143999999999998</v>
      </c>
      <c r="C375">
        <v>2.71</v>
      </c>
      <c r="D375">
        <v>2.92</v>
      </c>
      <c r="E375">
        <v>-0.21</v>
      </c>
      <c r="F375">
        <v>3</v>
      </c>
      <c r="G375" t="s">
        <v>816</v>
      </c>
    </row>
    <row r="376" spans="1:7" x14ac:dyDescent="0.3">
      <c r="A376" t="s">
        <v>395</v>
      </c>
      <c r="B376">
        <v>2.1282999999999999</v>
      </c>
      <c r="C376">
        <v>0.66</v>
      </c>
      <c r="D376">
        <v>1.21</v>
      </c>
      <c r="E376">
        <v>-0.55000000000000004</v>
      </c>
      <c r="F376">
        <v>2</v>
      </c>
      <c r="G376" t="s">
        <v>719</v>
      </c>
    </row>
    <row r="377" spans="1:7" x14ac:dyDescent="0.3">
      <c r="A377" t="s">
        <v>396</v>
      </c>
      <c r="B377">
        <v>2.1606999999999998</v>
      </c>
      <c r="C377">
        <v>1.52</v>
      </c>
      <c r="D377">
        <v>-0.05</v>
      </c>
      <c r="E377">
        <v>1.57</v>
      </c>
      <c r="F377">
        <v>7</v>
      </c>
      <c r="G377" t="s">
        <v>817</v>
      </c>
    </row>
    <row r="378" spans="1:7" x14ac:dyDescent="0.3">
      <c r="A378" t="s">
        <v>397</v>
      </c>
      <c r="B378">
        <v>2.1442999999999999</v>
      </c>
      <c r="C378">
        <v>-0.76</v>
      </c>
      <c r="D378">
        <v>-7.0000000000000007E-2</v>
      </c>
      <c r="E378">
        <v>-0.69</v>
      </c>
      <c r="F378">
        <v>1</v>
      </c>
      <c r="G378" t="s">
        <v>646</v>
      </c>
    </row>
    <row r="379" spans="1:7" x14ac:dyDescent="0.3">
      <c r="A379" t="s">
        <v>398</v>
      </c>
      <c r="B379">
        <v>2.2147000000000001</v>
      </c>
      <c r="C379">
        <v>3.28</v>
      </c>
      <c r="D379">
        <v>3.96</v>
      </c>
      <c r="E379">
        <v>-0.68</v>
      </c>
      <c r="F379">
        <v>4</v>
      </c>
      <c r="G379" t="s">
        <v>818</v>
      </c>
    </row>
    <row r="380" spans="1:7" x14ac:dyDescent="0.3">
      <c r="A380" t="s">
        <v>399</v>
      </c>
      <c r="B380">
        <v>2.1835</v>
      </c>
      <c r="C380">
        <v>-1.41</v>
      </c>
      <c r="D380">
        <v>-2.86</v>
      </c>
      <c r="E380">
        <v>1.45</v>
      </c>
      <c r="F380">
        <v>4</v>
      </c>
      <c r="G380" t="s">
        <v>819</v>
      </c>
    </row>
    <row r="381" spans="1:7" x14ac:dyDescent="0.3">
      <c r="A381" t="s">
        <v>400</v>
      </c>
      <c r="B381">
        <v>2.1842999999999999</v>
      </c>
      <c r="C381">
        <v>0.04</v>
      </c>
      <c r="D381">
        <v>0.01</v>
      </c>
      <c r="E381">
        <v>0.03</v>
      </c>
      <c r="F381">
        <v>1</v>
      </c>
      <c r="G381" t="s">
        <v>820</v>
      </c>
    </row>
    <row r="382" spans="1:7" x14ac:dyDescent="0.3">
      <c r="A382" t="s">
        <v>401</v>
      </c>
      <c r="B382">
        <v>2.2408999999999999</v>
      </c>
      <c r="C382">
        <v>2.59</v>
      </c>
      <c r="D382">
        <v>-0.12</v>
      </c>
      <c r="E382">
        <v>2.71</v>
      </c>
      <c r="F382">
        <v>2</v>
      </c>
      <c r="G382" t="s">
        <v>821</v>
      </c>
    </row>
    <row r="383" spans="1:7" x14ac:dyDescent="0.3">
      <c r="A383" t="s">
        <v>402</v>
      </c>
      <c r="B383">
        <v>2.2441</v>
      </c>
      <c r="C383">
        <v>0.14000000000000001</v>
      </c>
      <c r="D383">
        <v>0.09</v>
      </c>
      <c r="E383">
        <v>0.05</v>
      </c>
      <c r="F383">
        <v>0</v>
      </c>
      <c r="G383" t="s">
        <v>641</v>
      </c>
    </row>
    <row r="384" spans="1:7" x14ac:dyDescent="0.3">
      <c r="A384" t="s">
        <v>403</v>
      </c>
      <c r="B384">
        <v>2.2441</v>
      </c>
      <c r="C384">
        <v>0</v>
      </c>
      <c r="D384">
        <v>0.03</v>
      </c>
      <c r="E384">
        <v>-0.03</v>
      </c>
      <c r="F384">
        <v>1</v>
      </c>
      <c r="G384" t="s">
        <v>652</v>
      </c>
    </row>
    <row r="385" spans="1:7" x14ac:dyDescent="0.3">
      <c r="A385" t="s">
        <v>404</v>
      </c>
      <c r="B385">
        <v>2.1080000000000001</v>
      </c>
      <c r="C385">
        <v>-6.06</v>
      </c>
      <c r="D385">
        <v>-4.08</v>
      </c>
      <c r="E385">
        <v>-1.99</v>
      </c>
      <c r="F385">
        <v>0</v>
      </c>
      <c r="G385" t="s">
        <v>641</v>
      </c>
    </row>
    <row r="386" spans="1:7" x14ac:dyDescent="0.3">
      <c r="A386" t="s">
        <v>405</v>
      </c>
      <c r="B386">
        <v>2.1080000000000001</v>
      </c>
      <c r="C386">
        <v>0</v>
      </c>
      <c r="D386">
        <v>-2.41</v>
      </c>
      <c r="E386">
        <v>2.41</v>
      </c>
      <c r="F386">
        <v>3</v>
      </c>
      <c r="G386" t="s">
        <v>822</v>
      </c>
    </row>
    <row r="387" spans="1:7" x14ac:dyDescent="0.3">
      <c r="A387" t="s">
        <v>406</v>
      </c>
      <c r="B387">
        <v>2.0497999999999998</v>
      </c>
      <c r="C387">
        <v>-2.76</v>
      </c>
      <c r="D387">
        <v>-0.35</v>
      </c>
      <c r="E387">
        <v>-2.41</v>
      </c>
      <c r="F387">
        <v>0</v>
      </c>
      <c r="G387" t="s">
        <v>641</v>
      </c>
    </row>
    <row r="388" spans="1:7" x14ac:dyDescent="0.3">
      <c r="A388" t="s">
        <v>407</v>
      </c>
      <c r="B388">
        <v>2.0497999999999998</v>
      </c>
      <c r="C388">
        <v>0</v>
      </c>
      <c r="D388">
        <v>-1.1200000000000001</v>
      </c>
      <c r="E388">
        <v>1.1200000000000001</v>
      </c>
      <c r="F388">
        <v>1</v>
      </c>
      <c r="G388" t="s">
        <v>652</v>
      </c>
    </row>
    <row r="389" spans="1:7" x14ac:dyDescent="0.3">
      <c r="A389" t="s">
        <v>408</v>
      </c>
      <c r="B389">
        <v>2.1772999999999998</v>
      </c>
      <c r="C389">
        <v>6.22</v>
      </c>
      <c r="D389">
        <v>5.04</v>
      </c>
      <c r="E389">
        <v>1.18</v>
      </c>
      <c r="F389">
        <v>2</v>
      </c>
      <c r="G389" t="s">
        <v>823</v>
      </c>
    </row>
    <row r="390" spans="1:7" x14ac:dyDescent="0.3">
      <c r="A390" t="s">
        <v>409</v>
      </c>
      <c r="B390">
        <v>2.2524999999999999</v>
      </c>
      <c r="C390">
        <v>3.45</v>
      </c>
      <c r="D390">
        <v>3.36</v>
      </c>
      <c r="E390">
        <v>0.09</v>
      </c>
      <c r="F390">
        <v>4</v>
      </c>
      <c r="G390" t="s">
        <v>824</v>
      </c>
    </row>
    <row r="391" spans="1:7" x14ac:dyDescent="0.3">
      <c r="A391" t="s">
        <v>410</v>
      </c>
      <c r="B391">
        <v>2.2492000000000001</v>
      </c>
      <c r="C391">
        <v>-0.15</v>
      </c>
      <c r="D391">
        <v>3.98</v>
      </c>
      <c r="E391">
        <v>-4.12</v>
      </c>
      <c r="F391">
        <v>2</v>
      </c>
      <c r="G391" t="s">
        <v>825</v>
      </c>
    </row>
    <row r="392" spans="1:7" x14ac:dyDescent="0.3">
      <c r="A392" t="s">
        <v>411</v>
      </c>
      <c r="B392">
        <v>2.2223000000000002</v>
      </c>
      <c r="C392">
        <v>-1.2</v>
      </c>
      <c r="D392">
        <v>-3.67</v>
      </c>
      <c r="E392">
        <v>2.48</v>
      </c>
      <c r="F392">
        <v>2</v>
      </c>
      <c r="G392" t="s">
        <v>697</v>
      </c>
    </row>
    <row r="393" spans="1:7" x14ac:dyDescent="0.3">
      <c r="A393" t="s">
        <v>412</v>
      </c>
      <c r="B393">
        <v>2.3016000000000001</v>
      </c>
      <c r="C393">
        <v>3.57</v>
      </c>
      <c r="D393">
        <v>1.38</v>
      </c>
      <c r="E393">
        <v>2.19</v>
      </c>
      <c r="F393">
        <v>6</v>
      </c>
      <c r="G393" t="s">
        <v>826</v>
      </c>
    </row>
    <row r="394" spans="1:7" x14ac:dyDescent="0.3">
      <c r="A394" t="s">
        <v>413</v>
      </c>
      <c r="B394">
        <v>2.2403</v>
      </c>
      <c r="C394">
        <v>-2.67</v>
      </c>
      <c r="D394">
        <v>-7.0000000000000007E-2</v>
      </c>
      <c r="E394">
        <v>-2.59</v>
      </c>
      <c r="F394">
        <v>0</v>
      </c>
      <c r="G394" t="s">
        <v>641</v>
      </c>
    </row>
    <row r="395" spans="1:7" x14ac:dyDescent="0.3">
      <c r="A395" t="s">
        <v>414</v>
      </c>
      <c r="B395">
        <v>2.2403</v>
      </c>
      <c r="C395">
        <v>0</v>
      </c>
      <c r="D395">
        <v>-2.6</v>
      </c>
      <c r="E395">
        <v>2.6</v>
      </c>
      <c r="F395">
        <v>8</v>
      </c>
      <c r="G395" t="s">
        <v>827</v>
      </c>
    </row>
    <row r="396" spans="1:7" x14ac:dyDescent="0.3">
      <c r="A396" t="s">
        <v>415</v>
      </c>
      <c r="B396">
        <v>2.2662</v>
      </c>
      <c r="C396">
        <v>1.1599999999999999</v>
      </c>
      <c r="D396">
        <v>-0.27</v>
      </c>
      <c r="E396">
        <v>1.43</v>
      </c>
      <c r="F396">
        <v>4</v>
      </c>
      <c r="G396" t="s">
        <v>828</v>
      </c>
    </row>
    <row r="397" spans="1:7" x14ac:dyDescent="0.3">
      <c r="A397" t="s">
        <v>416</v>
      </c>
      <c r="B397">
        <v>2.4565999999999999</v>
      </c>
      <c r="C397">
        <v>8.4</v>
      </c>
      <c r="D397">
        <v>4.4800000000000004</v>
      </c>
      <c r="E397">
        <v>3.92</v>
      </c>
      <c r="F397">
        <v>11</v>
      </c>
      <c r="G397" t="s">
        <v>829</v>
      </c>
    </row>
    <row r="398" spans="1:7" x14ac:dyDescent="0.3">
      <c r="A398" t="s">
        <v>417</v>
      </c>
      <c r="B398">
        <v>2.3873000000000002</v>
      </c>
      <c r="C398">
        <v>-2.82</v>
      </c>
      <c r="D398">
        <v>0.02</v>
      </c>
      <c r="E398">
        <v>-2.84</v>
      </c>
      <c r="F398">
        <v>3</v>
      </c>
      <c r="G398" t="s">
        <v>830</v>
      </c>
    </row>
    <row r="399" spans="1:7" x14ac:dyDescent="0.3">
      <c r="A399" t="s">
        <v>418</v>
      </c>
      <c r="B399">
        <v>2.3553999999999999</v>
      </c>
      <c r="C399">
        <v>-1.34</v>
      </c>
      <c r="D399">
        <v>-1.1599999999999999</v>
      </c>
      <c r="E399">
        <v>-0.18</v>
      </c>
      <c r="F399">
        <v>4</v>
      </c>
      <c r="G399" t="s">
        <v>831</v>
      </c>
    </row>
    <row r="400" spans="1:7" x14ac:dyDescent="0.3">
      <c r="A400" t="s">
        <v>419</v>
      </c>
      <c r="B400">
        <v>2.2936000000000001</v>
      </c>
      <c r="C400">
        <v>-2.62</v>
      </c>
      <c r="D400">
        <v>-0.47</v>
      </c>
      <c r="E400">
        <v>-2.15</v>
      </c>
      <c r="F400">
        <v>1</v>
      </c>
      <c r="G400" t="s">
        <v>668</v>
      </c>
    </row>
    <row r="401" spans="1:7" x14ac:dyDescent="0.3">
      <c r="A401" t="s">
        <v>420</v>
      </c>
      <c r="B401">
        <v>2.2625000000000002</v>
      </c>
      <c r="C401">
        <v>-1.36</v>
      </c>
      <c r="D401">
        <v>-2.42</v>
      </c>
      <c r="E401">
        <v>1.06</v>
      </c>
      <c r="F401">
        <v>4</v>
      </c>
      <c r="G401" t="s">
        <v>832</v>
      </c>
    </row>
    <row r="402" spans="1:7" x14ac:dyDescent="0.3">
      <c r="A402" t="s">
        <v>421</v>
      </c>
      <c r="B402">
        <v>2.1614</v>
      </c>
      <c r="C402">
        <v>-4.47</v>
      </c>
      <c r="D402">
        <v>-3.37</v>
      </c>
      <c r="E402">
        <v>-1.1000000000000001</v>
      </c>
      <c r="F402">
        <v>1</v>
      </c>
      <c r="G402" t="s">
        <v>668</v>
      </c>
    </row>
    <row r="403" spans="1:7" x14ac:dyDescent="0.3">
      <c r="A403" t="s">
        <v>422</v>
      </c>
      <c r="B403">
        <v>2.2136</v>
      </c>
      <c r="C403">
        <v>2.42</v>
      </c>
      <c r="D403">
        <v>2.29</v>
      </c>
      <c r="E403">
        <v>0.12</v>
      </c>
      <c r="F403">
        <v>4</v>
      </c>
      <c r="G403" t="s">
        <v>833</v>
      </c>
    </row>
    <row r="404" spans="1:7" x14ac:dyDescent="0.3">
      <c r="A404" t="s">
        <v>423</v>
      </c>
      <c r="B404">
        <v>2.2132000000000001</v>
      </c>
      <c r="C404">
        <v>-0.02</v>
      </c>
      <c r="D404">
        <v>1.4</v>
      </c>
      <c r="E404">
        <v>-1.42</v>
      </c>
      <c r="F404">
        <v>2</v>
      </c>
      <c r="G404" t="s">
        <v>834</v>
      </c>
    </row>
    <row r="405" spans="1:7" x14ac:dyDescent="0.3">
      <c r="A405" t="s">
        <v>424</v>
      </c>
      <c r="B405">
        <v>2.1433</v>
      </c>
      <c r="C405">
        <v>-3.16</v>
      </c>
      <c r="D405">
        <v>-1.98</v>
      </c>
      <c r="E405">
        <v>-1.18</v>
      </c>
      <c r="F405">
        <v>1</v>
      </c>
      <c r="G405" t="s">
        <v>683</v>
      </c>
    </row>
    <row r="406" spans="1:7" x14ac:dyDescent="0.3">
      <c r="A406" t="s">
        <v>425</v>
      </c>
      <c r="B406">
        <v>2.1919</v>
      </c>
      <c r="C406">
        <v>2.27</v>
      </c>
      <c r="D406">
        <v>-0.06</v>
      </c>
      <c r="E406">
        <v>2.33</v>
      </c>
      <c r="F406">
        <v>6</v>
      </c>
      <c r="G406" t="s">
        <v>835</v>
      </c>
    </row>
    <row r="407" spans="1:7" x14ac:dyDescent="0.3">
      <c r="A407" t="s">
        <v>426</v>
      </c>
      <c r="B407">
        <v>2.1985999999999999</v>
      </c>
      <c r="C407">
        <v>0.3</v>
      </c>
      <c r="D407">
        <v>-0.51</v>
      </c>
      <c r="E407">
        <v>0.81</v>
      </c>
      <c r="F407">
        <v>2</v>
      </c>
      <c r="G407" t="s">
        <v>670</v>
      </c>
    </row>
    <row r="408" spans="1:7" x14ac:dyDescent="0.3">
      <c r="A408" t="s">
        <v>427</v>
      </c>
      <c r="B408">
        <v>2.1892999999999998</v>
      </c>
      <c r="C408">
        <v>-0.42</v>
      </c>
      <c r="D408">
        <v>-0.59</v>
      </c>
      <c r="E408">
        <v>0.17</v>
      </c>
      <c r="F408">
        <v>3</v>
      </c>
      <c r="G408" t="s">
        <v>836</v>
      </c>
    </row>
    <row r="409" spans="1:7" x14ac:dyDescent="0.3">
      <c r="A409" t="s">
        <v>428</v>
      </c>
      <c r="B409">
        <v>2.1966999999999999</v>
      </c>
      <c r="C409">
        <v>0.33</v>
      </c>
      <c r="D409">
        <v>-0.95</v>
      </c>
      <c r="E409">
        <v>1.29</v>
      </c>
      <c r="F409">
        <v>1</v>
      </c>
      <c r="G409" t="s">
        <v>683</v>
      </c>
    </row>
    <row r="410" spans="1:7" x14ac:dyDescent="0.3">
      <c r="A410" t="s">
        <v>429</v>
      </c>
      <c r="B410">
        <v>2.1926999999999999</v>
      </c>
      <c r="C410">
        <v>-0.18</v>
      </c>
      <c r="D410">
        <v>-1.55</v>
      </c>
      <c r="E410">
        <v>1.37</v>
      </c>
      <c r="F410">
        <v>4</v>
      </c>
      <c r="G410" t="s">
        <v>837</v>
      </c>
    </row>
    <row r="411" spans="1:7" x14ac:dyDescent="0.3">
      <c r="A411" t="s">
        <v>430</v>
      </c>
      <c r="B411">
        <v>2.1772</v>
      </c>
      <c r="C411">
        <v>-0.71</v>
      </c>
      <c r="D411">
        <v>-0.72</v>
      </c>
      <c r="E411">
        <v>0.02</v>
      </c>
      <c r="F411">
        <v>1</v>
      </c>
      <c r="G411" t="s">
        <v>683</v>
      </c>
    </row>
    <row r="412" spans="1:7" x14ac:dyDescent="0.3">
      <c r="A412" t="s">
        <v>431</v>
      </c>
      <c r="B412">
        <v>2.1303000000000001</v>
      </c>
      <c r="C412">
        <v>-2.15</v>
      </c>
      <c r="D412">
        <v>-1.58</v>
      </c>
      <c r="E412">
        <v>-0.57999999999999996</v>
      </c>
      <c r="F412">
        <v>2</v>
      </c>
      <c r="G412" t="s">
        <v>838</v>
      </c>
    </row>
    <row r="413" spans="1:7" x14ac:dyDescent="0.3">
      <c r="A413" t="s">
        <v>432</v>
      </c>
      <c r="B413">
        <v>2.1461999999999999</v>
      </c>
      <c r="C413">
        <v>0.75</v>
      </c>
      <c r="D413">
        <v>-0.66</v>
      </c>
      <c r="E413">
        <v>1.4</v>
      </c>
      <c r="F413">
        <v>3</v>
      </c>
      <c r="G413" t="s">
        <v>839</v>
      </c>
    </row>
    <row r="414" spans="1:7" x14ac:dyDescent="0.3">
      <c r="A414" t="s">
        <v>433</v>
      </c>
      <c r="B414">
        <v>2.1366000000000001</v>
      </c>
      <c r="C414">
        <v>-0.45</v>
      </c>
      <c r="D414">
        <v>0.73</v>
      </c>
      <c r="E414">
        <v>-1.17</v>
      </c>
      <c r="F414">
        <v>1</v>
      </c>
      <c r="G414" t="s">
        <v>840</v>
      </c>
    </row>
    <row r="415" spans="1:7" x14ac:dyDescent="0.3">
      <c r="A415" t="s">
        <v>434</v>
      </c>
      <c r="B415">
        <v>2.0310999999999999</v>
      </c>
      <c r="C415">
        <v>-4.9400000000000004</v>
      </c>
      <c r="D415">
        <v>-3.19</v>
      </c>
      <c r="E415">
        <v>-1.75</v>
      </c>
      <c r="F415">
        <v>0</v>
      </c>
      <c r="G415" t="s">
        <v>641</v>
      </c>
    </row>
    <row r="416" spans="1:7" x14ac:dyDescent="0.3">
      <c r="A416" t="s">
        <v>435</v>
      </c>
      <c r="B416">
        <v>2.0310999999999999</v>
      </c>
      <c r="C416">
        <v>0</v>
      </c>
      <c r="D416">
        <v>0.82</v>
      </c>
      <c r="E416">
        <v>-0.82</v>
      </c>
      <c r="F416">
        <v>0</v>
      </c>
      <c r="G416" t="s">
        <v>641</v>
      </c>
    </row>
    <row r="417" spans="1:7" x14ac:dyDescent="0.3">
      <c r="A417" t="s">
        <v>436</v>
      </c>
      <c r="B417">
        <v>2.0310999999999999</v>
      </c>
      <c r="C417">
        <v>0</v>
      </c>
      <c r="D417">
        <v>4.95</v>
      </c>
      <c r="E417">
        <v>-4.95</v>
      </c>
      <c r="F417">
        <v>0</v>
      </c>
      <c r="G417" t="s">
        <v>641</v>
      </c>
    </row>
    <row r="418" spans="1:7" x14ac:dyDescent="0.3">
      <c r="A418" t="s">
        <v>437</v>
      </c>
      <c r="B418">
        <v>2.0310999999999999</v>
      </c>
      <c r="C418">
        <v>0</v>
      </c>
      <c r="D418">
        <v>-3.25</v>
      </c>
      <c r="E418">
        <v>3.25</v>
      </c>
      <c r="F418">
        <v>1</v>
      </c>
      <c r="G418" t="s">
        <v>739</v>
      </c>
    </row>
    <row r="419" spans="1:7" x14ac:dyDescent="0.3">
      <c r="A419" t="s">
        <v>438</v>
      </c>
      <c r="B419">
        <v>2.0565000000000002</v>
      </c>
      <c r="C419">
        <v>1.25</v>
      </c>
      <c r="D419">
        <v>-0.1</v>
      </c>
      <c r="E419">
        <v>1.35</v>
      </c>
      <c r="F419">
        <v>2</v>
      </c>
      <c r="G419" t="s">
        <v>841</v>
      </c>
    </row>
    <row r="420" spans="1:7" x14ac:dyDescent="0.3">
      <c r="A420" t="s">
        <v>439</v>
      </c>
      <c r="B420">
        <v>1.9629000000000001</v>
      </c>
      <c r="C420">
        <v>-4.55</v>
      </c>
      <c r="D420">
        <v>-3.38</v>
      </c>
      <c r="E420">
        <v>-1.17</v>
      </c>
      <c r="F420">
        <v>0</v>
      </c>
      <c r="G420" t="s">
        <v>641</v>
      </c>
    </row>
    <row r="421" spans="1:7" x14ac:dyDescent="0.3">
      <c r="A421" t="s">
        <v>440</v>
      </c>
      <c r="B421">
        <v>1.9629000000000001</v>
      </c>
      <c r="C421">
        <v>0</v>
      </c>
      <c r="D421">
        <v>0.46</v>
      </c>
      <c r="E421">
        <v>-0.46</v>
      </c>
      <c r="F421">
        <v>2</v>
      </c>
      <c r="G421" t="s">
        <v>842</v>
      </c>
    </row>
    <row r="422" spans="1:7" x14ac:dyDescent="0.3">
      <c r="A422" t="s">
        <v>441</v>
      </c>
      <c r="B422">
        <v>1.8688</v>
      </c>
      <c r="C422">
        <v>-4.79</v>
      </c>
      <c r="D422">
        <v>-0.22</v>
      </c>
      <c r="E422">
        <v>-4.57</v>
      </c>
      <c r="F422">
        <v>0</v>
      </c>
      <c r="G422" t="s">
        <v>641</v>
      </c>
    </row>
    <row r="423" spans="1:7" x14ac:dyDescent="0.3">
      <c r="A423" t="s">
        <v>442</v>
      </c>
      <c r="B423">
        <v>1.8688</v>
      </c>
      <c r="C423">
        <v>0</v>
      </c>
      <c r="D423">
        <v>1.74</v>
      </c>
      <c r="E423">
        <v>-1.74</v>
      </c>
      <c r="F423">
        <v>0</v>
      </c>
      <c r="G423" t="s">
        <v>641</v>
      </c>
    </row>
    <row r="424" spans="1:7" x14ac:dyDescent="0.3">
      <c r="A424" t="s">
        <v>443</v>
      </c>
      <c r="B424">
        <v>1.8688</v>
      </c>
      <c r="C424">
        <v>0</v>
      </c>
      <c r="D424">
        <v>0.81</v>
      </c>
      <c r="E424">
        <v>-0.81</v>
      </c>
      <c r="F424">
        <v>0</v>
      </c>
      <c r="G424" t="s">
        <v>641</v>
      </c>
    </row>
    <row r="425" spans="1:7" x14ac:dyDescent="0.3">
      <c r="A425" t="s">
        <v>444</v>
      </c>
      <c r="B425">
        <v>1.8688</v>
      </c>
      <c r="C425">
        <v>0</v>
      </c>
      <c r="D425">
        <v>-1.82</v>
      </c>
      <c r="E425">
        <v>1.82</v>
      </c>
      <c r="F425">
        <v>2</v>
      </c>
      <c r="G425" t="s">
        <v>843</v>
      </c>
    </row>
    <row r="426" spans="1:7" x14ac:dyDescent="0.3">
      <c r="A426" t="s">
        <v>445</v>
      </c>
      <c r="B426">
        <v>1.7939000000000001</v>
      </c>
      <c r="C426">
        <v>-4.01</v>
      </c>
      <c r="D426">
        <v>-2.85</v>
      </c>
      <c r="E426">
        <v>-1.1599999999999999</v>
      </c>
      <c r="F426">
        <v>2</v>
      </c>
      <c r="G426" t="s">
        <v>844</v>
      </c>
    </row>
    <row r="427" spans="1:7" x14ac:dyDescent="0.3">
      <c r="A427" t="s">
        <v>446</v>
      </c>
      <c r="B427">
        <v>1.7461</v>
      </c>
      <c r="C427">
        <v>-2.66</v>
      </c>
      <c r="D427">
        <v>-0.53</v>
      </c>
      <c r="E427">
        <v>-2.13</v>
      </c>
      <c r="F427">
        <v>1</v>
      </c>
      <c r="G427" t="s">
        <v>845</v>
      </c>
    </row>
    <row r="428" spans="1:7" x14ac:dyDescent="0.3">
      <c r="A428" t="s">
        <v>447</v>
      </c>
      <c r="B428">
        <v>1.6882999999999999</v>
      </c>
      <c r="C428">
        <v>-3.31</v>
      </c>
      <c r="D428">
        <v>1.1000000000000001</v>
      </c>
      <c r="E428">
        <v>-4.41</v>
      </c>
      <c r="F428">
        <v>0</v>
      </c>
      <c r="G428" t="s">
        <v>641</v>
      </c>
    </row>
    <row r="429" spans="1:7" x14ac:dyDescent="0.3">
      <c r="A429" t="s">
        <v>448</v>
      </c>
      <c r="B429">
        <v>1.6882999999999999</v>
      </c>
      <c r="C429">
        <v>0</v>
      </c>
      <c r="D429">
        <v>2</v>
      </c>
      <c r="E429">
        <v>-2</v>
      </c>
      <c r="F429">
        <v>2</v>
      </c>
      <c r="G429" t="s">
        <v>846</v>
      </c>
    </row>
    <row r="430" spans="1:7" x14ac:dyDescent="0.3">
      <c r="A430" t="s">
        <v>449</v>
      </c>
      <c r="B430">
        <v>1.6686000000000001</v>
      </c>
      <c r="C430">
        <v>-1.17</v>
      </c>
      <c r="D430">
        <v>0.11</v>
      </c>
      <c r="E430">
        <v>-1.28</v>
      </c>
      <c r="F430">
        <v>5</v>
      </c>
      <c r="G430" t="s">
        <v>847</v>
      </c>
    </row>
    <row r="431" spans="1:7" x14ac:dyDescent="0.3">
      <c r="A431" t="s">
        <v>450</v>
      </c>
      <c r="B431">
        <v>1.7397</v>
      </c>
      <c r="C431">
        <v>4.26</v>
      </c>
      <c r="D431">
        <v>1.21</v>
      </c>
      <c r="E431">
        <v>3.05</v>
      </c>
      <c r="F431">
        <v>7</v>
      </c>
      <c r="G431" t="s">
        <v>848</v>
      </c>
    </row>
    <row r="432" spans="1:7" x14ac:dyDescent="0.3">
      <c r="A432" t="s">
        <v>451</v>
      </c>
      <c r="B432">
        <v>1.7675000000000001</v>
      </c>
      <c r="C432">
        <v>1.6</v>
      </c>
      <c r="D432">
        <v>-1</v>
      </c>
      <c r="E432">
        <v>2.6</v>
      </c>
      <c r="F432">
        <v>5</v>
      </c>
      <c r="G432" t="s">
        <v>849</v>
      </c>
    </row>
    <row r="433" spans="1:7" x14ac:dyDescent="0.3">
      <c r="A433" t="s">
        <v>452</v>
      </c>
      <c r="B433">
        <v>1.73</v>
      </c>
      <c r="C433">
        <v>-2.12</v>
      </c>
      <c r="D433">
        <v>-1.69</v>
      </c>
      <c r="E433">
        <v>-0.43</v>
      </c>
      <c r="F433">
        <v>1</v>
      </c>
      <c r="G433" t="s">
        <v>685</v>
      </c>
    </row>
    <row r="434" spans="1:7" x14ac:dyDescent="0.3">
      <c r="A434" t="s">
        <v>453</v>
      </c>
      <c r="B434">
        <v>1.7687999999999999</v>
      </c>
      <c r="C434">
        <v>2.2400000000000002</v>
      </c>
      <c r="D434">
        <v>0.04</v>
      </c>
      <c r="E434">
        <v>2.2000000000000002</v>
      </c>
      <c r="F434">
        <v>8</v>
      </c>
      <c r="G434" t="s">
        <v>850</v>
      </c>
    </row>
    <row r="435" spans="1:7" x14ac:dyDescent="0.3">
      <c r="A435" t="s">
        <v>454</v>
      </c>
      <c r="B435">
        <v>1.8017000000000001</v>
      </c>
      <c r="C435">
        <v>1.86</v>
      </c>
      <c r="D435">
        <v>-0.51</v>
      </c>
      <c r="E435">
        <v>2.37</v>
      </c>
      <c r="F435">
        <v>4</v>
      </c>
      <c r="G435" t="s">
        <v>851</v>
      </c>
    </row>
    <row r="436" spans="1:7" x14ac:dyDescent="0.3">
      <c r="A436" t="s">
        <v>455</v>
      </c>
      <c r="B436">
        <v>1.8285</v>
      </c>
      <c r="C436">
        <v>1.49</v>
      </c>
      <c r="D436">
        <v>0.34</v>
      </c>
      <c r="E436">
        <v>1.1499999999999999</v>
      </c>
      <c r="F436">
        <v>5</v>
      </c>
      <c r="G436" t="s">
        <v>852</v>
      </c>
    </row>
    <row r="437" spans="1:7" x14ac:dyDescent="0.3">
      <c r="A437" t="s">
        <v>456</v>
      </c>
      <c r="B437">
        <v>1.8762000000000001</v>
      </c>
      <c r="C437">
        <v>2.61</v>
      </c>
      <c r="D437">
        <v>1.19</v>
      </c>
      <c r="E437">
        <v>1.41</v>
      </c>
      <c r="F437">
        <v>3</v>
      </c>
      <c r="G437" t="s">
        <v>853</v>
      </c>
    </row>
    <row r="438" spans="1:7" x14ac:dyDescent="0.3">
      <c r="A438" t="s">
        <v>457</v>
      </c>
      <c r="B438">
        <v>1.9301999999999999</v>
      </c>
      <c r="C438">
        <v>2.88</v>
      </c>
      <c r="D438">
        <v>1.19</v>
      </c>
      <c r="E438">
        <v>1.69</v>
      </c>
      <c r="F438">
        <v>1</v>
      </c>
      <c r="G438" t="s">
        <v>649</v>
      </c>
    </row>
    <row r="439" spans="1:7" x14ac:dyDescent="0.3">
      <c r="A439" t="s">
        <v>458</v>
      </c>
      <c r="B439">
        <v>1.9919</v>
      </c>
      <c r="C439">
        <v>3.19</v>
      </c>
      <c r="D439">
        <v>4.09</v>
      </c>
      <c r="E439">
        <v>-0.9</v>
      </c>
      <c r="F439">
        <v>0</v>
      </c>
      <c r="G439" t="s">
        <v>641</v>
      </c>
    </row>
    <row r="440" spans="1:7" x14ac:dyDescent="0.3">
      <c r="A440" t="s">
        <v>459</v>
      </c>
      <c r="B440">
        <v>1.9919</v>
      </c>
      <c r="C440">
        <v>0</v>
      </c>
      <c r="D440">
        <v>3.3</v>
      </c>
      <c r="E440">
        <v>-3.3</v>
      </c>
      <c r="F440">
        <v>0</v>
      </c>
      <c r="G440" t="s">
        <v>641</v>
      </c>
    </row>
    <row r="441" spans="1:7" x14ac:dyDescent="0.3">
      <c r="A441" t="s">
        <v>460</v>
      </c>
      <c r="B441">
        <v>1.9919</v>
      </c>
      <c r="C441">
        <v>0</v>
      </c>
      <c r="D441">
        <v>-1.75</v>
      </c>
      <c r="E441">
        <v>1.75</v>
      </c>
      <c r="F441">
        <v>3</v>
      </c>
      <c r="G441" t="s">
        <v>854</v>
      </c>
    </row>
    <row r="442" spans="1:7" x14ac:dyDescent="0.3">
      <c r="A442" t="s">
        <v>461</v>
      </c>
      <c r="B442">
        <v>2.0175000000000001</v>
      </c>
      <c r="C442">
        <v>1.29</v>
      </c>
      <c r="D442">
        <v>1.36</v>
      </c>
      <c r="E442">
        <v>-0.08</v>
      </c>
      <c r="F442">
        <v>1</v>
      </c>
      <c r="G442" t="s">
        <v>662</v>
      </c>
    </row>
    <row r="443" spans="1:7" x14ac:dyDescent="0.3">
      <c r="A443" t="s">
        <v>462</v>
      </c>
      <c r="B443">
        <v>1.9296</v>
      </c>
      <c r="C443">
        <v>-4.3600000000000003</v>
      </c>
      <c r="D443">
        <v>-2.68</v>
      </c>
      <c r="E443">
        <v>-1.68</v>
      </c>
      <c r="F443">
        <v>1</v>
      </c>
      <c r="G443" t="s">
        <v>642</v>
      </c>
    </row>
    <row r="444" spans="1:7" x14ac:dyDescent="0.3">
      <c r="A444" t="s">
        <v>463</v>
      </c>
      <c r="B444">
        <v>1.9440999999999999</v>
      </c>
      <c r="C444">
        <v>0.75</v>
      </c>
      <c r="D444">
        <v>-1.39</v>
      </c>
      <c r="E444">
        <v>2.14</v>
      </c>
      <c r="F444">
        <v>7</v>
      </c>
      <c r="G444" t="s">
        <v>855</v>
      </c>
    </row>
    <row r="445" spans="1:7" x14ac:dyDescent="0.3">
      <c r="A445" t="s">
        <v>464</v>
      </c>
      <c r="B445">
        <v>1.9389000000000001</v>
      </c>
      <c r="C445">
        <v>-0.27</v>
      </c>
      <c r="D445">
        <v>-0.09</v>
      </c>
      <c r="E445">
        <v>-0.18</v>
      </c>
      <c r="F445">
        <v>0</v>
      </c>
      <c r="G445" t="s">
        <v>641</v>
      </c>
    </row>
    <row r="446" spans="1:7" x14ac:dyDescent="0.3">
      <c r="A446" t="s">
        <v>465</v>
      </c>
      <c r="B446">
        <v>1.9389000000000001</v>
      </c>
      <c r="C446">
        <v>0</v>
      </c>
      <c r="D446">
        <v>1.0900000000000001</v>
      </c>
      <c r="E446">
        <v>-1.0900000000000001</v>
      </c>
      <c r="F446">
        <v>2</v>
      </c>
      <c r="G446" t="s">
        <v>856</v>
      </c>
    </row>
    <row r="447" spans="1:7" x14ac:dyDescent="0.3">
      <c r="A447" t="s">
        <v>466</v>
      </c>
      <c r="B447">
        <v>1.9283999999999999</v>
      </c>
      <c r="C447">
        <v>-0.54</v>
      </c>
      <c r="D447">
        <v>1.08</v>
      </c>
      <c r="E447">
        <v>-1.62</v>
      </c>
      <c r="F447">
        <v>2</v>
      </c>
      <c r="G447" t="s">
        <v>857</v>
      </c>
    </row>
    <row r="448" spans="1:7" x14ac:dyDescent="0.3">
      <c r="A448" t="s">
        <v>467</v>
      </c>
      <c r="B448">
        <v>1.9380999999999999</v>
      </c>
      <c r="C448">
        <v>0.51</v>
      </c>
      <c r="D448">
        <v>-1.58</v>
      </c>
      <c r="E448">
        <v>2.08</v>
      </c>
      <c r="F448">
        <v>1</v>
      </c>
      <c r="G448" t="s">
        <v>671</v>
      </c>
    </row>
    <row r="449" spans="1:7" x14ac:dyDescent="0.3">
      <c r="A449" t="s">
        <v>468</v>
      </c>
      <c r="B449">
        <v>1.9217</v>
      </c>
      <c r="C449">
        <v>-0.85</v>
      </c>
      <c r="D449">
        <v>3.66</v>
      </c>
      <c r="E449">
        <v>-4.51</v>
      </c>
      <c r="F449">
        <v>0</v>
      </c>
      <c r="G449" t="s">
        <v>641</v>
      </c>
    </row>
    <row r="450" spans="1:7" x14ac:dyDescent="0.3">
      <c r="A450" t="s">
        <v>469</v>
      </c>
      <c r="B450">
        <v>1.9217</v>
      </c>
      <c r="C450">
        <v>0</v>
      </c>
      <c r="D450">
        <v>1.97</v>
      </c>
      <c r="E450">
        <v>-1.97</v>
      </c>
      <c r="F450">
        <v>1</v>
      </c>
      <c r="G450" t="s">
        <v>646</v>
      </c>
    </row>
    <row r="451" spans="1:7" x14ac:dyDescent="0.3">
      <c r="A451" t="s">
        <v>470</v>
      </c>
      <c r="B451">
        <v>1.8103</v>
      </c>
      <c r="C451">
        <v>-5.8</v>
      </c>
      <c r="D451">
        <v>-3.09</v>
      </c>
      <c r="E451">
        <v>-2.71</v>
      </c>
      <c r="F451">
        <v>1</v>
      </c>
      <c r="G451" t="s">
        <v>642</v>
      </c>
    </row>
    <row r="452" spans="1:7" x14ac:dyDescent="0.3">
      <c r="A452" t="s">
        <v>471</v>
      </c>
      <c r="B452">
        <v>1.9467000000000001</v>
      </c>
      <c r="C452">
        <v>7.54</v>
      </c>
      <c r="D452">
        <v>5.01</v>
      </c>
      <c r="E452">
        <v>2.5299999999999998</v>
      </c>
      <c r="F452">
        <v>8</v>
      </c>
      <c r="G452" t="s">
        <v>858</v>
      </c>
    </row>
    <row r="453" spans="1:7" x14ac:dyDescent="0.3">
      <c r="A453" t="s">
        <v>472</v>
      </c>
      <c r="B453">
        <v>1.9432</v>
      </c>
      <c r="C453">
        <v>-0.18</v>
      </c>
      <c r="D453">
        <v>1.07</v>
      </c>
      <c r="E453">
        <v>-1.25</v>
      </c>
      <c r="F453">
        <v>3</v>
      </c>
      <c r="G453" t="s">
        <v>859</v>
      </c>
    </row>
    <row r="454" spans="1:7" x14ac:dyDescent="0.3">
      <c r="A454" t="s">
        <v>473</v>
      </c>
      <c r="B454">
        <v>1.8779999999999999</v>
      </c>
      <c r="C454">
        <v>-3.35</v>
      </c>
      <c r="D454">
        <v>0.94</v>
      </c>
      <c r="E454">
        <v>-4.3</v>
      </c>
      <c r="F454">
        <v>0</v>
      </c>
      <c r="G454" t="s">
        <v>641</v>
      </c>
    </row>
    <row r="455" spans="1:7" x14ac:dyDescent="0.3">
      <c r="A455" t="s">
        <v>474</v>
      </c>
      <c r="B455">
        <v>1.8779999999999999</v>
      </c>
      <c r="C455">
        <v>0</v>
      </c>
      <c r="D455">
        <v>-6.21</v>
      </c>
      <c r="E455">
        <v>6.21</v>
      </c>
      <c r="F455">
        <v>6</v>
      </c>
      <c r="G455" t="s">
        <v>860</v>
      </c>
    </row>
    <row r="456" spans="1:7" x14ac:dyDescent="0.3">
      <c r="A456" t="s">
        <v>475</v>
      </c>
      <c r="B456">
        <v>1.9536</v>
      </c>
      <c r="C456">
        <v>4.03</v>
      </c>
      <c r="D456">
        <v>2.63</v>
      </c>
      <c r="E456">
        <v>1.4</v>
      </c>
      <c r="F456">
        <v>6</v>
      </c>
      <c r="G456" t="s">
        <v>860</v>
      </c>
    </row>
    <row r="457" spans="1:7" x14ac:dyDescent="0.3">
      <c r="A457" t="s">
        <v>476</v>
      </c>
      <c r="B457">
        <v>1.9851000000000001</v>
      </c>
      <c r="C457">
        <v>1.61</v>
      </c>
      <c r="D457">
        <v>1.41</v>
      </c>
      <c r="E457">
        <v>0.2</v>
      </c>
      <c r="F457">
        <v>3</v>
      </c>
      <c r="G457" t="s">
        <v>861</v>
      </c>
    </row>
    <row r="458" spans="1:7" x14ac:dyDescent="0.3">
      <c r="A458" t="s">
        <v>477</v>
      </c>
      <c r="B458">
        <v>2.0118</v>
      </c>
      <c r="C458">
        <v>1.34</v>
      </c>
      <c r="D458">
        <v>2.13</v>
      </c>
      <c r="E458">
        <v>-0.79</v>
      </c>
      <c r="F458">
        <v>3</v>
      </c>
      <c r="G458" t="s">
        <v>862</v>
      </c>
    </row>
    <row r="459" spans="1:7" x14ac:dyDescent="0.3">
      <c r="A459" t="s">
        <v>478</v>
      </c>
      <c r="B459">
        <v>2.0291000000000001</v>
      </c>
      <c r="C459">
        <v>0.86</v>
      </c>
      <c r="D459">
        <v>-1.91</v>
      </c>
      <c r="E459">
        <v>2.78</v>
      </c>
      <c r="F459">
        <v>4</v>
      </c>
      <c r="G459" t="s">
        <v>863</v>
      </c>
    </row>
    <row r="460" spans="1:7" x14ac:dyDescent="0.3">
      <c r="A460" t="s">
        <v>479</v>
      </c>
      <c r="B460">
        <v>2.089</v>
      </c>
      <c r="C460">
        <v>2.95</v>
      </c>
      <c r="D460">
        <v>1.4</v>
      </c>
      <c r="E460">
        <v>1.56</v>
      </c>
      <c r="F460">
        <v>2</v>
      </c>
      <c r="G460" t="s">
        <v>864</v>
      </c>
    </row>
    <row r="461" spans="1:7" x14ac:dyDescent="0.3">
      <c r="A461" t="s">
        <v>480</v>
      </c>
      <c r="B461">
        <v>2.0990000000000002</v>
      </c>
      <c r="C461">
        <v>0.48</v>
      </c>
      <c r="D461">
        <v>1.93</v>
      </c>
      <c r="E461">
        <v>-1.45</v>
      </c>
      <c r="F461">
        <v>0</v>
      </c>
      <c r="G461" t="s">
        <v>641</v>
      </c>
    </row>
    <row r="462" spans="1:7" x14ac:dyDescent="0.3">
      <c r="A462" t="s">
        <v>481</v>
      </c>
      <c r="B462">
        <v>2.0990000000000002</v>
      </c>
      <c r="C462">
        <v>0</v>
      </c>
      <c r="D462">
        <v>3.91</v>
      </c>
      <c r="E462">
        <v>-3.91</v>
      </c>
      <c r="F462">
        <v>0</v>
      </c>
      <c r="G462" t="s">
        <v>641</v>
      </c>
    </row>
    <row r="463" spans="1:7" x14ac:dyDescent="0.3">
      <c r="A463" t="s">
        <v>482</v>
      </c>
      <c r="B463">
        <v>2.0990000000000002</v>
      </c>
      <c r="C463">
        <v>0</v>
      </c>
      <c r="D463">
        <v>-1.21</v>
      </c>
      <c r="E463">
        <v>1.21</v>
      </c>
      <c r="F463">
        <v>7</v>
      </c>
      <c r="G463" t="s">
        <v>865</v>
      </c>
    </row>
    <row r="464" spans="1:7" x14ac:dyDescent="0.3">
      <c r="A464" t="s">
        <v>483</v>
      </c>
      <c r="B464">
        <v>2.1389999999999998</v>
      </c>
      <c r="C464">
        <v>1.91</v>
      </c>
      <c r="D464">
        <v>-0.56000000000000005</v>
      </c>
      <c r="E464">
        <v>2.4700000000000002</v>
      </c>
      <c r="F464">
        <v>3</v>
      </c>
      <c r="G464" t="s">
        <v>866</v>
      </c>
    </row>
    <row r="465" spans="1:7" x14ac:dyDescent="0.3">
      <c r="A465" t="s">
        <v>484</v>
      </c>
      <c r="B465">
        <v>2.1440999999999999</v>
      </c>
      <c r="C465">
        <v>0.24</v>
      </c>
      <c r="D465">
        <v>-0.72</v>
      </c>
      <c r="E465">
        <v>0.96</v>
      </c>
      <c r="F465">
        <v>1</v>
      </c>
      <c r="G465" t="s">
        <v>642</v>
      </c>
    </row>
    <row r="466" spans="1:7" x14ac:dyDescent="0.3">
      <c r="A466" t="s">
        <v>485</v>
      </c>
      <c r="B466">
        <v>2.1976</v>
      </c>
      <c r="C466">
        <v>2.5</v>
      </c>
      <c r="D466">
        <v>0.17</v>
      </c>
      <c r="E466">
        <v>2.3199999999999998</v>
      </c>
      <c r="F466">
        <v>2</v>
      </c>
      <c r="G466" t="s">
        <v>867</v>
      </c>
    </row>
    <row r="467" spans="1:7" x14ac:dyDescent="0.3">
      <c r="A467" t="s">
        <v>486</v>
      </c>
      <c r="B467">
        <v>2.1778</v>
      </c>
      <c r="C467">
        <v>-0.9</v>
      </c>
      <c r="D467">
        <v>-1.98</v>
      </c>
      <c r="E467">
        <v>1.08</v>
      </c>
      <c r="F467">
        <v>2</v>
      </c>
      <c r="G467" t="s">
        <v>868</v>
      </c>
    </row>
    <row r="468" spans="1:7" x14ac:dyDescent="0.3">
      <c r="A468" t="s">
        <v>487</v>
      </c>
      <c r="B468">
        <v>2.1503999999999999</v>
      </c>
      <c r="C468">
        <v>-1.26</v>
      </c>
      <c r="D468">
        <v>-1.48</v>
      </c>
      <c r="E468">
        <v>0.22</v>
      </c>
      <c r="F468">
        <v>0</v>
      </c>
      <c r="G468" t="s">
        <v>641</v>
      </c>
    </row>
    <row r="469" spans="1:7" x14ac:dyDescent="0.3">
      <c r="A469" t="s">
        <v>488</v>
      </c>
      <c r="B469">
        <v>2.1503999999999999</v>
      </c>
      <c r="C469">
        <v>0</v>
      </c>
      <c r="D469">
        <v>1.21</v>
      </c>
      <c r="E469">
        <v>-1.21</v>
      </c>
      <c r="F469">
        <v>1</v>
      </c>
      <c r="G469" t="s">
        <v>691</v>
      </c>
    </row>
    <row r="470" spans="1:7" x14ac:dyDescent="0.3">
      <c r="A470" t="s">
        <v>489</v>
      </c>
      <c r="B470">
        <v>2.1934</v>
      </c>
      <c r="C470">
        <v>2</v>
      </c>
      <c r="D470">
        <v>0.53</v>
      </c>
      <c r="E470">
        <v>1.47</v>
      </c>
      <c r="F470">
        <v>2</v>
      </c>
      <c r="G470" t="s">
        <v>869</v>
      </c>
    </row>
    <row r="471" spans="1:7" x14ac:dyDescent="0.3">
      <c r="A471" t="s">
        <v>490</v>
      </c>
      <c r="B471">
        <v>2.2717000000000001</v>
      </c>
      <c r="C471">
        <v>3.57</v>
      </c>
      <c r="D471">
        <v>2.21</v>
      </c>
      <c r="E471">
        <v>1.36</v>
      </c>
      <c r="F471">
        <v>3</v>
      </c>
      <c r="G471" t="s">
        <v>870</v>
      </c>
    </row>
    <row r="472" spans="1:7" x14ac:dyDescent="0.3">
      <c r="A472" t="s">
        <v>491</v>
      </c>
      <c r="B472">
        <v>2.2124000000000001</v>
      </c>
      <c r="C472">
        <v>-2.61</v>
      </c>
      <c r="D472">
        <v>1.01</v>
      </c>
      <c r="E472">
        <v>-3.62</v>
      </c>
      <c r="F472">
        <v>0</v>
      </c>
      <c r="G472" t="s">
        <v>641</v>
      </c>
    </row>
    <row r="473" spans="1:7" x14ac:dyDescent="0.3">
      <c r="A473" t="s">
        <v>492</v>
      </c>
      <c r="B473">
        <v>2.2124000000000001</v>
      </c>
      <c r="C473">
        <v>0</v>
      </c>
      <c r="D473">
        <v>0.33</v>
      </c>
      <c r="E473">
        <v>-0.33</v>
      </c>
      <c r="F473">
        <v>2</v>
      </c>
      <c r="G473" t="s">
        <v>871</v>
      </c>
    </row>
    <row r="474" spans="1:7" x14ac:dyDescent="0.3">
      <c r="A474" t="s">
        <v>493</v>
      </c>
      <c r="B474">
        <v>2.3271000000000002</v>
      </c>
      <c r="C474">
        <v>5.19</v>
      </c>
      <c r="D474">
        <v>3.84</v>
      </c>
      <c r="E474">
        <v>1.34</v>
      </c>
      <c r="F474">
        <v>5</v>
      </c>
      <c r="G474" t="s">
        <v>872</v>
      </c>
    </row>
    <row r="475" spans="1:7" x14ac:dyDescent="0.3">
      <c r="A475" t="s">
        <v>494</v>
      </c>
      <c r="B475">
        <v>2.3290000000000002</v>
      </c>
      <c r="C475">
        <v>0.08</v>
      </c>
      <c r="D475">
        <v>-0.05</v>
      </c>
      <c r="E475">
        <v>0.13</v>
      </c>
      <c r="F475">
        <v>2</v>
      </c>
      <c r="G475" t="s">
        <v>873</v>
      </c>
    </row>
    <row r="476" spans="1:7" x14ac:dyDescent="0.3">
      <c r="A476" t="s">
        <v>495</v>
      </c>
      <c r="B476">
        <v>2.4350999999999998</v>
      </c>
      <c r="C476">
        <v>4.5599999999999996</v>
      </c>
      <c r="D476">
        <v>3.18</v>
      </c>
      <c r="E476">
        <v>1.37</v>
      </c>
      <c r="F476">
        <v>4</v>
      </c>
      <c r="G476" t="s">
        <v>874</v>
      </c>
    </row>
    <row r="477" spans="1:7" x14ac:dyDescent="0.3">
      <c r="A477" t="s">
        <v>496</v>
      </c>
      <c r="B477">
        <v>2.4186000000000001</v>
      </c>
      <c r="C477">
        <v>-0.68</v>
      </c>
      <c r="D477">
        <v>-0.32</v>
      </c>
      <c r="E477">
        <v>-0.36</v>
      </c>
      <c r="F477">
        <v>2</v>
      </c>
      <c r="G477" t="s">
        <v>875</v>
      </c>
    </row>
    <row r="478" spans="1:7" x14ac:dyDescent="0.3">
      <c r="A478" t="s">
        <v>497</v>
      </c>
      <c r="B478">
        <v>2.3734999999999999</v>
      </c>
      <c r="C478">
        <v>-1.87</v>
      </c>
      <c r="D478">
        <v>0.56999999999999995</v>
      </c>
      <c r="E478">
        <v>-2.44</v>
      </c>
      <c r="F478">
        <v>1</v>
      </c>
      <c r="G478" t="s">
        <v>645</v>
      </c>
    </row>
    <row r="479" spans="1:7" x14ac:dyDescent="0.3">
      <c r="A479" t="s">
        <v>498</v>
      </c>
      <c r="B479">
        <v>2.3239000000000001</v>
      </c>
      <c r="C479">
        <v>-2.09</v>
      </c>
      <c r="D479">
        <v>-2.31</v>
      </c>
      <c r="E479">
        <v>0.22</v>
      </c>
      <c r="F479">
        <v>6</v>
      </c>
      <c r="G479" t="s">
        <v>876</v>
      </c>
    </row>
    <row r="480" spans="1:7" x14ac:dyDescent="0.3">
      <c r="A480" t="s">
        <v>499</v>
      </c>
      <c r="B480">
        <v>2.3355999999999999</v>
      </c>
      <c r="C480">
        <v>0.5</v>
      </c>
      <c r="D480">
        <v>0.82</v>
      </c>
      <c r="E480">
        <v>-0.31</v>
      </c>
      <c r="F480">
        <v>4</v>
      </c>
      <c r="G480" t="s">
        <v>877</v>
      </c>
    </row>
    <row r="481" spans="1:7" x14ac:dyDescent="0.3">
      <c r="A481" t="s">
        <v>500</v>
      </c>
      <c r="B481">
        <v>2.2431000000000001</v>
      </c>
      <c r="C481">
        <v>-3.96</v>
      </c>
      <c r="D481">
        <v>-2.35</v>
      </c>
      <c r="E481">
        <v>-1.61</v>
      </c>
      <c r="F481">
        <v>1</v>
      </c>
      <c r="G481" t="s">
        <v>655</v>
      </c>
    </row>
    <row r="482" spans="1:7" x14ac:dyDescent="0.3">
      <c r="A482" t="s">
        <v>501</v>
      </c>
      <c r="B482">
        <v>2.2515000000000001</v>
      </c>
      <c r="C482">
        <v>0.38</v>
      </c>
      <c r="D482">
        <v>0.56999999999999995</v>
      </c>
      <c r="E482">
        <v>-0.2</v>
      </c>
      <c r="F482">
        <v>1</v>
      </c>
      <c r="G482" t="s">
        <v>645</v>
      </c>
    </row>
    <row r="483" spans="1:7" x14ac:dyDescent="0.3">
      <c r="A483" t="s">
        <v>502</v>
      </c>
      <c r="B483">
        <v>2.2597999999999998</v>
      </c>
      <c r="C483">
        <v>0.37</v>
      </c>
      <c r="D483">
        <v>2.11</v>
      </c>
      <c r="E483">
        <v>-1.75</v>
      </c>
      <c r="F483">
        <v>1</v>
      </c>
      <c r="G483" t="s">
        <v>645</v>
      </c>
    </row>
    <row r="484" spans="1:7" x14ac:dyDescent="0.3">
      <c r="A484" t="s">
        <v>503</v>
      </c>
      <c r="B484">
        <v>2.4011999999999998</v>
      </c>
      <c r="C484">
        <v>6.26</v>
      </c>
      <c r="D484">
        <v>5.4</v>
      </c>
      <c r="E484">
        <v>0.86</v>
      </c>
      <c r="F484">
        <v>4</v>
      </c>
      <c r="G484" t="s">
        <v>878</v>
      </c>
    </row>
    <row r="485" spans="1:7" x14ac:dyDescent="0.3">
      <c r="A485" t="s">
        <v>504</v>
      </c>
      <c r="B485">
        <v>2.4365999999999999</v>
      </c>
      <c r="C485">
        <v>1.47</v>
      </c>
      <c r="D485">
        <v>2</v>
      </c>
      <c r="E485">
        <v>-0.52</v>
      </c>
      <c r="F485">
        <v>5</v>
      </c>
      <c r="G485" t="s">
        <v>879</v>
      </c>
    </row>
    <row r="486" spans="1:7" x14ac:dyDescent="0.3">
      <c r="A486" t="s">
        <v>505</v>
      </c>
      <c r="B486">
        <v>2.528</v>
      </c>
      <c r="C486">
        <v>3.75</v>
      </c>
      <c r="D486">
        <v>1.22</v>
      </c>
      <c r="E486">
        <v>2.5299999999999998</v>
      </c>
      <c r="F486">
        <v>8</v>
      </c>
      <c r="G486" t="s">
        <v>880</v>
      </c>
    </row>
    <row r="487" spans="1:7" x14ac:dyDescent="0.3">
      <c r="A487" t="s">
        <v>506</v>
      </c>
      <c r="B487">
        <v>2.4676</v>
      </c>
      <c r="C487">
        <v>-2.39</v>
      </c>
      <c r="D487">
        <v>0.13</v>
      </c>
      <c r="E487">
        <v>-2.52</v>
      </c>
      <c r="F487">
        <v>1</v>
      </c>
      <c r="G487" t="s">
        <v>645</v>
      </c>
    </row>
    <row r="488" spans="1:7" x14ac:dyDescent="0.3">
      <c r="A488" t="s">
        <v>507</v>
      </c>
      <c r="B488">
        <v>2.4472999999999998</v>
      </c>
      <c r="C488">
        <v>-0.82</v>
      </c>
      <c r="D488">
        <v>-1.48</v>
      </c>
      <c r="E488">
        <v>0.66</v>
      </c>
      <c r="F488">
        <v>5</v>
      </c>
      <c r="G488" t="s">
        <v>881</v>
      </c>
    </row>
    <row r="489" spans="1:7" x14ac:dyDescent="0.3">
      <c r="A489" t="s">
        <v>508</v>
      </c>
      <c r="B489">
        <v>2.4398</v>
      </c>
      <c r="C489">
        <v>-0.31</v>
      </c>
      <c r="D489">
        <v>-0.01</v>
      </c>
      <c r="E489">
        <v>-0.3</v>
      </c>
      <c r="F489">
        <v>3</v>
      </c>
      <c r="G489" t="s">
        <v>882</v>
      </c>
    </row>
    <row r="490" spans="1:7" x14ac:dyDescent="0.3">
      <c r="A490" t="s">
        <v>509</v>
      </c>
      <c r="B490">
        <v>2.4563000000000001</v>
      </c>
      <c r="C490">
        <v>0.68</v>
      </c>
      <c r="D490">
        <v>-0.2</v>
      </c>
      <c r="E490">
        <v>0.88</v>
      </c>
      <c r="F490">
        <v>7</v>
      </c>
      <c r="G490" t="s">
        <v>883</v>
      </c>
    </row>
    <row r="491" spans="1:7" x14ac:dyDescent="0.3">
      <c r="A491" t="s">
        <v>510</v>
      </c>
      <c r="B491">
        <v>2.4378000000000002</v>
      </c>
      <c r="C491">
        <v>-0.75</v>
      </c>
      <c r="D491">
        <v>0.5</v>
      </c>
      <c r="E491">
        <v>-1.25</v>
      </c>
      <c r="F491">
        <v>4</v>
      </c>
      <c r="G491" t="s">
        <v>884</v>
      </c>
    </row>
    <row r="492" spans="1:7" x14ac:dyDescent="0.3">
      <c r="A492" t="s">
        <v>511</v>
      </c>
      <c r="B492">
        <v>2.5152000000000001</v>
      </c>
      <c r="C492">
        <v>3.18</v>
      </c>
      <c r="D492">
        <v>0.37</v>
      </c>
      <c r="E492">
        <v>2.81</v>
      </c>
      <c r="F492">
        <v>3</v>
      </c>
      <c r="G492" t="s">
        <v>885</v>
      </c>
    </row>
    <row r="493" spans="1:7" x14ac:dyDescent="0.3">
      <c r="A493" t="s">
        <v>512</v>
      </c>
      <c r="B493">
        <v>2.5348000000000002</v>
      </c>
      <c r="C493">
        <v>0.78</v>
      </c>
      <c r="D493">
        <v>7.0000000000000007E-2</v>
      </c>
      <c r="E493">
        <v>0.71</v>
      </c>
      <c r="F493">
        <v>2</v>
      </c>
      <c r="G493" t="s">
        <v>886</v>
      </c>
    </row>
    <row r="494" spans="1:7" x14ac:dyDescent="0.3">
      <c r="A494" t="s">
        <v>513</v>
      </c>
      <c r="B494">
        <v>2.4016999999999999</v>
      </c>
      <c r="C494">
        <v>-5.25</v>
      </c>
      <c r="D494">
        <v>-1.94</v>
      </c>
      <c r="E494">
        <v>-3.31</v>
      </c>
      <c r="F494">
        <v>0</v>
      </c>
      <c r="G494" t="s">
        <v>641</v>
      </c>
    </row>
    <row r="495" spans="1:7" x14ac:dyDescent="0.3">
      <c r="A495" t="s">
        <v>514</v>
      </c>
      <c r="B495">
        <v>2.4016999999999999</v>
      </c>
      <c r="C495">
        <v>0</v>
      </c>
      <c r="D495">
        <v>1.76</v>
      </c>
      <c r="E495">
        <v>-1.76</v>
      </c>
      <c r="F495">
        <v>1</v>
      </c>
      <c r="G495" t="s">
        <v>691</v>
      </c>
    </row>
    <row r="496" spans="1:7" x14ac:dyDescent="0.3">
      <c r="A496" t="s">
        <v>515</v>
      </c>
      <c r="B496">
        <v>2.3340000000000001</v>
      </c>
      <c r="C496">
        <v>-2.82</v>
      </c>
      <c r="D496">
        <v>-0.08</v>
      </c>
      <c r="E496">
        <v>-2.74</v>
      </c>
      <c r="F496">
        <v>0</v>
      </c>
      <c r="G496" t="s">
        <v>641</v>
      </c>
    </row>
    <row r="497" spans="1:7" x14ac:dyDescent="0.3">
      <c r="A497" t="s">
        <v>516</v>
      </c>
      <c r="B497">
        <v>2.3340000000000001</v>
      </c>
      <c r="C497">
        <v>0</v>
      </c>
      <c r="D497">
        <v>-3</v>
      </c>
      <c r="E497">
        <v>3</v>
      </c>
      <c r="F497">
        <v>5</v>
      </c>
      <c r="G497" t="s">
        <v>887</v>
      </c>
    </row>
    <row r="498" spans="1:7" x14ac:dyDescent="0.3">
      <c r="A498" t="s">
        <v>517</v>
      </c>
      <c r="B498">
        <v>2.2955000000000001</v>
      </c>
      <c r="C498">
        <v>-1.65</v>
      </c>
      <c r="D498">
        <v>-0.96</v>
      </c>
      <c r="E498">
        <v>-0.69</v>
      </c>
      <c r="F498">
        <v>1</v>
      </c>
      <c r="G498" t="s">
        <v>653</v>
      </c>
    </row>
    <row r="499" spans="1:7" x14ac:dyDescent="0.3">
      <c r="A499" t="s">
        <v>518</v>
      </c>
      <c r="B499">
        <v>2.2149999999999999</v>
      </c>
      <c r="C499">
        <v>-3.51</v>
      </c>
      <c r="D499">
        <v>-3.15</v>
      </c>
      <c r="E499">
        <v>-0.36</v>
      </c>
      <c r="F499">
        <v>3</v>
      </c>
      <c r="G499" t="s">
        <v>888</v>
      </c>
    </row>
    <row r="500" spans="1:7" x14ac:dyDescent="0.3">
      <c r="A500" t="s">
        <v>519</v>
      </c>
      <c r="B500">
        <v>2.2094</v>
      </c>
      <c r="C500">
        <v>-0.25</v>
      </c>
      <c r="D500">
        <v>-0.22</v>
      </c>
      <c r="E500">
        <v>-0.03</v>
      </c>
      <c r="F500">
        <v>1</v>
      </c>
      <c r="G500" t="s">
        <v>840</v>
      </c>
    </row>
    <row r="501" spans="1:7" x14ac:dyDescent="0.3">
      <c r="A501" t="s">
        <v>520</v>
      </c>
      <c r="B501">
        <v>2.2082999999999999</v>
      </c>
      <c r="C501">
        <v>-0.05</v>
      </c>
      <c r="D501">
        <v>0.49</v>
      </c>
      <c r="E501">
        <v>-0.54</v>
      </c>
      <c r="F501">
        <v>2</v>
      </c>
      <c r="G501" t="s">
        <v>889</v>
      </c>
    </row>
    <row r="502" spans="1:7" x14ac:dyDescent="0.3">
      <c r="A502" t="s">
        <v>521</v>
      </c>
      <c r="B502">
        <v>2.2019000000000002</v>
      </c>
      <c r="C502">
        <v>-0.28999999999999998</v>
      </c>
      <c r="D502">
        <v>1.24</v>
      </c>
      <c r="E502">
        <v>-1.53</v>
      </c>
      <c r="F502">
        <v>0</v>
      </c>
      <c r="G502" t="s">
        <v>641</v>
      </c>
    </row>
    <row r="503" spans="1:7" x14ac:dyDescent="0.3">
      <c r="A503" t="s">
        <v>522</v>
      </c>
      <c r="B503">
        <v>2.2019000000000002</v>
      </c>
      <c r="C503">
        <v>0</v>
      </c>
      <c r="D503">
        <v>3.86</v>
      </c>
      <c r="E503">
        <v>-3.86</v>
      </c>
      <c r="F503">
        <v>0</v>
      </c>
      <c r="G503" t="s">
        <v>641</v>
      </c>
    </row>
    <row r="504" spans="1:7" x14ac:dyDescent="0.3">
      <c r="A504" t="s">
        <v>523</v>
      </c>
      <c r="B504">
        <v>2.2019000000000002</v>
      </c>
      <c r="C504">
        <v>0</v>
      </c>
      <c r="D504">
        <v>-1.87</v>
      </c>
      <c r="E504">
        <v>1.87</v>
      </c>
      <c r="F504">
        <v>3</v>
      </c>
      <c r="G504" t="s">
        <v>890</v>
      </c>
    </row>
    <row r="505" spans="1:7" x14ac:dyDescent="0.3">
      <c r="A505" t="s">
        <v>524</v>
      </c>
      <c r="B505">
        <v>2.2475000000000001</v>
      </c>
      <c r="C505">
        <v>2.0699999999999998</v>
      </c>
      <c r="D505">
        <v>1.74</v>
      </c>
      <c r="E505">
        <v>0.33</v>
      </c>
      <c r="F505">
        <v>1</v>
      </c>
      <c r="G505" t="s">
        <v>665</v>
      </c>
    </row>
    <row r="506" spans="1:7" x14ac:dyDescent="0.3">
      <c r="A506" t="s">
        <v>525</v>
      </c>
      <c r="B506">
        <v>2.2551999999999999</v>
      </c>
      <c r="C506">
        <v>0.34</v>
      </c>
      <c r="D506">
        <v>-0.55000000000000004</v>
      </c>
      <c r="E506">
        <v>0.9</v>
      </c>
      <c r="F506">
        <v>1</v>
      </c>
      <c r="G506" t="s">
        <v>840</v>
      </c>
    </row>
    <row r="507" spans="1:7" x14ac:dyDescent="0.3">
      <c r="A507" t="s">
        <v>526</v>
      </c>
      <c r="B507">
        <v>2.2745000000000002</v>
      </c>
      <c r="C507">
        <v>0.85</v>
      </c>
      <c r="D507">
        <v>-0.1</v>
      </c>
      <c r="E507">
        <v>0.95</v>
      </c>
      <c r="F507">
        <v>2</v>
      </c>
      <c r="G507" t="s">
        <v>771</v>
      </c>
    </row>
    <row r="508" spans="1:7" x14ac:dyDescent="0.3">
      <c r="A508" t="s">
        <v>527</v>
      </c>
      <c r="B508">
        <v>2.2429999999999999</v>
      </c>
      <c r="C508">
        <v>-1.39</v>
      </c>
      <c r="D508">
        <v>-0.95</v>
      </c>
      <c r="E508">
        <v>-0.43</v>
      </c>
      <c r="F508">
        <v>1</v>
      </c>
      <c r="G508" t="s">
        <v>644</v>
      </c>
    </row>
    <row r="509" spans="1:7" x14ac:dyDescent="0.3">
      <c r="A509" t="s">
        <v>528</v>
      </c>
      <c r="B509">
        <v>2.2035999999999998</v>
      </c>
      <c r="C509">
        <v>-1.76</v>
      </c>
      <c r="D509">
        <v>-1.22</v>
      </c>
      <c r="E509">
        <v>-0.54</v>
      </c>
      <c r="F509">
        <v>0</v>
      </c>
      <c r="G509" t="s">
        <v>641</v>
      </c>
    </row>
    <row r="510" spans="1:7" x14ac:dyDescent="0.3">
      <c r="A510" t="s">
        <v>529</v>
      </c>
      <c r="B510">
        <v>2.2035999999999998</v>
      </c>
      <c r="C510">
        <v>0</v>
      </c>
      <c r="D510">
        <v>2.14</v>
      </c>
      <c r="E510">
        <v>-2.14</v>
      </c>
      <c r="F510">
        <v>0</v>
      </c>
      <c r="G510" t="s">
        <v>641</v>
      </c>
    </row>
    <row r="511" spans="1:7" x14ac:dyDescent="0.3">
      <c r="A511" t="s">
        <v>530</v>
      </c>
      <c r="B511">
        <v>2.2035999999999998</v>
      </c>
      <c r="C511">
        <v>0</v>
      </c>
      <c r="D511">
        <v>0.4</v>
      </c>
      <c r="E511">
        <v>-0.4</v>
      </c>
      <c r="F511">
        <v>3</v>
      </c>
      <c r="G511" t="s">
        <v>891</v>
      </c>
    </row>
    <row r="512" spans="1:7" x14ac:dyDescent="0.3">
      <c r="A512" t="s">
        <v>531</v>
      </c>
      <c r="B512">
        <v>2.1577999999999999</v>
      </c>
      <c r="C512">
        <v>-2.08</v>
      </c>
      <c r="D512">
        <v>0.06</v>
      </c>
      <c r="E512">
        <v>-2.14</v>
      </c>
      <c r="F512">
        <v>1</v>
      </c>
      <c r="G512" t="s">
        <v>669</v>
      </c>
    </row>
    <row r="513" spans="1:7" x14ac:dyDescent="0.3">
      <c r="A513" t="s">
        <v>532</v>
      </c>
      <c r="B513">
        <v>2.2099000000000002</v>
      </c>
      <c r="C513">
        <v>2.41</v>
      </c>
      <c r="D513">
        <v>0.35</v>
      </c>
      <c r="E513">
        <v>2.06</v>
      </c>
      <c r="F513">
        <v>2</v>
      </c>
      <c r="G513" t="s">
        <v>892</v>
      </c>
    </row>
    <row r="514" spans="1:7" x14ac:dyDescent="0.3">
      <c r="A514" t="s">
        <v>533</v>
      </c>
      <c r="B514">
        <v>2.1741000000000001</v>
      </c>
      <c r="C514">
        <v>-1.62</v>
      </c>
      <c r="D514">
        <v>0.31</v>
      </c>
      <c r="E514">
        <v>-1.93</v>
      </c>
      <c r="F514">
        <v>2</v>
      </c>
      <c r="G514" t="s">
        <v>823</v>
      </c>
    </row>
    <row r="515" spans="1:7" x14ac:dyDescent="0.3">
      <c r="A515" t="s">
        <v>534</v>
      </c>
      <c r="B515">
        <v>2.1158000000000001</v>
      </c>
      <c r="C515">
        <v>-2.68</v>
      </c>
      <c r="D515">
        <v>-1.69</v>
      </c>
      <c r="E515">
        <v>-0.99</v>
      </c>
      <c r="F515">
        <v>1</v>
      </c>
      <c r="G515" t="s">
        <v>845</v>
      </c>
    </row>
    <row r="516" spans="1:7" x14ac:dyDescent="0.3">
      <c r="A516" t="s">
        <v>535</v>
      </c>
      <c r="B516">
        <v>2.0743999999999998</v>
      </c>
      <c r="C516">
        <v>-1.96</v>
      </c>
      <c r="D516">
        <v>0.88</v>
      </c>
      <c r="E516">
        <v>-2.83</v>
      </c>
      <c r="F516">
        <v>1</v>
      </c>
      <c r="G516" t="s">
        <v>643</v>
      </c>
    </row>
    <row r="517" spans="1:7" x14ac:dyDescent="0.3">
      <c r="A517" t="s">
        <v>536</v>
      </c>
      <c r="B517">
        <v>2.1953</v>
      </c>
      <c r="C517">
        <v>5.83</v>
      </c>
      <c r="D517">
        <v>4.53</v>
      </c>
      <c r="E517">
        <v>1.29</v>
      </c>
      <c r="F517">
        <v>3</v>
      </c>
      <c r="G517" t="s">
        <v>893</v>
      </c>
    </row>
    <row r="518" spans="1:7" x14ac:dyDescent="0.3">
      <c r="A518" t="s">
        <v>537</v>
      </c>
      <c r="B518">
        <v>2.0327000000000002</v>
      </c>
      <c r="C518">
        <v>-7.41</v>
      </c>
      <c r="D518">
        <v>2.09</v>
      </c>
      <c r="E518">
        <v>-9.49</v>
      </c>
      <c r="F518">
        <v>0</v>
      </c>
      <c r="G518" t="s">
        <v>641</v>
      </c>
    </row>
    <row r="519" spans="1:7" x14ac:dyDescent="0.3">
      <c r="A519" t="s">
        <v>538</v>
      </c>
      <c r="B519">
        <v>2.0327000000000002</v>
      </c>
      <c r="C519">
        <v>0</v>
      </c>
      <c r="D519">
        <v>-4.6100000000000003</v>
      </c>
      <c r="E519">
        <v>4.6100000000000003</v>
      </c>
      <c r="F519">
        <v>6</v>
      </c>
      <c r="G519" t="s">
        <v>894</v>
      </c>
    </row>
    <row r="520" spans="1:7" x14ac:dyDescent="0.3">
      <c r="A520" t="s">
        <v>539</v>
      </c>
      <c r="B520">
        <v>2.1240999999999999</v>
      </c>
      <c r="C520">
        <v>4.5</v>
      </c>
      <c r="D520">
        <v>-1.18</v>
      </c>
      <c r="E520">
        <v>5.67</v>
      </c>
      <c r="F520">
        <v>6</v>
      </c>
      <c r="G520" t="s">
        <v>895</v>
      </c>
    </row>
    <row r="521" spans="1:7" x14ac:dyDescent="0.3">
      <c r="A521" t="s">
        <v>540</v>
      </c>
      <c r="B521">
        <v>2.1564000000000001</v>
      </c>
      <c r="C521">
        <v>1.52</v>
      </c>
      <c r="D521">
        <v>-0.32</v>
      </c>
      <c r="E521">
        <v>1.84</v>
      </c>
      <c r="F521">
        <v>5</v>
      </c>
      <c r="G521" t="s">
        <v>896</v>
      </c>
    </row>
    <row r="522" spans="1:7" x14ac:dyDescent="0.3">
      <c r="A522" t="s">
        <v>541</v>
      </c>
      <c r="B522">
        <v>2.1597</v>
      </c>
      <c r="C522">
        <v>0.15</v>
      </c>
      <c r="D522">
        <v>0.05</v>
      </c>
      <c r="E522">
        <v>0.1</v>
      </c>
      <c r="F522">
        <v>4</v>
      </c>
      <c r="G522" t="s">
        <v>897</v>
      </c>
    </row>
    <row r="523" spans="1:7" x14ac:dyDescent="0.3">
      <c r="A523" t="s">
        <v>542</v>
      </c>
      <c r="B523">
        <v>2.1833999999999998</v>
      </c>
      <c r="C523">
        <v>1.1000000000000001</v>
      </c>
      <c r="D523">
        <v>-0.92</v>
      </c>
      <c r="E523">
        <v>2.02</v>
      </c>
      <c r="F523">
        <v>7</v>
      </c>
      <c r="G523" t="s">
        <v>898</v>
      </c>
    </row>
    <row r="524" spans="1:7" x14ac:dyDescent="0.3">
      <c r="A524" t="s">
        <v>543</v>
      </c>
      <c r="B524">
        <v>2.1863000000000001</v>
      </c>
      <c r="C524">
        <v>0.13</v>
      </c>
      <c r="D524">
        <v>-0.01</v>
      </c>
      <c r="E524">
        <v>0.14000000000000001</v>
      </c>
      <c r="F524">
        <v>1</v>
      </c>
      <c r="G524" t="s">
        <v>840</v>
      </c>
    </row>
    <row r="525" spans="1:7" x14ac:dyDescent="0.3">
      <c r="A525" t="s">
        <v>544</v>
      </c>
      <c r="B525">
        <v>2.1804999999999999</v>
      </c>
      <c r="C525">
        <v>-0.27</v>
      </c>
      <c r="D525">
        <v>0.73</v>
      </c>
      <c r="E525">
        <v>-1</v>
      </c>
      <c r="F525">
        <v>2</v>
      </c>
      <c r="G525" t="s">
        <v>899</v>
      </c>
    </row>
    <row r="526" spans="1:7" x14ac:dyDescent="0.3">
      <c r="A526" t="s">
        <v>545</v>
      </c>
      <c r="B526">
        <v>2.2423000000000002</v>
      </c>
      <c r="C526">
        <v>2.84</v>
      </c>
      <c r="D526">
        <v>1.53</v>
      </c>
      <c r="E526">
        <v>1.3</v>
      </c>
      <c r="F526">
        <v>6</v>
      </c>
      <c r="G526" t="s">
        <v>900</v>
      </c>
    </row>
    <row r="527" spans="1:7" x14ac:dyDescent="0.3">
      <c r="A527" t="s">
        <v>546</v>
      </c>
      <c r="B527">
        <v>2.1919</v>
      </c>
      <c r="C527">
        <v>-2.25</v>
      </c>
      <c r="D527">
        <v>0.37</v>
      </c>
      <c r="E527">
        <v>-2.62</v>
      </c>
      <c r="F527">
        <v>0</v>
      </c>
      <c r="G527" t="s">
        <v>641</v>
      </c>
    </row>
    <row r="528" spans="1:7" x14ac:dyDescent="0.3">
      <c r="A528" t="s">
        <v>547</v>
      </c>
      <c r="B528">
        <v>2.1919</v>
      </c>
      <c r="C528">
        <v>0</v>
      </c>
      <c r="D528">
        <v>0.64</v>
      </c>
      <c r="E528">
        <v>-0.64</v>
      </c>
      <c r="F528">
        <v>5</v>
      </c>
      <c r="G528" t="s">
        <v>901</v>
      </c>
    </row>
    <row r="529" spans="1:7" x14ac:dyDescent="0.3">
      <c r="A529" t="s">
        <v>548</v>
      </c>
      <c r="B529">
        <v>2.1816</v>
      </c>
      <c r="C529">
        <v>-0.47</v>
      </c>
      <c r="D529">
        <v>-1.81</v>
      </c>
      <c r="E529">
        <v>1.34</v>
      </c>
      <c r="F529">
        <v>3</v>
      </c>
      <c r="G529" t="s">
        <v>902</v>
      </c>
    </row>
    <row r="530" spans="1:7" x14ac:dyDescent="0.3">
      <c r="A530" t="s">
        <v>549</v>
      </c>
      <c r="B530">
        <v>2.2098</v>
      </c>
      <c r="C530">
        <v>1.29</v>
      </c>
      <c r="D530">
        <v>0.11</v>
      </c>
      <c r="E530">
        <v>1.18</v>
      </c>
      <c r="F530">
        <v>9</v>
      </c>
      <c r="G530" t="s">
        <v>903</v>
      </c>
    </row>
    <row r="531" spans="1:7" x14ac:dyDescent="0.3">
      <c r="A531" t="s">
        <v>550</v>
      </c>
      <c r="B531">
        <v>2.2703000000000002</v>
      </c>
      <c r="C531">
        <v>2.74</v>
      </c>
      <c r="D531">
        <v>0.87</v>
      </c>
      <c r="E531">
        <v>1.87</v>
      </c>
      <c r="F531">
        <v>6</v>
      </c>
      <c r="G531" t="s">
        <v>904</v>
      </c>
    </row>
    <row r="532" spans="1:7" x14ac:dyDescent="0.3">
      <c r="A532" t="s">
        <v>551</v>
      </c>
      <c r="B532">
        <v>2.2523</v>
      </c>
      <c r="C532">
        <v>-0.79</v>
      </c>
      <c r="D532">
        <v>-1.33</v>
      </c>
      <c r="E532">
        <v>0.54</v>
      </c>
      <c r="F532">
        <v>1</v>
      </c>
      <c r="G532" t="s">
        <v>672</v>
      </c>
    </row>
    <row r="533" spans="1:7" x14ac:dyDescent="0.3">
      <c r="A533" t="s">
        <v>552</v>
      </c>
      <c r="B533">
        <v>2.1840000000000002</v>
      </c>
      <c r="C533">
        <v>-3.03</v>
      </c>
      <c r="D533">
        <v>-0.19</v>
      </c>
      <c r="E533">
        <v>-2.85</v>
      </c>
      <c r="F533">
        <v>0</v>
      </c>
      <c r="G533" t="s">
        <v>641</v>
      </c>
    </row>
    <row r="534" spans="1:7" x14ac:dyDescent="0.3">
      <c r="A534" t="s">
        <v>553</v>
      </c>
      <c r="B534">
        <v>2.1840000000000002</v>
      </c>
      <c r="C534">
        <v>0</v>
      </c>
      <c r="D534">
        <v>0.71</v>
      </c>
      <c r="E534">
        <v>-0.71</v>
      </c>
      <c r="F534">
        <v>4</v>
      </c>
      <c r="G534" t="s">
        <v>905</v>
      </c>
    </row>
    <row r="535" spans="1:7" x14ac:dyDescent="0.3">
      <c r="A535" t="s">
        <v>554</v>
      </c>
      <c r="B535">
        <v>2.1606999999999998</v>
      </c>
      <c r="C535">
        <v>-1.07</v>
      </c>
      <c r="D535">
        <v>1.53</v>
      </c>
      <c r="E535">
        <v>-2.6</v>
      </c>
      <c r="F535">
        <v>1</v>
      </c>
      <c r="G535" t="s">
        <v>649</v>
      </c>
    </row>
    <row r="536" spans="1:7" x14ac:dyDescent="0.3">
      <c r="A536" t="s">
        <v>555</v>
      </c>
      <c r="B536">
        <v>2.1358999999999999</v>
      </c>
      <c r="C536">
        <v>-1.1499999999999999</v>
      </c>
      <c r="D536">
        <v>-0.77</v>
      </c>
      <c r="E536">
        <v>-0.37</v>
      </c>
      <c r="F536">
        <v>2</v>
      </c>
      <c r="G536" t="s">
        <v>906</v>
      </c>
    </row>
    <row r="537" spans="1:7" x14ac:dyDescent="0.3">
      <c r="A537" t="s">
        <v>556</v>
      </c>
      <c r="B537">
        <v>2.0872000000000002</v>
      </c>
      <c r="C537">
        <v>-2.2799999999999998</v>
      </c>
      <c r="D537">
        <v>-0.05</v>
      </c>
      <c r="E537">
        <v>-2.23</v>
      </c>
      <c r="F537">
        <v>0</v>
      </c>
      <c r="G537" t="s">
        <v>641</v>
      </c>
    </row>
    <row r="538" spans="1:7" x14ac:dyDescent="0.3">
      <c r="A538" t="s">
        <v>557</v>
      </c>
      <c r="B538">
        <v>2.0872000000000002</v>
      </c>
      <c r="C538">
        <v>0</v>
      </c>
      <c r="D538">
        <v>2</v>
      </c>
      <c r="E538">
        <v>-2</v>
      </c>
      <c r="F538">
        <v>1</v>
      </c>
      <c r="G538" t="s">
        <v>649</v>
      </c>
    </row>
    <row r="539" spans="1:7" x14ac:dyDescent="0.3">
      <c r="A539" t="s">
        <v>558</v>
      </c>
      <c r="B539">
        <v>2.1074999999999999</v>
      </c>
      <c r="C539">
        <v>0.97</v>
      </c>
      <c r="D539">
        <v>1.86</v>
      </c>
      <c r="E539">
        <v>-0.89</v>
      </c>
      <c r="F539">
        <v>1</v>
      </c>
      <c r="G539" t="s">
        <v>649</v>
      </c>
    </row>
    <row r="540" spans="1:7" x14ac:dyDescent="0.3">
      <c r="A540" t="s">
        <v>559</v>
      </c>
      <c r="B540">
        <v>2.0998000000000001</v>
      </c>
      <c r="C540">
        <v>-0.37</v>
      </c>
      <c r="D540">
        <v>-0.8</v>
      </c>
      <c r="E540">
        <v>0.43</v>
      </c>
      <c r="F540">
        <v>4</v>
      </c>
      <c r="G540" t="s">
        <v>907</v>
      </c>
    </row>
    <row r="541" spans="1:7" x14ac:dyDescent="0.3">
      <c r="A541" t="s">
        <v>560</v>
      </c>
      <c r="B541">
        <v>2.1151</v>
      </c>
      <c r="C541">
        <v>0.73</v>
      </c>
      <c r="D541">
        <v>1.23</v>
      </c>
      <c r="E541">
        <v>-0.5</v>
      </c>
      <c r="F541">
        <v>3</v>
      </c>
      <c r="G541" t="s">
        <v>908</v>
      </c>
    </row>
    <row r="542" spans="1:7" x14ac:dyDescent="0.3">
      <c r="A542" t="s">
        <v>561</v>
      </c>
      <c r="B542">
        <v>2.0878000000000001</v>
      </c>
      <c r="C542">
        <v>-1.29</v>
      </c>
      <c r="D542">
        <v>1.19</v>
      </c>
      <c r="E542">
        <v>-2.48</v>
      </c>
      <c r="F542">
        <v>2</v>
      </c>
      <c r="G542" t="s">
        <v>909</v>
      </c>
    </row>
    <row r="543" spans="1:7" x14ac:dyDescent="0.3">
      <c r="A543" t="s">
        <v>562</v>
      </c>
      <c r="B543">
        <v>2.1284999999999998</v>
      </c>
      <c r="C543">
        <v>1.95</v>
      </c>
      <c r="D543">
        <v>0.91</v>
      </c>
      <c r="E543">
        <v>1.04</v>
      </c>
      <c r="F543">
        <v>8</v>
      </c>
      <c r="G543" t="s">
        <v>910</v>
      </c>
    </row>
    <row r="544" spans="1:7" x14ac:dyDescent="0.3">
      <c r="A544" t="s">
        <v>563</v>
      </c>
      <c r="B544">
        <v>2.1076999999999999</v>
      </c>
      <c r="C544">
        <v>-0.98</v>
      </c>
      <c r="D544">
        <v>0.18</v>
      </c>
      <c r="E544">
        <v>-1.1499999999999999</v>
      </c>
      <c r="F544">
        <v>4</v>
      </c>
      <c r="G544" t="s">
        <v>911</v>
      </c>
    </row>
    <row r="545" spans="1:7" x14ac:dyDescent="0.3">
      <c r="A545" t="s">
        <v>564</v>
      </c>
      <c r="B545">
        <v>2.0587</v>
      </c>
      <c r="C545">
        <v>-2.3199999999999998</v>
      </c>
      <c r="D545">
        <v>-1.7</v>
      </c>
      <c r="E545">
        <v>-0.62</v>
      </c>
      <c r="F545">
        <v>3</v>
      </c>
      <c r="G545" t="s">
        <v>912</v>
      </c>
    </row>
    <row r="546" spans="1:7" x14ac:dyDescent="0.3">
      <c r="A546" t="s">
        <v>565</v>
      </c>
      <c r="B546">
        <v>2.0091000000000001</v>
      </c>
      <c r="C546">
        <v>-2.41</v>
      </c>
      <c r="D546">
        <v>0.2</v>
      </c>
      <c r="E546">
        <v>-2.61</v>
      </c>
      <c r="F546">
        <v>1</v>
      </c>
      <c r="G546" t="s">
        <v>669</v>
      </c>
    </row>
    <row r="547" spans="1:7" x14ac:dyDescent="0.3">
      <c r="A547" t="s">
        <v>566</v>
      </c>
      <c r="B547">
        <v>1.9932000000000001</v>
      </c>
      <c r="C547">
        <v>-0.79</v>
      </c>
      <c r="D547">
        <v>-2.2999999999999998</v>
      </c>
      <c r="E547">
        <v>1.51</v>
      </c>
      <c r="F547">
        <v>7</v>
      </c>
      <c r="G547" t="s">
        <v>913</v>
      </c>
    </row>
    <row r="548" spans="1:7" x14ac:dyDescent="0.3">
      <c r="A548" t="s">
        <v>567</v>
      </c>
      <c r="B548">
        <v>1.9431</v>
      </c>
      <c r="C548">
        <v>-2.5099999999999998</v>
      </c>
      <c r="D548">
        <v>0.03</v>
      </c>
      <c r="E548">
        <v>-2.54</v>
      </c>
      <c r="F548">
        <v>0</v>
      </c>
      <c r="G548" t="s">
        <v>641</v>
      </c>
    </row>
    <row r="549" spans="1:7" x14ac:dyDescent="0.3">
      <c r="A549" t="s">
        <v>568</v>
      </c>
      <c r="B549">
        <v>1.9431</v>
      </c>
      <c r="C549">
        <v>0</v>
      </c>
      <c r="D549">
        <v>2.0699999999999998</v>
      </c>
      <c r="E549">
        <v>-2.0699999999999998</v>
      </c>
      <c r="F549">
        <v>0</v>
      </c>
      <c r="G549" t="s">
        <v>641</v>
      </c>
    </row>
    <row r="550" spans="1:7" x14ac:dyDescent="0.3">
      <c r="A550" t="s">
        <v>569</v>
      </c>
      <c r="B550">
        <v>1.9431</v>
      </c>
      <c r="C550">
        <v>0</v>
      </c>
      <c r="D550">
        <v>-1.57</v>
      </c>
      <c r="E550">
        <v>1.57</v>
      </c>
      <c r="F550">
        <v>12</v>
      </c>
      <c r="G550" t="s">
        <v>914</v>
      </c>
    </row>
    <row r="551" spans="1:7" x14ac:dyDescent="0.3">
      <c r="A551" t="s">
        <v>570</v>
      </c>
      <c r="B551">
        <v>2.2130000000000001</v>
      </c>
      <c r="C551">
        <v>13.89</v>
      </c>
      <c r="D551">
        <v>-1.38</v>
      </c>
      <c r="E551">
        <v>15.27</v>
      </c>
      <c r="F551">
        <v>3</v>
      </c>
      <c r="G551" t="s">
        <v>915</v>
      </c>
    </row>
    <row r="552" spans="1:7" x14ac:dyDescent="0.3">
      <c r="A552" t="s">
        <v>571</v>
      </c>
      <c r="B552">
        <v>2.4379</v>
      </c>
      <c r="C552">
        <v>10.16</v>
      </c>
      <c r="D552">
        <v>0.73</v>
      </c>
      <c r="E552">
        <v>9.44</v>
      </c>
      <c r="F552">
        <v>0</v>
      </c>
      <c r="G552" t="s">
        <v>641</v>
      </c>
    </row>
    <row r="553" spans="1:7" x14ac:dyDescent="0.3">
      <c r="A553" t="s">
        <v>572</v>
      </c>
      <c r="B553">
        <v>2.4379</v>
      </c>
      <c r="C553">
        <v>0</v>
      </c>
      <c r="D553">
        <v>4.99</v>
      </c>
      <c r="E553">
        <v>-4.99</v>
      </c>
      <c r="F553">
        <v>0</v>
      </c>
      <c r="G553" t="s">
        <v>641</v>
      </c>
    </row>
    <row r="554" spans="1:7" x14ac:dyDescent="0.3">
      <c r="A554" t="s">
        <v>573</v>
      </c>
      <c r="B554">
        <v>2.4379</v>
      </c>
      <c r="C554">
        <v>0</v>
      </c>
      <c r="D554">
        <v>-2.41</v>
      </c>
      <c r="E554">
        <v>2.41</v>
      </c>
      <c r="F554">
        <v>2</v>
      </c>
      <c r="G554" t="s">
        <v>916</v>
      </c>
    </row>
    <row r="555" spans="1:7" x14ac:dyDescent="0.3">
      <c r="A555" t="s">
        <v>574</v>
      </c>
      <c r="B555">
        <v>2.4725000000000001</v>
      </c>
      <c r="C555">
        <v>1.42</v>
      </c>
      <c r="D555">
        <v>-1.65</v>
      </c>
      <c r="E555">
        <v>3.07</v>
      </c>
      <c r="F555">
        <v>0</v>
      </c>
      <c r="G555" t="s">
        <v>641</v>
      </c>
    </row>
    <row r="556" spans="1:7" x14ac:dyDescent="0.3">
      <c r="A556" t="s">
        <v>575</v>
      </c>
      <c r="B556">
        <v>2.4725000000000001</v>
      </c>
      <c r="C556">
        <v>0</v>
      </c>
      <c r="D556">
        <v>0.09</v>
      </c>
      <c r="E556">
        <v>-0.09</v>
      </c>
      <c r="F556">
        <v>1</v>
      </c>
      <c r="G556" t="s">
        <v>643</v>
      </c>
    </row>
    <row r="557" spans="1:7" x14ac:dyDescent="0.3">
      <c r="A557" t="s">
        <v>576</v>
      </c>
      <c r="B557">
        <v>2.7692999999999999</v>
      </c>
      <c r="C557">
        <v>12</v>
      </c>
      <c r="D557">
        <v>5.63</v>
      </c>
      <c r="E557">
        <v>6.37</v>
      </c>
      <c r="F557">
        <v>6</v>
      </c>
      <c r="G557" t="s">
        <v>917</v>
      </c>
    </row>
    <row r="558" spans="1:7" x14ac:dyDescent="0.3">
      <c r="A558" t="s">
        <v>577</v>
      </c>
      <c r="B558">
        <v>2.6202999999999999</v>
      </c>
      <c r="C558">
        <v>-5.38</v>
      </c>
      <c r="D558">
        <v>-1.27</v>
      </c>
      <c r="E558">
        <v>-4.12</v>
      </c>
      <c r="F558">
        <v>0</v>
      </c>
      <c r="G558" t="s">
        <v>641</v>
      </c>
    </row>
    <row r="559" spans="1:7" x14ac:dyDescent="0.3">
      <c r="A559" t="s">
        <v>578</v>
      </c>
      <c r="B559">
        <v>2.6202999999999999</v>
      </c>
      <c r="C559">
        <v>0</v>
      </c>
      <c r="D559">
        <v>1.76</v>
      </c>
      <c r="E559">
        <v>-1.76</v>
      </c>
      <c r="F559">
        <v>0</v>
      </c>
      <c r="G559" t="s">
        <v>641</v>
      </c>
    </row>
    <row r="560" spans="1:7" x14ac:dyDescent="0.3">
      <c r="A560" t="s">
        <v>579</v>
      </c>
      <c r="B560">
        <v>2.6202999999999999</v>
      </c>
      <c r="C560">
        <v>0</v>
      </c>
      <c r="D560">
        <v>-2.4900000000000002</v>
      </c>
      <c r="E560">
        <v>2.4900000000000002</v>
      </c>
      <c r="F560">
        <v>8</v>
      </c>
      <c r="G560" t="s">
        <v>918</v>
      </c>
    </row>
    <row r="561" spans="1:7" x14ac:dyDescent="0.3">
      <c r="A561" t="s">
        <v>580</v>
      </c>
      <c r="B561">
        <v>2.6896</v>
      </c>
      <c r="C561">
        <v>2.64</v>
      </c>
      <c r="D561">
        <v>0</v>
      </c>
      <c r="E561">
        <v>2.65</v>
      </c>
      <c r="F561">
        <v>9</v>
      </c>
      <c r="G561" t="s">
        <v>919</v>
      </c>
    </row>
    <row r="562" spans="1:7" x14ac:dyDescent="0.3">
      <c r="A562" t="s">
        <v>581</v>
      </c>
      <c r="B562">
        <v>2.7259000000000002</v>
      </c>
      <c r="C562">
        <v>1.35</v>
      </c>
      <c r="D562">
        <v>0.76</v>
      </c>
      <c r="E562">
        <v>0.59</v>
      </c>
      <c r="F562">
        <v>6</v>
      </c>
      <c r="G562" t="s">
        <v>920</v>
      </c>
    </row>
    <row r="563" spans="1:7" x14ac:dyDescent="0.3">
      <c r="A563" t="s">
        <v>582</v>
      </c>
      <c r="B563">
        <v>2.7109000000000001</v>
      </c>
      <c r="C563">
        <v>-0.55000000000000004</v>
      </c>
      <c r="D563">
        <v>1.52</v>
      </c>
      <c r="E563">
        <v>-2.0699999999999998</v>
      </c>
      <c r="F563">
        <v>2</v>
      </c>
      <c r="G563" t="s">
        <v>706</v>
      </c>
    </row>
    <row r="564" spans="1:7" x14ac:dyDescent="0.3">
      <c r="A564" t="s">
        <v>583</v>
      </c>
      <c r="B564">
        <v>2.7071999999999998</v>
      </c>
      <c r="C564">
        <v>-0.14000000000000001</v>
      </c>
      <c r="D564">
        <v>0.96</v>
      </c>
      <c r="E564">
        <v>-1.1000000000000001</v>
      </c>
      <c r="F564">
        <v>7</v>
      </c>
      <c r="G564" t="s">
        <v>921</v>
      </c>
    </row>
    <row r="565" spans="1:7" x14ac:dyDescent="0.3">
      <c r="A565" t="s">
        <v>584</v>
      </c>
      <c r="B565">
        <v>2.5285000000000002</v>
      </c>
      <c r="C565">
        <v>-6.6</v>
      </c>
      <c r="D565">
        <v>0.03</v>
      </c>
      <c r="E565">
        <v>-6.63</v>
      </c>
      <c r="F565">
        <v>0</v>
      </c>
      <c r="G565" t="s">
        <v>641</v>
      </c>
    </row>
    <row r="566" spans="1:7" x14ac:dyDescent="0.3">
      <c r="A566" t="s">
        <v>585</v>
      </c>
      <c r="B566">
        <v>2.5285000000000002</v>
      </c>
      <c r="C566">
        <v>0</v>
      </c>
      <c r="D566">
        <v>1.76</v>
      </c>
      <c r="E566">
        <v>-1.76</v>
      </c>
      <c r="F566">
        <v>2</v>
      </c>
      <c r="G566" t="s">
        <v>922</v>
      </c>
    </row>
    <row r="567" spans="1:7" x14ac:dyDescent="0.3">
      <c r="A567" t="s">
        <v>586</v>
      </c>
      <c r="B567">
        <v>2.5968</v>
      </c>
      <c r="C567">
        <v>2.7</v>
      </c>
      <c r="D567">
        <v>-0.98</v>
      </c>
      <c r="E567">
        <v>3.68</v>
      </c>
      <c r="F567">
        <v>4</v>
      </c>
      <c r="G567" t="s">
        <v>923</v>
      </c>
    </row>
    <row r="568" spans="1:7" x14ac:dyDescent="0.3">
      <c r="A568" t="s">
        <v>587</v>
      </c>
      <c r="B568">
        <v>2.6545000000000001</v>
      </c>
      <c r="C568">
        <v>2.2200000000000002</v>
      </c>
      <c r="D568">
        <v>2</v>
      </c>
      <c r="E568">
        <v>0.22</v>
      </c>
      <c r="F568">
        <v>4</v>
      </c>
      <c r="G568" t="s">
        <v>924</v>
      </c>
    </row>
    <row r="569" spans="1:7" x14ac:dyDescent="0.3">
      <c r="A569" t="s">
        <v>588</v>
      </c>
      <c r="B569">
        <v>2.5905</v>
      </c>
      <c r="C569">
        <v>-2.41</v>
      </c>
      <c r="D569">
        <v>-2</v>
      </c>
      <c r="E569">
        <v>-0.42</v>
      </c>
      <c r="F569">
        <v>3</v>
      </c>
      <c r="G569" t="s">
        <v>925</v>
      </c>
    </row>
    <row r="570" spans="1:7" x14ac:dyDescent="0.3">
      <c r="A570" t="s">
        <v>589</v>
      </c>
      <c r="B570">
        <v>2.6156000000000001</v>
      </c>
      <c r="C570">
        <v>0.97</v>
      </c>
      <c r="D570">
        <v>-1.73</v>
      </c>
      <c r="E570">
        <v>2.7</v>
      </c>
      <c r="F570">
        <v>2</v>
      </c>
      <c r="G570" t="s">
        <v>926</v>
      </c>
    </row>
    <row r="571" spans="1:7" x14ac:dyDescent="0.3">
      <c r="A571" t="s">
        <v>590</v>
      </c>
      <c r="B571">
        <v>2.629</v>
      </c>
      <c r="C571">
        <v>0.51</v>
      </c>
      <c r="D571">
        <v>-1.02</v>
      </c>
      <c r="E571">
        <v>1.54</v>
      </c>
      <c r="F571">
        <v>2</v>
      </c>
      <c r="G571" t="s">
        <v>871</v>
      </c>
    </row>
    <row r="572" spans="1:7" x14ac:dyDescent="0.3">
      <c r="A572" t="s">
        <v>591</v>
      </c>
      <c r="B572">
        <v>2.7770999999999999</v>
      </c>
      <c r="C572">
        <v>5.63</v>
      </c>
      <c r="D572">
        <v>4.84</v>
      </c>
      <c r="E572">
        <v>0.79</v>
      </c>
      <c r="F572">
        <v>3</v>
      </c>
      <c r="G572" t="s">
        <v>927</v>
      </c>
    </row>
    <row r="573" spans="1:7" x14ac:dyDescent="0.3">
      <c r="A573" t="s">
        <v>592</v>
      </c>
      <c r="B573">
        <v>2.593</v>
      </c>
      <c r="C573">
        <v>-6.63</v>
      </c>
      <c r="D573">
        <v>-5.07</v>
      </c>
      <c r="E573">
        <v>-1.56</v>
      </c>
      <c r="F573">
        <v>0</v>
      </c>
      <c r="G573" t="s">
        <v>641</v>
      </c>
    </row>
    <row r="574" spans="1:7" x14ac:dyDescent="0.3">
      <c r="A574" t="s">
        <v>593</v>
      </c>
      <c r="B574">
        <v>2.593</v>
      </c>
      <c r="C574">
        <v>0</v>
      </c>
      <c r="D574">
        <v>-2.12</v>
      </c>
      <c r="E574">
        <v>2.12</v>
      </c>
      <c r="F574">
        <v>3</v>
      </c>
      <c r="G574" t="s">
        <v>927</v>
      </c>
    </row>
    <row r="575" spans="1:7" x14ac:dyDescent="0.3">
      <c r="A575" t="s">
        <v>594</v>
      </c>
      <c r="B575">
        <v>2.5806</v>
      </c>
      <c r="C575">
        <v>-0.48</v>
      </c>
      <c r="D575">
        <v>-2.61</v>
      </c>
      <c r="E575">
        <v>2.13</v>
      </c>
      <c r="F575">
        <v>4</v>
      </c>
      <c r="G575" t="s">
        <v>928</v>
      </c>
    </row>
    <row r="576" spans="1:7" x14ac:dyDescent="0.3">
      <c r="A576" t="s">
        <v>595</v>
      </c>
      <c r="B576">
        <v>2.5405000000000002</v>
      </c>
      <c r="C576">
        <v>-1.55</v>
      </c>
      <c r="D576">
        <v>-7.0000000000000007E-2</v>
      </c>
      <c r="E576">
        <v>-1.48</v>
      </c>
      <c r="F576">
        <v>1</v>
      </c>
      <c r="G576" t="s">
        <v>672</v>
      </c>
    </row>
    <row r="577" spans="1:7" x14ac:dyDescent="0.3">
      <c r="A577" t="s">
        <v>596</v>
      </c>
      <c r="B577">
        <v>2.4904000000000002</v>
      </c>
      <c r="C577">
        <v>-1.98</v>
      </c>
      <c r="D577">
        <v>-0.52</v>
      </c>
      <c r="E577">
        <v>-1.46</v>
      </c>
      <c r="F577">
        <v>0</v>
      </c>
      <c r="G577" t="s">
        <v>641</v>
      </c>
    </row>
    <row r="578" spans="1:7" x14ac:dyDescent="0.3">
      <c r="A578" t="s">
        <v>597</v>
      </c>
      <c r="B578">
        <v>2.4904000000000002</v>
      </c>
      <c r="C578">
        <v>0</v>
      </c>
      <c r="D578">
        <v>0.71</v>
      </c>
      <c r="E578">
        <v>-0.71</v>
      </c>
      <c r="F578">
        <v>0</v>
      </c>
      <c r="G578" t="s">
        <v>641</v>
      </c>
    </row>
    <row r="579" spans="1:7" x14ac:dyDescent="0.3">
      <c r="A579" t="s">
        <v>598</v>
      </c>
      <c r="B579">
        <v>2.4904000000000002</v>
      </c>
      <c r="C579">
        <v>0</v>
      </c>
      <c r="D579">
        <v>3.9</v>
      </c>
      <c r="E579">
        <v>-3.9</v>
      </c>
      <c r="F579">
        <v>0</v>
      </c>
      <c r="G579" t="s">
        <v>641</v>
      </c>
    </row>
    <row r="580" spans="1:7" x14ac:dyDescent="0.3">
      <c r="A580" t="s">
        <v>599</v>
      </c>
      <c r="B580">
        <v>2.4904000000000002</v>
      </c>
      <c r="C580">
        <v>0</v>
      </c>
      <c r="D580">
        <v>-0.54</v>
      </c>
      <c r="E580">
        <v>0.54</v>
      </c>
      <c r="F580">
        <v>2</v>
      </c>
      <c r="G580" t="s">
        <v>929</v>
      </c>
    </row>
    <row r="581" spans="1:7" x14ac:dyDescent="0.3">
      <c r="A581" t="s">
        <v>600</v>
      </c>
      <c r="B581">
        <v>2.5373999999999999</v>
      </c>
      <c r="C581">
        <v>1.89</v>
      </c>
      <c r="D581">
        <v>0.81</v>
      </c>
      <c r="E581">
        <v>1.08</v>
      </c>
      <c r="F581">
        <v>1</v>
      </c>
      <c r="G581" t="s">
        <v>683</v>
      </c>
    </row>
    <row r="582" spans="1:7" x14ac:dyDescent="0.3">
      <c r="A582" t="s">
        <v>601</v>
      </c>
      <c r="B582">
        <v>2.5777000000000001</v>
      </c>
      <c r="C582">
        <v>1.59</v>
      </c>
      <c r="D582">
        <v>1.92</v>
      </c>
      <c r="E582">
        <v>-0.33</v>
      </c>
      <c r="F582">
        <v>1</v>
      </c>
      <c r="G582" t="s">
        <v>683</v>
      </c>
    </row>
    <row r="583" spans="1:7" x14ac:dyDescent="0.3">
      <c r="A583" t="s">
        <v>602</v>
      </c>
      <c r="B583">
        <v>2.6659999999999999</v>
      </c>
      <c r="C583">
        <v>3.42</v>
      </c>
      <c r="D583">
        <v>1.1599999999999999</v>
      </c>
      <c r="E583">
        <v>2.2599999999999998</v>
      </c>
      <c r="F583">
        <v>0</v>
      </c>
      <c r="G583" t="s">
        <v>641</v>
      </c>
    </row>
    <row r="584" spans="1:7" x14ac:dyDescent="0.3">
      <c r="A584" t="s">
        <v>603</v>
      </c>
      <c r="B584">
        <v>2.6659999999999999</v>
      </c>
      <c r="C584">
        <v>0</v>
      </c>
      <c r="D584">
        <v>-0.61</v>
      </c>
      <c r="E584">
        <v>0.61</v>
      </c>
      <c r="F584">
        <v>1</v>
      </c>
      <c r="G584" t="s">
        <v>655</v>
      </c>
    </row>
    <row r="585" spans="1:7" x14ac:dyDescent="0.3">
      <c r="A585" t="s">
        <v>604</v>
      </c>
      <c r="B585">
        <v>2.6934999999999998</v>
      </c>
      <c r="C585">
        <v>1.03</v>
      </c>
      <c r="D585">
        <v>1.62</v>
      </c>
      <c r="E585">
        <v>-0.57999999999999996</v>
      </c>
      <c r="F585">
        <v>1</v>
      </c>
      <c r="G585" t="s">
        <v>663</v>
      </c>
    </row>
    <row r="586" spans="1:7" x14ac:dyDescent="0.3">
      <c r="A586" t="s">
        <v>605</v>
      </c>
      <c r="B586">
        <v>2.6974</v>
      </c>
      <c r="C586">
        <v>0.14000000000000001</v>
      </c>
      <c r="D586">
        <v>-0.09</v>
      </c>
      <c r="E586">
        <v>0.24</v>
      </c>
      <c r="F586">
        <v>1</v>
      </c>
      <c r="G586" t="s">
        <v>645</v>
      </c>
    </row>
    <row r="587" spans="1:7" x14ac:dyDescent="0.3">
      <c r="A587" t="s">
        <v>606</v>
      </c>
      <c r="B587">
        <v>2.8395999999999999</v>
      </c>
      <c r="C587">
        <v>5.27</v>
      </c>
      <c r="D587">
        <v>4.01</v>
      </c>
      <c r="E587">
        <v>1.27</v>
      </c>
      <c r="F587">
        <v>2</v>
      </c>
      <c r="G587" t="s">
        <v>930</v>
      </c>
    </row>
    <row r="588" spans="1:7" x14ac:dyDescent="0.3">
      <c r="A588" t="s">
        <v>607</v>
      </c>
      <c r="B588">
        <v>2.8395999999999999</v>
      </c>
      <c r="C588">
        <v>0</v>
      </c>
      <c r="D588">
        <v>0.38</v>
      </c>
      <c r="E588">
        <v>-0.38</v>
      </c>
      <c r="F588">
        <v>0</v>
      </c>
      <c r="G588" t="s">
        <v>641</v>
      </c>
    </row>
    <row r="589" spans="1:7" x14ac:dyDescent="0.3">
      <c r="A589" t="s">
        <v>608</v>
      </c>
      <c r="B589">
        <v>2.8395999999999999</v>
      </c>
      <c r="C589">
        <v>0</v>
      </c>
      <c r="D589">
        <v>1.81</v>
      </c>
      <c r="E589">
        <v>-1.81</v>
      </c>
      <c r="F589">
        <v>0</v>
      </c>
      <c r="G589" t="s">
        <v>641</v>
      </c>
    </row>
    <row r="590" spans="1:7" x14ac:dyDescent="0.3">
      <c r="A590" t="s">
        <v>609</v>
      </c>
      <c r="B590">
        <v>2.8395999999999999</v>
      </c>
      <c r="C590">
        <v>0</v>
      </c>
      <c r="D590">
        <v>-3</v>
      </c>
      <c r="E590">
        <v>3</v>
      </c>
      <c r="F590">
        <v>3</v>
      </c>
      <c r="G590" t="s">
        <v>931</v>
      </c>
    </row>
    <row r="591" spans="1:7" x14ac:dyDescent="0.3">
      <c r="A591" t="s">
        <v>610</v>
      </c>
      <c r="B591">
        <v>2.8866000000000001</v>
      </c>
      <c r="C591">
        <v>1.66</v>
      </c>
      <c r="D591">
        <v>0.45</v>
      </c>
      <c r="E591">
        <v>1.2</v>
      </c>
      <c r="F591">
        <v>2</v>
      </c>
      <c r="G591" t="s">
        <v>932</v>
      </c>
    </row>
    <row r="592" spans="1:7" x14ac:dyDescent="0.3">
      <c r="A592" t="s">
        <v>611</v>
      </c>
      <c r="B592">
        <v>2.8837000000000002</v>
      </c>
      <c r="C592">
        <v>-0.1</v>
      </c>
      <c r="D592">
        <v>-1.92</v>
      </c>
      <c r="E592">
        <v>1.82</v>
      </c>
      <c r="F592">
        <v>3</v>
      </c>
      <c r="G592" t="s">
        <v>933</v>
      </c>
    </row>
    <row r="593" spans="1:7" x14ac:dyDescent="0.3">
      <c r="A593" t="s">
        <v>612</v>
      </c>
      <c r="B593">
        <v>2.9321000000000002</v>
      </c>
      <c r="C593">
        <v>1.68</v>
      </c>
      <c r="D593">
        <v>0.9</v>
      </c>
      <c r="E593">
        <v>0.78</v>
      </c>
      <c r="F593">
        <v>2</v>
      </c>
      <c r="G593" t="s">
        <v>934</v>
      </c>
    </row>
    <row r="594" spans="1:7" x14ac:dyDescent="0.3">
      <c r="A594" t="s">
        <v>613</v>
      </c>
      <c r="B594">
        <v>3.0634000000000001</v>
      </c>
      <c r="C594">
        <v>4.4800000000000004</v>
      </c>
      <c r="D594">
        <v>1.62</v>
      </c>
      <c r="E594">
        <v>2.85</v>
      </c>
      <c r="F594">
        <v>4</v>
      </c>
      <c r="G594" t="s">
        <v>935</v>
      </c>
    </row>
    <row r="595" spans="1:7" x14ac:dyDescent="0.3">
      <c r="A595" t="s">
        <v>614</v>
      </c>
      <c r="B595">
        <v>3.0171999999999999</v>
      </c>
      <c r="C595">
        <v>-1.51</v>
      </c>
      <c r="D595">
        <v>0.14000000000000001</v>
      </c>
      <c r="E595">
        <v>-1.65</v>
      </c>
      <c r="F595">
        <v>3</v>
      </c>
      <c r="G595" t="s">
        <v>936</v>
      </c>
    </row>
    <row r="596" spans="1:7" x14ac:dyDescent="0.3">
      <c r="A596" t="s">
        <v>615</v>
      </c>
      <c r="B596">
        <v>3.0849000000000002</v>
      </c>
      <c r="C596">
        <v>2.25</v>
      </c>
      <c r="D596">
        <v>0.15</v>
      </c>
      <c r="E596">
        <v>2.09</v>
      </c>
      <c r="F596">
        <v>3</v>
      </c>
      <c r="G596" t="s">
        <v>937</v>
      </c>
    </row>
    <row r="597" spans="1:7" x14ac:dyDescent="0.3">
      <c r="A597" t="s">
        <v>616</v>
      </c>
      <c r="B597">
        <v>3.1255000000000002</v>
      </c>
      <c r="C597">
        <v>1.32</v>
      </c>
      <c r="D597">
        <v>-0.49</v>
      </c>
      <c r="E597">
        <v>1.81</v>
      </c>
      <c r="F597">
        <v>4</v>
      </c>
      <c r="G597" t="s">
        <v>938</v>
      </c>
    </row>
    <row r="598" spans="1:7" x14ac:dyDescent="0.3">
      <c r="A598" t="s">
        <v>617</v>
      </c>
      <c r="B598">
        <v>3.2147999999999999</v>
      </c>
      <c r="C598">
        <v>2.86</v>
      </c>
      <c r="D598">
        <v>-0.47</v>
      </c>
      <c r="E598">
        <v>3.32</v>
      </c>
      <c r="F598">
        <v>6</v>
      </c>
      <c r="G598" t="s">
        <v>939</v>
      </c>
    </row>
    <row r="599" spans="1:7" x14ac:dyDescent="0.3">
      <c r="A599" t="s">
        <v>618</v>
      </c>
      <c r="B599">
        <v>3.2462</v>
      </c>
      <c r="C599">
        <v>0.98</v>
      </c>
      <c r="D599">
        <v>0.1</v>
      </c>
      <c r="E599">
        <v>0.87</v>
      </c>
      <c r="F599">
        <v>6</v>
      </c>
      <c r="G599" t="s">
        <v>940</v>
      </c>
    </row>
    <row r="600" spans="1:7" x14ac:dyDescent="0.3">
      <c r="A600" t="s">
        <v>619</v>
      </c>
      <c r="B600">
        <v>3.1707000000000001</v>
      </c>
      <c r="C600">
        <v>-2.3199999999999998</v>
      </c>
      <c r="D600">
        <v>-1.1100000000000001</v>
      </c>
      <c r="E600">
        <v>-1.22</v>
      </c>
      <c r="F600">
        <v>4</v>
      </c>
      <c r="G600" t="s">
        <v>941</v>
      </c>
    </row>
    <row r="601" spans="1:7" x14ac:dyDescent="0.3">
      <c r="A601" t="s">
        <v>620</v>
      </c>
      <c r="B601">
        <v>3.1996000000000002</v>
      </c>
      <c r="C601">
        <v>0.91</v>
      </c>
      <c r="D601">
        <v>-1</v>
      </c>
      <c r="E601">
        <v>1.91</v>
      </c>
      <c r="F601">
        <v>6</v>
      </c>
      <c r="G601" t="s">
        <v>942</v>
      </c>
    </row>
    <row r="602" spans="1:7" x14ac:dyDescent="0.3">
      <c r="A602" t="s">
        <v>621</v>
      </c>
      <c r="B602">
        <v>3.2082000000000002</v>
      </c>
      <c r="C602">
        <v>0.27</v>
      </c>
      <c r="D602">
        <v>0.69</v>
      </c>
      <c r="E602">
        <v>-0.42</v>
      </c>
      <c r="F602">
        <v>5</v>
      </c>
      <c r="G602" t="s">
        <v>943</v>
      </c>
    </row>
    <row r="603" spans="1:7" x14ac:dyDescent="0.3">
      <c r="A603" t="s">
        <v>622</v>
      </c>
      <c r="B603">
        <v>3.2079</v>
      </c>
      <c r="C603">
        <v>-0.01</v>
      </c>
      <c r="D603">
        <v>0.78</v>
      </c>
      <c r="E603">
        <v>-0.79</v>
      </c>
      <c r="F603">
        <v>5</v>
      </c>
      <c r="G603" t="s">
        <v>944</v>
      </c>
    </row>
    <row r="604" spans="1:7" x14ac:dyDescent="0.3">
      <c r="A604" t="s">
        <v>623</v>
      </c>
      <c r="B604">
        <v>3.3161</v>
      </c>
      <c r="C604">
        <v>3.37</v>
      </c>
      <c r="D604">
        <v>2.04</v>
      </c>
      <c r="E604">
        <v>1.34</v>
      </c>
      <c r="F604">
        <v>10</v>
      </c>
      <c r="G604" t="s">
        <v>945</v>
      </c>
    </row>
    <row r="605" spans="1:7" x14ac:dyDescent="0.3">
      <c r="A605" t="s">
        <v>624</v>
      </c>
      <c r="B605">
        <v>3.3233999999999999</v>
      </c>
      <c r="C605">
        <v>0.22</v>
      </c>
      <c r="D605">
        <v>-0.34</v>
      </c>
      <c r="E605">
        <v>0.56000000000000005</v>
      </c>
      <c r="F605">
        <v>5</v>
      </c>
      <c r="G605" t="s">
        <v>946</v>
      </c>
    </row>
    <row r="606" spans="1:7" x14ac:dyDescent="0.3">
      <c r="A606" t="s">
        <v>625</v>
      </c>
      <c r="B606">
        <v>3.2265000000000001</v>
      </c>
      <c r="C606">
        <v>-2.92</v>
      </c>
      <c r="D606">
        <v>-0.39</v>
      </c>
      <c r="E606">
        <v>-2.5299999999999998</v>
      </c>
      <c r="F606">
        <v>0</v>
      </c>
      <c r="G606" t="s">
        <v>641</v>
      </c>
    </row>
    <row r="607" spans="1:7" x14ac:dyDescent="0.3">
      <c r="A607" t="s">
        <v>626</v>
      </c>
      <c r="B607">
        <v>3.2265000000000001</v>
      </c>
      <c r="C607">
        <v>0</v>
      </c>
      <c r="D607">
        <v>-2.4300000000000002</v>
      </c>
      <c r="E607">
        <v>2.4300000000000002</v>
      </c>
      <c r="F607">
        <v>5</v>
      </c>
      <c r="G607" t="s">
        <v>947</v>
      </c>
    </row>
    <row r="608" spans="1:7" x14ac:dyDescent="0.3">
      <c r="A608" t="s">
        <v>627</v>
      </c>
      <c r="B608">
        <v>3.2486000000000002</v>
      </c>
      <c r="C608">
        <v>0.69</v>
      </c>
      <c r="D608">
        <v>0.27</v>
      </c>
      <c r="E608">
        <v>0.42</v>
      </c>
      <c r="F608">
        <v>6</v>
      </c>
      <c r="G608" t="s">
        <v>948</v>
      </c>
    </row>
    <row r="609" spans="1:7" x14ac:dyDescent="0.3">
      <c r="A609" t="s">
        <v>628</v>
      </c>
      <c r="B609">
        <v>3.3039999999999998</v>
      </c>
      <c r="C609">
        <v>1.7</v>
      </c>
      <c r="D609">
        <v>0.83</v>
      </c>
      <c r="E609">
        <v>0.87</v>
      </c>
      <c r="F609">
        <v>7</v>
      </c>
      <c r="G609" t="s">
        <v>949</v>
      </c>
    </row>
    <row r="610" spans="1:7" x14ac:dyDescent="0.3">
      <c r="A610" t="s">
        <v>629</v>
      </c>
      <c r="B610">
        <v>3.3273999999999999</v>
      </c>
      <c r="C610">
        <v>0.71</v>
      </c>
      <c r="D610">
        <v>0.09</v>
      </c>
      <c r="E610">
        <v>0.62</v>
      </c>
      <c r="F610">
        <v>6</v>
      </c>
      <c r="G610" t="s">
        <v>950</v>
      </c>
    </row>
    <row r="611" spans="1:7" x14ac:dyDescent="0.3">
      <c r="A611" t="s">
        <v>630</v>
      </c>
      <c r="B611">
        <v>3.1373000000000002</v>
      </c>
      <c r="C611">
        <v>-5.71</v>
      </c>
      <c r="D611">
        <v>-0.93</v>
      </c>
      <c r="E611">
        <v>-4.78</v>
      </c>
      <c r="F611">
        <v>0</v>
      </c>
      <c r="G611" t="s">
        <v>641</v>
      </c>
    </row>
    <row r="612" spans="1:7" x14ac:dyDescent="0.3">
      <c r="A612" t="s">
        <v>631</v>
      </c>
      <c r="B612">
        <v>3.1373000000000002</v>
      </c>
      <c r="C612">
        <v>0</v>
      </c>
      <c r="D612">
        <v>-2.36</v>
      </c>
      <c r="E612">
        <v>2.36</v>
      </c>
      <c r="F612">
        <v>9</v>
      </c>
      <c r="G612" t="s">
        <v>951</v>
      </c>
    </row>
    <row r="613" spans="1:7" x14ac:dyDescent="0.3">
      <c r="A613" t="s">
        <v>632</v>
      </c>
      <c r="B613">
        <v>3.1797</v>
      </c>
      <c r="C613">
        <v>1.35</v>
      </c>
      <c r="D613">
        <v>0.97</v>
      </c>
      <c r="E613">
        <v>0.38</v>
      </c>
      <c r="F613">
        <v>7</v>
      </c>
      <c r="G613" t="s">
        <v>952</v>
      </c>
    </row>
    <row r="614" spans="1:7" x14ac:dyDescent="0.3">
      <c r="A614" t="s">
        <v>633</v>
      </c>
      <c r="B614">
        <v>3.1598000000000002</v>
      </c>
      <c r="C614">
        <v>-0.63</v>
      </c>
      <c r="D614">
        <v>0</v>
      </c>
      <c r="E614">
        <v>-0.63</v>
      </c>
      <c r="F614">
        <v>2</v>
      </c>
      <c r="G614" t="s">
        <v>953</v>
      </c>
    </row>
    <row r="615" spans="1:7" x14ac:dyDescent="0.3">
      <c r="A615" t="s">
        <v>634</v>
      </c>
      <c r="B615">
        <v>3.1345000000000001</v>
      </c>
      <c r="C615">
        <v>-0.8</v>
      </c>
      <c r="D615">
        <v>-1.58</v>
      </c>
      <c r="E615">
        <v>0.79</v>
      </c>
      <c r="F615">
        <v>5</v>
      </c>
      <c r="G615" t="s">
        <v>954</v>
      </c>
    </row>
    <row r="616" spans="1:7" x14ac:dyDescent="0.3">
      <c r="A616" t="s">
        <v>635</v>
      </c>
      <c r="B616">
        <v>3.2303999999999999</v>
      </c>
      <c r="C616">
        <v>3.06</v>
      </c>
      <c r="D616">
        <v>1.05</v>
      </c>
      <c r="E616">
        <v>2.0099999999999998</v>
      </c>
      <c r="F616">
        <v>6</v>
      </c>
      <c r="G616" t="s">
        <v>955</v>
      </c>
    </row>
    <row r="617" spans="1:7" x14ac:dyDescent="0.3">
      <c r="A617" t="s">
        <v>636</v>
      </c>
      <c r="B617">
        <v>3.2505999999999999</v>
      </c>
      <c r="C617">
        <v>0.62</v>
      </c>
      <c r="D617">
        <v>0.83</v>
      </c>
      <c r="E617">
        <v>-0.2</v>
      </c>
      <c r="F617">
        <v>5</v>
      </c>
      <c r="G617" t="s">
        <v>956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17"/>
  <sheetViews>
    <sheetView workbookViewId="0"/>
  </sheetViews>
  <sheetFormatPr defaultRowHeight="14.15" x14ac:dyDescent="0.3"/>
  <sheetData>
    <row r="1" spans="1:3" x14ac:dyDescent="0.3">
      <c r="A1" s="1" t="s">
        <v>17</v>
      </c>
      <c r="B1" s="1" t="s">
        <v>639</v>
      </c>
      <c r="C1" s="1" t="s">
        <v>957</v>
      </c>
    </row>
    <row r="2" spans="1:3" x14ac:dyDescent="0.3">
      <c r="A2" t="s">
        <v>636</v>
      </c>
      <c r="B2">
        <v>5</v>
      </c>
      <c r="C2" t="s">
        <v>956</v>
      </c>
    </row>
    <row r="3" spans="1:3" x14ac:dyDescent="0.3">
      <c r="A3" t="s">
        <v>635</v>
      </c>
      <c r="B3">
        <v>6</v>
      </c>
      <c r="C3" t="s">
        <v>955</v>
      </c>
    </row>
    <row r="4" spans="1:3" x14ac:dyDescent="0.3">
      <c r="A4" t="s">
        <v>634</v>
      </c>
      <c r="B4">
        <v>5</v>
      </c>
      <c r="C4" t="s">
        <v>954</v>
      </c>
    </row>
    <row r="5" spans="1:3" x14ac:dyDescent="0.3">
      <c r="A5" t="s">
        <v>633</v>
      </c>
      <c r="B5">
        <v>2</v>
      </c>
      <c r="C5" t="s">
        <v>953</v>
      </c>
    </row>
    <row r="6" spans="1:3" x14ac:dyDescent="0.3">
      <c r="A6" t="s">
        <v>632</v>
      </c>
      <c r="B6">
        <v>7</v>
      </c>
      <c r="C6" t="s">
        <v>952</v>
      </c>
    </row>
    <row r="7" spans="1:3" x14ac:dyDescent="0.3">
      <c r="A7" t="s">
        <v>631</v>
      </c>
      <c r="B7">
        <v>9</v>
      </c>
      <c r="C7" t="s">
        <v>951</v>
      </c>
    </row>
    <row r="8" spans="1:3" x14ac:dyDescent="0.3">
      <c r="A8" t="s">
        <v>630</v>
      </c>
      <c r="B8">
        <v>0</v>
      </c>
      <c r="C8" t="s">
        <v>641</v>
      </c>
    </row>
    <row r="9" spans="1:3" x14ac:dyDescent="0.3">
      <c r="A9" t="s">
        <v>629</v>
      </c>
      <c r="B9">
        <v>6</v>
      </c>
      <c r="C9" t="s">
        <v>950</v>
      </c>
    </row>
    <row r="10" spans="1:3" x14ac:dyDescent="0.3">
      <c r="A10" t="s">
        <v>628</v>
      </c>
      <c r="B10">
        <v>7</v>
      </c>
      <c r="C10" t="s">
        <v>949</v>
      </c>
    </row>
    <row r="11" spans="1:3" x14ac:dyDescent="0.3">
      <c r="A11" t="s">
        <v>627</v>
      </c>
      <c r="B11">
        <v>6</v>
      </c>
      <c r="C11" t="s">
        <v>948</v>
      </c>
    </row>
    <row r="12" spans="1:3" x14ac:dyDescent="0.3">
      <c r="A12" t="s">
        <v>626</v>
      </c>
      <c r="B12">
        <v>5</v>
      </c>
      <c r="C12" t="s">
        <v>947</v>
      </c>
    </row>
    <row r="13" spans="1:3" x14ac:dyDescent="0.3">
      <c r="A13" t="s">
        <v>625</v>
      </c>
      <c r="B13">
        <v>0</v>
      </c>
      <c r="C13" t="s">
        <v>641</v>
      </c>
    </row>
    <row r="14" spans="1:3" x14ac:dyDescent="0.3">
      <c r="A14" t="s">
        <v>624</v>
      </c>
      <c r="B14">
        <v>5</v>
      </c>
      <c r="C14" t="s">
        <v>946</v>
      </c>
    </row>
    <row r="15" spans="1:3" x14ac:dyDescent="0.3">
      <c r="A15" t="s">
        <v>623</v>
      </c>
      <c r="B15">
        <v>10</v>
      </c>
      <c r="C15" t="s">
        <v>945</v>
      </c>
    </row>
    <row r="16" spans="1:3" x14ac:dyDescent="0.3">
      <c r="A16" t="s">
        <v>622</v>
      </c>
      <c r="B16">
        <v>5</v>
      </c>
      <c r="C16" t="s">
        <v>944</v>
      </c>
    </row>
    <row r="17" spans="1:3" x14ac:dyDescent="0.3">
      <c r="A17" t="s">
        <v>621</v>
      </c>
      <c r="B17">
        <v>5</v>
      </c>
      <c r="C17" t="s">
        <v>943</v>
      </c>
    </row>
    <row r="18" spans="1:3" x14ac:dyDescent="0.3">
      <c r="A18" t="s">
        <v>620</v>
      </c>
      <c r="B18">
        <v>6</v>
      </c>
      <c r="C18" t="s">
        <v>942</v>
      </c>
    </row>
    <row r="19" spans="1:3" x14ac:dyDescent="0.3">
      <c r="A19" t="s">
        <v>619</v>
      </c>
      <c r="B19">
        <v>4</v>
      </c>
      <c r="C19" t="s">
        <v>941</v>
      </c>
    </row>
    <row r="20" spans="1:3" x14ac:dyDescent="0.3">
      <c r="A20" t="s">
        <v>618</v>
      </c>
      <c r="B20">
        <v>6</v>
      </c>
      <c r="C20" t="s">
        <v>940</v>
      </c>
    </row>
    <row r="21" spans="1:3" x14ac:dyDescent="0.3">
      <c r="A21" t="s">
        <v>617</v>
      </c>
      <c r="B21">
        <v>6</v>
      </c>
      <c r="C21" t="s">
        <v>939</v>
      </c>
    </row>
    <row r="22" spans="1:3" x14ac:dyDescent="0.3">
      <c r="A22" t="s">
        <v>616</v>
      </c>
      <c r="B22">
        <v>4</v>
      </c>
      <c r="C22" t="s">
        <v>938</v>
      </c>
    </row>
    <row r="23" spans="1:3" x14ac:dyDescent="0.3">
      <c r="A23" t="s">
        <v>615</v>
      </c>
      <c r="B23">
        <v>3</v>
      </c>
      <c r="C23" t="s">
        <v>937</v>
      </c>
    </row>
    <row r="24" spans="1:3" x14ac:dyDescent="0.3">
      <c r="A24" t="s">
        <v>614</v>
      </c>
      <c r="B24">
        <v>3</v>
      </c>
      <c r="C24" t="s">
        <v>936</v>
      </c>
    </row>
    <row r="25" spans="1:3" x14ac:dyDescent="0.3">
      <c r="A25" t="s">
        <v>613</v>
      </c>
      <c r="B25">
        <v>4</v>
      </c>
      <c r="C25" t="s">
        <v>935</v>
      </c>
    </row>
    <row r="26" spans="1:3" x14ac:dyDescent="0.3">
      <c r="A26" t="s">
        <v>612</v>
      </c>
      <c r="B26">
        <v>2</v>
      </c>
      <c r="C26" t="s">
        <v>934</v>
      </c>
    </row>
    <row r="27" spans="1:3" x14ac:dyDescent="0.3">
      <c r="A27" t="s">
        <v>611</v>
      </c>
      <c r="B27">
        <v>3</v>
      </c>
      <c r="C27" t="s">
        <v>933</v>
      </c>
    </row>
    <row r="28" spans="1:3" x14ac:dyDescent="0.3">
      <c r="A28" t="s">
        <v>610</v>
      </c>
      <c r="B28">
        <v>2</v>
      </c>
      <c r="C28" t="s">
        <v>932</v>
      </c>
    </row>
    <row r="29" spans="1:3" x14ac:dyDescent="0.3">
      <c r="A29" t="s">
        <v>609</v>
      </c>
      <c r="B29">
        <v>3</v>
      </c>
      <c r="C29" t="s">
        <v>931</v>
      </c>
    </row>
    <row r="30" spans="1:3" x14ac:dyDescent="0.3">
      <c r="A30" t="s">
        <v>608</v>
      </c>
      <c r="B30">
        <v>0</v>
      </c>
      <c r="C30" t="s">
        <v>641</v>
      </c>
    </row>
    <row r="31" spans="1:3" x14ac:dyDescent="0.3">
      <c r="A31" t="s">
        <v>607</v>
      </c>
      <c r="B31">
        <v>0</v>
      </c>
      <c r="C31" t="s">
        <v>641</v>
      </c>
    </row>
    <row r="32" spans="1:3" x14ac:dyDescent="0.3">
      <c r="A32" t="s">
        <v>606</v>
      </c>
      <c r="B32">
        <v>2</v>
      </c>
      <c r="C32" t="s">
        <v>930</v>
      </c>
    </row>
    <row r="33" spans="1:3" x14ac:dyDescent="0.3">
      <c r="A33" t="s">
        <v>605</v>
      </c>
      <c r="B33">
        <v>1</v>
      </c>
      <c r="C33" t="s">
        <v>645</v>
      </c>
    </row>
    <row r="34" spans="1:3" x14ac:dyDescent="0.3">
      <c r="A34" t="s">
        <v>604</v>
      </c>
      <c r="B34">
        <v>1</v>
      </c>
      <c r="C34" t="s">
        <v>663</v>
      </c>
    </row>
    <row r="35" spans="1:3" x14ac:dyDescent="0.3">
      <c r="A35" t="s">
        <v>603</v>
      </c>
      <c r="B35">
        <v>1</v>
      </c>
      <c r="C35" t="s">
        <v>655</v>
      </c>
    </row>
    <row r="36" spans="1:3" x14ac:dyDescent="0.3">
      <c r="A36" t="s">
        <v>602</v>
      </c>
      <c r="B36">
        <v>0</v>
      </c>
      <c r="C36" t="s">
        <v>641</v>
      </c>
    </row>
    <row r="37" spans="1:3" x14ac:dyDescent="0.3">
      <c r="A37" t="s">
        <v>601</v>
      </c>
      <c r="B37">
        <v>1</v>
      </c>
      <c r="C37" t="s">
        <v>683</v>
      </c>
    </row>
    <row r="38" spans="1:3" x14ac:dyDescent="0.3">
      <c r="A38" t="s">
        <v>600</v>
      </c>
      <c r="B38">
        <v>1</v>
      </c>
      <c r="C38" t="s">
        <v>683</v>
      </c>
    </row>
    <row r="39" spans="1:3" x14ac:dyDescent="0.3">
      <c r="A39" t="s">
        <v>599</v>
      </c>
      <c r="B39">
        <v>2</v>
      </c>
      <c r="C39" t="s">
        <v>929</v>
      </c>
    </row>
    <row r="40" spans="1:3" x14ac:dyDescent="0.3">
      <c r="A40" t="s">
        <v>598</v>
      </c>
      <c r="B40">
        <v>0</v>
      </c>
      <c r="C40" t="s">
        <v>641</v>
      </c>
    </row>
    <row r="41" spans="1:3" x14ac:dyDescent="0.3">
      <c r="A41" t="s">
        <v>597</v>
      </c>
      <c r="B41">
        <v>0</v>
      </c>
      <c r="C41" t="s">
        <v>641</v>
      </c>
    </row>
    <row r="42" spans="1:3" x14ac:dyDescent="0.3">
      <c r="A42" t="s">
        <v>596</v>
      </c>
      <c r="B42">
        <v>0</v>
      </c>
      <c r="C42" t="s">
        <v>641</v>
      </c>
    </row>
    <row r="43" spans="1:3" x14ac:dyDescent="0.3">
      <c r="A43" t="s">
        <v>595</v>
      </c>
      <c r="B43">
        <v>1</v>
      </c>
      <c r="C43" t="s">
        <v>672</v>
      </c>
    </row>
    <row r="44" spans="1:3" x14ac:dyDescent="0.3">
      <c r="A44" t="s">
        <v>594</v>
      </c>
      <c r="B44">
        <v>4</v>
      </c>
      <c r="C44" t="s">
        <v>928</v>
      </c>
    </row>
    <row r="45" spans="1:3" x14ac:dyDescent="0.3">
      <c r="A45" t="s">
        <v>593</v>
      </c>
      <c r="B45">
        <v>3</v>
      </c>
      <c r="C45" t="s">
        <v>927</v>
      </c>
    </row>
    <row r="46" spans="1:3" x14ac:dyDescent="0.3">
      <c r="A46" t="s">
        <v>592</v>
      </c>
      <c r="B46">
        <v>0</v>
      </c>
      <c r="C46" t="s">
        <v>641</v>
      </c>
    </row>
    <row r="47" spans="1:3" x14ac:dyDescent="0.3">
      <c r="A47" t="s">
        <v>591</v>
      </c>
      <c r="B47">
        <v>3</v>
      </c>
      <c r="C47" t="s">
        <v>927</v>
      </c>
    </row>
    <row r="48" spans="1:3" x14ac:dyDescent="0.3">
      <c r="A48" t="s">
        <v>590</v>
      </c>
      <c r="B48">
        <v>2</v>
      </c>
      <c r="C48" t="s">
        <v>871</v>
      </c>
    </row>
    <row r="49" spans="1:3" x14ac:dyDescent="0.3">
      <c r="A49" t="s">
        <v>589</v>
      </c>
      <c r="B49">
        <v>2</v>
      </c>
      <c r="C49" t="s">
        <v>926</v>
      </c>
    </row>
    <row r="50" spans="1:3" x14ac:dyDescent="0.3">
      <c r="A50" t="s">
        <v>588</v>
      </c>
      <c r="B50">
        <v>3</v>
      </c>
      <c r="C50" t="s">
        <v>925</v>
      </c>
    </row>
    <row r="51" spans="1:3" x14ac:dyDescent="0.3">
      <c r="A51" t="s">
        <v>587</v>
      </c>
      <c r="B51">
        <v>4</v>
      </c>
      <c r="C51" t="s">
        <v>924</v>
      </c>
    </row>
    <row r="52" spans="1:3" x14ac:dyDescent="0.3">
      <c r="A52" t="s">
        <v>586</v>
      </c>
      <c r="B52">
        <v>4</v>
      </c>
      <c r="C52" t="s">
        <v>923</v>
      </c>
    </row>
    <row r="53" spans="1:3" x14ac:dyDescent="0.3">
      <c r="A53" t="s">
        <v>585</v>
      </c>
      <c r="B53">
        <v>2</v>
      </c>
      <c r="C53" t="s">
        <v>922</v>
      </c>
    </row>
    <row r="54" spans="1:3" x14ac:dyDescent="0.3">
      <c r="A54" t="s">
        <v>584</v>
      </c>
      <c r="B54">
        <v>0</v>
      </c>
      <c r="C54" t="s">
        <v>641</v>
      </c>
    </row>
    <row r="55" spans="1:3" x14ac:dyDescent="0.3">
      <c r="A55" t="s">
        <v>583</v>
      </c>
      <c r="B55">
        <v>7</v>
      </c>
      <c r="C55" t="s">
        <v>921</v>
      </c>
    </row>
    <row r="56" spans="1:3" x14ac:dyDescent="0.3">
      <c r="A56" t="s">
        <v>582</v>
      </c>
      <c r="B56">
        <v>2</v>
      </c>
      <c r="C56" t="s">
        <v>706</v>
      </c>
    </row>
    <row r="57" spans="1:3" x14ac:dyDescent="0.3">
      <c r="A57" t="s">
        <v>581</v>
      </c>
      <c r="B57">
        <v>6</v>
      </c>
      <c r="C57" t="s">
        <v>920</v>
      </c>
    </row>
    <row r="58" spans="1:3" x14ac:dyDescent="0.3">
      <c r="A58" t="s">
        <v>580</v>
      </c>
      <c r="B58">
        <v>9</v>
      </c>
      <c r="C58" t="s">
        <v>919</v>
      </c>
    </row>
    <row r="59" spans="1:3" x14ac:dyDescent="0.3">
      <c r="A59" t="s">
        <v>579</v>
      </c>
      <c r="B59">
        <v>8</v>
      </c>
      <c r="C59" t="s">
        <v>918</v>
      </c>
    </row>
    <row r="60" spans="1:3" x14ac:dyDescent="0.3">
      <c r="A60" t="s">
        <v>578</v>
      </c>
      <c r="B60">
        <v>0</v>
      </c>
      <c r="C60" t="s">
        <v>641</v>
      </c>
    </row>
    <row r="61" spans="1:3" x14ac:dyDescent="0.3">
      <c r="A61" t="s">
        <v>577</v>
      </c>
      <c r="B61">
        <v>0</v>
      </c>
      <c r="C61" t="s">
        <v>641</v>
      </c>
    </row>
    <row r="62" spans="1:3" x14ac:dyDescent="0.3">
      <c r="A62" t="s">
        <v>576</v>
      </c>
      <c r="B62">
        <v>6</v>
      </c>
      <c r="C62" t="s">
        <v>917</v>
      </c>
    </row>
    <row r="63" spans="1:3" x14ac:dyDescent="0.3">
      <c r="A63" t="s">
        <v>575</v>
      </c>
      <c r="B63">
        <v>1</v>
      </c>
      <c r="C63" t="s">
        <v>643</v>
      </c>
    </row>
    <row r="64" spans="1:3" x14ac:dyDescent="0.3">
      <c r="A64" t="s">
        <v>574</v>
      </c>
      <c r="B64">
        <v>0</v>
      </c>
      <c r="C64" t="s">
        <v>641</v>
      </c>
    </row>
    <row r="65" spans="1:3" x14ac:dyDescent="0.3">
      <c r="A65" t="s">
        <v>573</v>
      </c>
      <c r="B65">
        <v>2</v>
      </c>
      <c r="C65" t="s">
        <v>916</v>
      </c>
    </row>
    <row r="66" spans="1:3" x14ac:dyDescent="0.3">
      <c r="A66" t="s">
        <v>572</v>
      </c>
      <c r="B66">
        <v>0</v>
      </c>
      <c r="C66" t="s">
        <v>641</v>
      </c>
    </row>
    <row r="67" spans="1:3" x14ac:dyDescent="0.3">
      <c r="A67" t="s">
        <v>571</v>
      </c>
      <c r="B67">
        <v>0</v>
      </c>
      <c r="C67" t="s">
        <v>641</v>
      </c>
    </row>
    <row r="68" spans="1:3" x14ac:dyDescent="0.3">
      <c r="A68" t="s">
        <v>570</v>
      </c>
      <c r="B68">
        <v>3</v>
      </c>
      <c r="C68" t="s">
        <v>915</v>
      </c>
    </row>
    <row r="69" spans="1:3" x14ac:dyDescent="0.3">
      <c r="A69" t="s">
        <v>569</v>
      </c>
      <c r="B69">
        <v>12</v>
      </c>
      <c r="C69" t="s">
        <v>914</v>
      </c>
    </row>
    <row r="70" spans="1:3" x14ac:dyDescent="0.3">
      <c r="A70" t="s">
        <v>568</v>
      </c>
      <c r="B70">
        <v>0</v>
      </c>
      <c r="C70" t="s">
        <v>641</v>
      </c>
    </row>
    <row r="71" spans="1:3" x14ac:dyDescent="0.3">
      <c r="A71" t="s">
        <v>567</v>
      </c>
      <c r="B71">
        <v>0</v>
      </c>
      <c r="C71" t="s">
        <v>641</v>
      </c>
    </row>
    <row r="72" spans="1:3" x14ac:dyDescent="0.3">
      <c r="A72" t="s">
        <v>566</v>
      </c>
      <c r="B72">
        <v>7</v>
      </c>
      <c r="C72" t="s">
        <v>913</v>
      </c>
    </row>
    <row r="73" spans="1:3" x14ac:dyDescent="0.3">
      <c r="A73" t="s">
        <v>565</v>
      </c>
      <c r="B73">
        <v>1</v>
      </c>
      <c r="C73" t="s">
        <v>669</v>
      </c>
    </row>
    <row r="74" spans="1:3" x14ac:dyDescent="0.3">
      <c r="A74" t="s">
        <v>564</v>
      </c>
      <c r="B74">
        <v>3</v>
      </c>
      <c r="C74" t="s">
        <v>912</v>
      </c>
    </row>
    <row r="75" spans="1:3" x14ac:dyDescent="0.3">
      <c r="A75" t="s">
        <v>563</v>
      </c>
      <c r="B75">
        <v>4</v>
      </c>
      <c r="C75" t="s">
        <v>911</v>
      </c>
    </row>
    <row r="76" spans="1:3" x14ac:dyDescent="0.3">
      <c r="A76" t="s">
        <v>562</v>
      </c>
      <c r="B76">
        <v>8</v>
      </c>
      <c r="C76" t="s">
        <v>910</v>
      </c>
    </row>
    <row r="77" spans="1:3" x14ac:dyDescent="0.3">
      <c r="A77" t="s">
        <v>561</v>
      </c>
      <c r="B77">
        <v>2</v>
      </c>
      <c r="C77" t="s">
        <v>909</v>
      </c>
    </row>
    <row r="78" spans="1:3" x14ac:dyDescent="0.3">
      <c r="A78" t="s">
        <v>560</v>
      </c>
      <c r="B78">
        <v>3</v>
      </c>
      <c r="C78" t="s">
        <v>908</v>
      </c>
    </row>
    <row r="79" spans="1:3" x14ac:dyDescent="0.3">
      <c r="A79" t="s">
        <v>559</v>
      </c>
      <c r="B79">
        <v>4</v>
      </c>
      <c r="C79" t="s">
        <v>907</v>
      </c>
    </row>
    <row r="80" spans="1:3" x14ac:dyDescent="0.3">
      <c r="A80" t="s">
        <v>558</v>
      </c>
      <c r="B80">
        <v>1</v>
      </c>
      <c r="C80" t="s">
        <v>649</v>
      </c>
    </row>
    <row r="81" spans="1:3" x14ac:dyDescent="0.3">
      <c r="A81" t="s">
        <v>557</v>
      </c>
      <c r="B81">
        <v>1</v>
      </c>
      <c r="C81" t="s">
        <v>649</v>
      </c>
    </row>
    <row r="82" spans="1:3" x14ac:dyDescent="0.3">
      <c r="A82" t="s">
        <v>556</v>
      </c>
      <c r="B82">
        <v>0</v>
      </c>
      <c r="C82" t="s">
        <v>641</v>
      </c>
    </row>
    <row r="83" spans="1:3" x14ac:dyDescent="0.3">
      <c r="A83" t="s">
        <v>555</v>
      </c>
      <c r="B83">
        <v>2</v>
      </c>
      <c r="C83" t="s">
        <v>906</v>
      </c>
    </row>
    <row r="84" spans="1:3" x14ac:dyDescent="0.3">
      <c r="A84" t="s">
        <v>554</v>
      </c>
      <c r="B84">
        <v>1</v>
      </c>
      <c r="C84" t="s">
        <v>649</v>
      </c>
    </row>
    <row r="85" spans="1:3" x14ac:dyDescent="0.3">
      <c r="A85" t="s">
        <v>553</v>
      </c>
      <c r="B85">
        <v>4</v>
      </c>
      <c r="C85" t="s">
        <v>905</v>
      </c>
    </row>
    <row r="86" spans="1:3" x14ac:dyDescent="0.3">
      <c r="A86" t="s">
        <v>552</v>
      </c>
      <c r="B86">
        <v>0</v>
      </c>
      <c r="C86" t="s">
        <v>641</v>
      </c>
    </row>
    <row r="87" spans="1:3" x14ac:dyDescent="0.3">
      <c r="A87" t="s">
        <v>551</v>
      </c>
      <c r="B87">
        <v>1</v>
      </c>
      <c r="C87" t="s">
        <v>672</v>
      </c>
    </row>
    <row r="88" spans="1:3" x14ac:dyDescent="0.3">
      <c r="A88" t="s">
        <v>550</v>
      </c>
      <c r="B88">
        <v>6</v>
      </c>
      <c r="C88" t="s">
        <v>904</v>
      </c>
    </row>
    <row r="89" spans="1:3" x14ac:dyDescent="0.3">
      <c r="A89" t="s">
        <v>549</v>
      </c>
      <c r="B89">
        <v>9</v>
      </c>
      <c r="C89" t="s">
        <v>903</v>
      </c>
    </row>
    <row r="90" spans="1:3" x14ac:dyDescent="0.3">
      <c r="A90" t="s">
        <v>548</v>
      </c>
      <c r="B90">
        <v>3</v>
      </c>
      <c r="C90" t="s">
        <v>902</v>
      </c>
    </row>
    <row r="91" spans="1:3" x14ac:dyDescent="0.3">
      <c r="A91" t="s">
        <v>547</v>
      </c>
      <c r="B91">
        <v>5</v>
      </c>
      <c r="C91" t="s">
        <v>901</v>
      </c>
    </row>
    <row r="92" spans="1:3" x14ac:dyDescent="0.3">
      <c r="A92" t="s">
        <v>546</v>
      </c>
      <c r="B92">
        <v>0</v>
      </c>
      <c r="C92" t="s">
        <v>641</v>
      </c>
    </row>
    <row r="93" spans="1:3" x14ac:dyDescent="0.3">
      <c r="A93" t="s">
        <v>545</v>
      </c>
      <c r="B93">
        <v>6</v>
      </c>
      <c r="C93" t="s">
        <v>900</v>
      </c>
    </row>
    <row r="94" spans="1:3" x14ac:dyDescent="0.3">
      <c r="A94" t="s">
        <v>544</v>
      </c>
      <c r="B94">
        <v>2</v>
      </c>
      <c r="C94" t="s">
        <v>899</v>
      </c>
    </row>
    <row r="95" spans="1:3" x14ac:dyDescent="0.3">
      <c r="A95" t="s">
        <v>543</v>
      </c>
      <c r="B95">
        <v>1</v>
      </c>
      <c r="C95" t="s">
        <v>840</v>
      </c>
    </row>
    <row r="96" spans="1:3" x14ac:dyDescent="0.3">
      <c r="A96" t="s">
        <v>542</v>
      </c>
      <c r="B96">
        <v>7</v>
      </c>
      <c r="C96" t="s">
        <v>898</v>
      </c>
    </row>
    <row r="97" spans="1:3" x14ac:dyDescent="0.3">
      <c r="A97" t="s">
        <v>541</v>
      </c>
      <c r="B97">
        <v>4</v>
      </c>
      <c r="C97" t="s">
        <v>897</v>
      </c>
    </row>
    <row r="98" spans="1:3" x14ac:dyDescent="0.3">
      <c r="A98" t="s">
        <v>540</v>
      </c>
      <c r="B98">
        <v>5</v>
      </c>
      <c r="C98" t="s">
        <v>896</v>
      </c>
    </row>
    <row r="99" spans="1:3" x14ac:dyDescent="0.3">
      <c r="A99" t="s">
        <v>539</v>
      </c>
      <c r="B99">
        <v>6</v>
      </c>
      <c r="C99" t="s">
        <v>895</v>
      </c>
    </row>
    <row r="100" spans="1:3" x14ac:dyDescent="0.3">
      <c r="A100" t="s">
        <v>538</v>
      </c>
      <c r="B100">
        <v>6</v>
      </c>
      <c r="C100" t="s">
        <v>894</v>
      </c>
    </row>
    <row r="101" spans="1:3" x14ac:dyDescent="0.3">
      <c r="A101" t="s">
        <v>537</v>
      </c>
      <c r="B101">
        <v>0</v>
      </c>
      <c r="C101" t="s">
        <v>641</v>
      </c>
    </row>
    <row r="102" spans="1:3" x14ac:dyDescent="0.3">
      <c r="A102" t="s">
        <v>536</v>
      </c>
      <c r="B102">
        <v>3</v>
      </c>
      <c r="C102" t="s">
        <v>893</v>
      </c>
    </row>
    <row r="103" spans="1:3" x14ac:dyDescent="0.3">
      <c r="A103" t="s">
        <v>535</v>
      </c>
      <c r="B103">
        <v>1</v>
      </c>
      <c r="C103" t="s">
        <v>643</v>
      </c>
    </row>
    <row r="104" spans="1:3" x14ac:dyDescent="0.3">
      <c r="A104" t="s">
        <v>534</v>
      </c>
      <c r="B104">
        <v>1</v>
      </c>
      <c r="C104" t="s">
        <v>845</v>
      </c>
    </row>
    <row r="105" spans="1:3" x14ac:dyDescent="0.3">
      <c r="A105" t="s">
        <v>533</v>
      </c>
      <c r="B105">
        <v>2</v>
      </c>
      <c r="C105" t="s">
        <v>823</v>
      </c>
    </row>
    <row r="106" spans="1:3" x14ac:dyDescent="0.3">
      <c r="A106" t="s">
        <v>532</v>
      </c>
      <c r="B106">
        <v>2</v>
      </c>
      <c r="C106" t="s">
        <v>892</v>
      </c>
    </row>
    <row r="107" spans="1:3" x14ac:dyDescent="0.3">
      <c r="A107" t="s">
        <v>531</v>
      </c>
      <c r="B107">
        <v>1</v>
      </c>
      <c r="C107" t="s">
        <v>669</v>
      </c>
    </row>
    <row r="108" spans="1:3" x14ac:dyDescent="0.3">
      <c r="A108" t="s">
        <v>530</v>
      </c>
      <c r="B108">
        <v>3</v>
      </c>
      <c r="C108" t="s">
        <v>891</v>
      </c>
    </row>
    <row r="109" spans="1:3" x14ac:dyDescent="0.3">
      <c r="A109" t="s">
        <v>529</v>
      </c>
      <c r="B109">
        <v>0</v>
      </c>
      <c r="C109" t="s">
        <v>641</v>
      </c>
    </row>
    <row r="110" spans="1:3" x14ac:dyDescent="0.3">
      <c r="A110" t="s">
        <v>528</v>
      </c>
      <c r="B110">
        <v>0</v>
      </c>
      <c r="C110" t="s">
        <v>641</v>
      </c>
    </row>
    <row r="111" spans="1:3" x14ac:dyDescent="0.3">
      <c r="A111" t="s">
        <v>527</v>
      </c>
      <c r="B111">
        <v>1</v>
      </c>
      <c r="C111" t="s">
        <v>644</v>
      </c>
    </row>
    <row r="112" spans="1:3" x14ac:dyDescent="0.3">
      <c r="A112" t="s">
        <v>526</v>
      </c>
      <c r="B112">
        <v>2</v>
      </c>
      <c r="C112" t="s">
        <v>771</v>
      </c>
    </row>
    <row r="113" spans="1:3" x14ac:dyDescent="0.3">
      <c r="A113" t="s">
        <v>525</v>
      </c>
      <c r="B113">
        <v>1</v>
      </c>
      <c r="C113" t="s">
        <v>840</v>
      </c>
    </row>
    <row r="114" spans="1:3" x14ac:dyDescent="0.3">
      <c r="A114" t="s">
        <v>524</v>
      </c>
      <c r="B114">
        <v>1</v>
      </c>
      <c r="C114" t="s">
        <v>665</v>
      </c>
    </row>
    <row r="115" spans="1:3" x14ac:dyDescent="0.3">
      <c r="A115" t="s">
        <v>523</v>
      </c>
      <c r="B115">
        <v>3</v>
      </c>
      <c r="C115" t="s">
        <v>890</v>
      </c>
    </row>
    <row r="116" spans="1:3" x14ac:dyDescent="0.3">
      <c r="A116" t="s">
        <v>522</v>
      </c>
      <c r="B116">
        <v>0</v>
      </c>
      <c r="C116" t="s">
        <v>641</v>
      </c>
    </row>
    <row r="117" spans="1:3" x14ac:dyDescent="0.3">
      <c r="A117" t="s">
        <v>521</v>
      </c>
      <c r="B117">
        <v>0</v>
      </c>
      <c r="C117" t="s">
        <v>641</v>
      </c>
    </row>
    <row r="118" spans="1:3" x14ac:dyDescent="0.3">
      <c r="A118" t="s">
        <v>520</v>
      </c>
      <c r="B118">
        <v>2</v>
      </c>
      <c r="C118" t="s">
        <v>889</v>
      </c>
    </row>
    <row r="119" spans="1:3" x14ac:dyDescent="0.3">
      <c r="A119" t="s">
        <v>519</v>
      </c>
      <c r="B119">
        <v>1</v>
      </c>
      <c r="C119" t="s">
        <v>840</v>
      </c>
    </row>
    <row r="120" spans="1:3" x14ac:dyDescent="0.3">
      <c r="A120" t="s">
        <v>518</v>
      </c>
      <c r="B120">
        <v>3</v>
      </c>
      <c r="C120" t="s">
        <v>888</v>
      </c>
    </row>
    <row r="121" spans="1:3" x14ac:dyDescent="0.3">
      <c r="A121" t="s">
        <v>517</v>
      </c>
      <c r="B121">
        <v>1</v>
      </c>
      <c r="C121" t="s">
        <v>653</v>
      </c>
    </row>
    <row r="122" spans="1:3" x14ac:dyDescent="0.3">
      <c r="A122" t="s">
        <v>516</v>
      </c>
      <c r="B122">
        <v>5</v>
      </c>
      <c r="C122" t="s">
        <v>887</v>
      </c>
    </row>
    <row r="123" spans="1:3" x14ac:dyDescent="0.3">
      <c r="A123" t="s">
        <v>515</v>
      </c>
      <c r="B123">
        <v>0</v>
      </c>
      <c r="C123" t="s">
        <v>641</v>
      </c>
    </row>
    <row r="124" spans="1:3" x14ac:dyDescent="0.3">
      <c r="A124" t="s">
        <v>514</v>
      </c>
      <c r="B124">
        <v>1</v>
      </c>
      <c r="C124" t="s">
        <v>691</v>
      </c>
    </row>
    <row r="125" spans="1:3" x14ac:dyDescent="0.3">
      <c r="A125" t="s">
        <v>513</v>
      </c>
      <c r="B125">
        <v>0</v>
      </c>
      <c r="C125" t="s">
        <v>641</v>
      </c>
    </row>
    <row r="126" spans="1:3" x14ac:dyDescent="0.3">
      <c r="A126" t="s">
        <v>512</v>
      </c>
      <c r="B126">
        <v>2</v>
      </c>
      <c r="C126" t="s">
        <v>886</v>
      </c>
    </row>
    <row r="127" spans="1:3" x14ac:dyDescent="0.3">
      <c r="A127" t="s">
        <v>511</v>
      </c>
      <c r="B127">
        <v>3</v>
      </c>
      <c r="C127" t="s">
        <v>885</v>
      </c>
    </row>
    <row r="128" spans="1:3" x14ac:dyDescent="0.3">
      <c r="A128" t="s">
        <v>510</v>
      </c>
      <c r="B128">
        <v>4</v>
      </c>
      <c r="C128" t="s">
        <v>884</v>
      </c>
    </row>
    <row r="129" spans="1:3" x14ac:dyDescent="0.3">
      <c r="A129" t="s">
        <v>509</v>
      </c>
      <c r="B129">
        <v>7</v>
      </c>
      <c r="C129" t="s">
        <v>883</v>
      </c>
    </row>
    <row r="130" spans="1:3" x14ac:dyDescent="0.3">
      <c r="A130" t="s">
        <v>508</v>
      </c>
      <c r="B130">
        <v>3</v>
      </c>
      <c r="C130" t="s">
        <v>882</v>
      </c>
    </row>
    <row r="131" spans="1:3" x14ac:dyDescent="0.3">
      <c r="A131" t="s">
        <v>507</v>
      </c>
      <c r="B131">
        <v>5</v>
      </c>
      <c r="C131" t="s">
        <v>881</v>
      </c>
    </row>
    <row r="132" spans="1:3" x14ac:dyDescent="0.3">
      <c r="A132" t="s">
        <v>506</v>
      </c>
      <c r="B132">
        <v>1</v>
      </c>
      <c r="C132" t="s">
        <v>645</v>
      </c>
    </row>
    <row r="133" spans="1:3" x14ac:dyDescent="0.3">
      <c r="A133" t="s">
        <v>505</v>
      </c>
      <c r="B133">
        <v>8</v>
      </c>
      <c r="C133" t="s">
        <v>880</v>
      </c>
    </row>
    <row r="134" spans="1:3" x14ac:dyDescent="0.3">
      <c r="A134" t="s">
        <v>504</v>
      </c>
      <c r="B134">
        <v>5</v>
      </c>
      <c r="C134" t="s">
        <v>879</v>
      </c>
    </row>
    <row r="135" spans="1:3" x14ac:dyDescent="0.3">
      <c r="A135" t="s">
        <v>503</v>
      </c>
      <c r="B135">
        <v>4</v>
      </c>
      <c r="C135" t="s">
        <v>878</v>
      </c>
    </row>
    <row r="136" spans="1:3" x14ac:dyDescent="0.3">
      <c r="A136" t="s">
        <v>502</v>
      </c>
      <c r="B136">
        <v>1</v>
      </c>
      <c r="C136" t="s">
        <v>645</v>
      </c>
    </row>
    <row r="137" spans="1:3" x14ac:dyDescent="0.3">
      <c r="A137" t="s">
        <v>501</v>
      </c>
      <c r="B137">
        <v>1</v>
      </c>
      <c r="C137" t="s">
        <v>645</v>
      </c>
    </row>
    <row r="138" spans="1:3" x14ac:dyDescent="0.3">
      <c r="A138" t="s">
        <v>500</v>
      </c>
      <c r="B138">
        <v>1</v>
      </c>
      <c r="C138" t="s">
        <v>655</v>
      </c>
    </row>
    <row r="139" spans="1:3" x14ac:dyDescent="0.3">
      <c r="A139" t="s">
        <v>499</v>
      </c>
      <c r="B139">
        <v>4</v>
      </c>
      <c r="C139" t="s">
        <v>877</v>
      </c>
    </row>
    <row r="140" spans="1:3" x14ac:dyDescent="0.3">
      <c r="A140" t="s">
        <v>498</v>
      </c>
      <c r="B140">
        <v>6</v>
      </c>
      <c r="C140" t="s">
        <v>876</v>
      </c>
    </row>
    <row r="141" spans="1:3" x14ac:dyDescent="0.3">
      <c r="A141" t="s">
        <v>497</v>
      </c>
      <c r="B141">
        <v>1</v>
      </c>
      <c r="C141" t="s">
        <v>645</v>
      </c>
    </row>
    <row r="142" spans="1:3" x14ac:dyDescent="0.3">
      <c r="A142" t="s">
        <v>496</v>
      </c>
      <c r="B142">
        <v>2</v>
      </c>
      <c r="C142" t="s">
        <v>875</v>
      </c>
    </row>
    <row r="143" spans="1:3" x14ac:dyDescent="0.3">
      <c r="A143" t="s">
        <v>495</v>
      </c>
      <c r="B143">
        <v>4</v>
      </c>
      <c r="C143" t="s">
        <v>874</v>
      </c>
    </row>
    <row r="144" spans="1:3" x14ac:dyDescent="0.3">
      <c r="A144" t="s">
        <v>494</v>
      </c>
      <c r="B144">
        <v>2</v>
      </c>
      <c r="C144" t="s">
        <v>873</v>
      </c>
    </row>
    <row r="145" spans="1:3" x14ac:dyDescent="0.3">
      <c r="A145" t="s">
        <v>493</v>
      </c>
      <c r="B145">
        <v>5</v>
      </c>
      <c r="C145" t="s">
        <v>872</v>
      </c>
    </row>
    <row r="146" spans="1:3" x14ac:dyDescent="0.3">
      <c r="A146" t="s">
        <v>492</v>
      </c>
      <c r="B146">
        <v>2</v>
      </c>
      <c r="C146" t="s">
        <v>871</v>
      </c>
    </row>
    <row r="147" spans="1:3" x14ac:dyDescent="0.3">
      <c r="A147" t="s">
        <v>491</v>
      </c>
      <c r="B147">
        <v>0</v>
      </c>
      <c r="C147" t="s">
        <v>641</v>
      </c>
    </row>
    <row r="148" spans="1:3" x14ac:dyDescent="0.3">
      <c r="A148" t="s">
        <v>490</v>
      </c>
      <c r="B148">
        <v>3</v>
      </c>
      <c r="C148" t="s">
        <v>870</v>
      </c>
    </row>
    <row r="149" spans="1:3" x14ac:dyDescent="0.3">
      <c r="A149" t="s">
        <v>489</v>
      </c>
      <c r="B149">
        <v>2</v>
      </c>
      <c r="C149" t="s">
        <v>869</v>
      </c>
    </row>
    <row r="150" spans="1:3" x14ac:dyDescent="0.3">
      <c r="A150" t="s">
        <v>488</v>
      </c>
      <c r="B150">
        <v>1</v>
      </c>
      <c r="C150" t="s">
        <v>691</v>
      </c>
    </row>
    <row r="151" spans="1:3" x14ac:dyDescent="0.3">
      <c r="A151" t="s">
        <v>487</v>
      </c>
      <c r="B151">
        <v>0</v>
      </c>
      <c r="C151" t="s">
        <v>641</v>
      </c>
    </row>
    <row r="152" spans="1:3" x14ac:dyDescent="0.3">
      <c r="A152" t="s">
        <v>486</v>
      </c>
      <c r="B152">
        <v>2</v>
      </c>
      <c r="C152" t="s">
        <v>868</v>
      </c>
    </row>
    <row r="153" spans="1:3" x14ac:dyDescent="0.3">
      <c r="A153" t="s">
        <v>485</v>
      </c>
      <c r="B153">
        <v>2</v>
      </c>
      <c r="C153" t="s">
        <v>867</v>
      </c>
    </row>
    <row r="154" spans="1:3" x14ac:dyDescent="0.3">
      <c r="A154" t="s">
        <v>484</v>
      </c>
      <c r="B154">
        <v>1</v>
      </c>
      <c r="C154" t="s">
        <v>642</v>
      </c>
    </row>
    <row r="155" spans="1:3" x14ac:dyDescent="0.3">
      <c r="A155" t="s">
        <v>483</v>
      </c>
      <c r="B155">
        <v>3</v>
      </c>
      <c r="C155" t="s">
        <v>866</v>
      </c>
    </row>
    <row r="156" spans="1:3" x14ac:dyDescent="0.3">
      <c r="A156" t="s">
        <v>482</v>
      </c>
      <c r="B156">
        <v>7</v>
      </c>
      <c r="C156" t="s">
        <v>865</v>
      </c>
    </row>
    <row r="157" spans="1:3" x14ac:dyDescent="0.3">
      <c r="A157" t="s">
        <v>481</v>
      </c>
      <c r="B157">
        <v>0</v>
      </c>
      <c r="C157" t="s">
        <v>641</v>
      </c>
    </row>
    <row r="158" spans="1:3" x14ac:dyDescent="0.3">
      <c r="A158" t="s">
        <v>480</v>
      </c>
      <c r="B158">
        <v>0</v>
      </c>
      <c r="C158" t="s">
        <v>641</v>
      </c>
    </row>
    <row r="159" spans="1:3" x14ac:dyDescent="0.3">
      <c r="A159" t="s">
        <v>479</v>
      </c>
      <c r="B159">
        <v>2</v>
      </c>
      <c r="C159" t="s">
        <v>864</v>
      </c>
    </row>
    <row r="160" spans="1:3" x14ac:dyDescent="0.3">
      <c r="A160" t="s">
        <v>478</v>
      </c>
      <c r="B160">
        <v>4</v>
      </c>
      <c r="C160" t="s">
        <v>863</v>
      </c>
    </row>
    <row r="161" spans="1:3" x14ac:dyDescent="0.3">
      <c r="A161" t="s">
        <v>477</v>
      </c>
      <c r="B161">
        <v>3</v>
      </c>
      <c r="C161" t="s">
        <v>862</v>
      </c>
    </row>
    <row r="162" spans="1:3" x14ac:dyDescent="0.3">
      <c r="A162" t="s">
        <v>476</v>
      </c>
      <c r="B162">
        <v>3</v>
      </c>
      <c r="C162" t="s">
        <v>861</v>
      </c>
    </row>
    <row r="163" spans="1:3" x14ac:dyDescent="0.3">
      <c r="A163" t="s">
        <v>475</v>
      </c>
      <c r="B163">
        <v>6</v>
      </c>
      <c r="C163" t="s">
        <v>860</v>
      </c>
    </row>
    <row r="164" spans="1:3" x14ac:dyDescent="0.3">
      <c r="A164" t="s">
        <v>474</v>
      </c>
      <c r="B164">
        <v>6</v>
      </c>
      <c r="C164" t="s">
        <v>860</v>
      </c>
    </row>
    <row r="165" spans="1:3" x14ac:dyDescent="0.3">
      <c r="A165" t="s">
        <v>473</v>
      </c>
      <c r="B165">
        <v>0</v>
      </c>
      <c r="C165" t="s">
        <v>641</v>
      </c>
    </row>
    <row r="166" spans="1:3" x14ac:dyDescent="0.3">
      <c r="A166" t="s">
        <v>472</v>
      </c>
      <c r="B166">
        <v>3</v>
      </c>
      <c r="C166" t="s">
        <v>859</v>
      </c>
    </row>
    <row r="167" spans="1:3" x14ac:dyDescent="0.3">
      <c r="A167" t="s">
        <v>471</v>
      </c>
      <c r="B167">
        <v>8</v>
      </c>
      <c r="C167" t="s">
        <v>858</v>
      </c>
    </row>
    <row r="168" spans="1:3" x14ac:dyDescent="0.3">
      <c r="A168" t="s">
        <v>470</v>
      </c>
      <c r="B168">
        <v>1</v>
      </c>
      <c r="C168" t="s">
        <v>642</v>
      </c>
    </row>
    <row r="169" spans="1:3" x14ac:dyDescent="0.3">
      <c r="A169" t="s">
        <v>469</v>
      </c>
      <c r="B169">
        <v>1</v>
      </c>
      <c r="C169" t="s">
        <v>646</v>
      </c>
    </row>
    <row r="170" spans="1:3" x14ac:dyDescent="0.3">
      <c r="A170" t="s">
        <v>468</v>
      </c>
      <c r="B170">
        <v>0</v>
      </c>
      <c r="C170" t="s">
        <v>641</v>
      </c>
    </row>
    <row r="171" spans="1:3" x14ac:dyDescent="0.3">
      <c r="A171" t="s">
        <v>467</v>
      </c>
      <c r="B171">
        <v>1</v>
      </c>
      <c r="C171" t="s">
        <v>671</v>
      </c>
    </row>
    <row r="172" spans="1:3" x14ac:dyDescent="0.3">
      <c r="A172" t="s">
        <v>466</v>
      </c>
      <c r="B172">
        <v>2</v>
      </c>
      <c r="C172" t="s">
        <v>857</v>
      </c>
    </row>
    <row r="173" spans="1:3" x14ac:dyDescent="0.3">
      <c r="A173" t="s">
        <v>465</v>
      </c>
      <c r="B173">
        <v>2</v>
      </c>
      <c r="C173" t="s">
        <v>856</v>
      </c>
    </row>
    <row r="174" spans="1:3" x14ac:dyDescent="0.3">
      <c r="A174" t="s">
        <v>464</v>
      </c>
      <c r="B174">
        <v>0</v>
      </c>
      <c r="C174" t="s">
        <v>641</v>
      </c>
    </row>
    <row r="175" spans="1:3" x14ac:dyDescent="0.3">
      <c r="A175" t="s">
        <v>463</v>
      </c>
      <c r="B175">
        <v>7</v>
      </c>
      <c r="C175" t="s">
        <v>855</v>
      </c>
    </row>
    <row r="176" spans="1:3" x14ac:dyDescent="0.3">
      <c r="A176" t="s">
        <v>462</v>
      </c>
      <c r="B176">
        <v>1</v>
      </c>
      <c r="C176" t="s">
        <v>642</v>
      </c>
    </row>
    <row r="177" spans="1:3" x14ac:dyDescent="0.3">
      <c r="A177" t="s">
        <v>461</v>
      </c>
      <c r="B177">
        <v>1</v>
      </c>
      <c r="C177" t="s">
        <v>662</v>
      </c>
    </row>
    <row r="178" spans="1:3" x14ac:dyDescent="0.3">
      <c r="A178" t="s">
        <v>460</v>
      </c>
      <c r="B178">
        <v>3</v>
      </c>
      <c r="C178" t="s">
        <v>854</v>
      </c>
    </row>
    <row r="179" spans="1:3" x14ac:dyDescent="0.3">
      <c r="A179" t="s">
        <v>459</v>
      </c>
      <c r="B179">
        <v>0</v>
      </c>
      <c r="C179" t="s">
        <v>641</v>
      </c>
    </row>
    <row r="180" spans="1:3" x14ac:dyDescent="0.3">
      <c r="A180" t="s">
        <v>458</v>
      </c>
      <c r="B180">
        <v>0</v>
      </c>
      <c r="C180" t="s">
        <v>641</v>
      </c>
    </row>
    <row r="181" spans="1:3" x14ac:dyDescent="0.3">
      <c r="A181" t="s">
        <v>457</v>
      </c>
      <c r="B181">
        <v>1</v>
      </c>
      <c r="C181" t="s">
        <v>649</v>
      </c>
    </row>
    <row r="182" spans="1:3" x14ac:dyDescent="0.3">
      <c r="A182" t="s">
        <v>456</v>
      </c>
      <c r="B182">
        <v>3</v>
      </c>
      <c r="C182" t="s">
        <v>853</v>
      </c>
    </row>
    <row r="183" spans="1:3" x14ac:dyDescent="0.3">
      <c r="A183" t="s">
        <v>455</v>
      </c>
      <c r="B183">
        <v>5</v>
      </c>
      <c r="C183" t="s">
        <v>852</v>
      </c>
    </row>
    <row r="184" spans="1:3" x14ac:dyDescent="0.3">
      <c r="A184" t="s">
        <v>454</v>
      </c>
      <c r="B184">
        <v>4</v>
      </c>
      <c r="C184" t="s">
        <v>851</v>
      </c>
    </row>
    <row r="185" spans="1:3" x14ac:dyDescent="0.3">
      <c r="A185" t="s">
        <v>453</v>
      </c>
      <c r="B185">
        <v>8</v>
      </c>
      <c r="C185" t="s">
        <v>850</v>
      </c>
    </row>
    <row r="186" spans="1:3" x14ac:dyDescent="0.3">
      <c r="A186" t="s">
        <v>452</v>
      </c>
      <c r="B186">
        <v>1</v>
      </c>
      <c r="C186" t="s">
        <v>685</v>
      </c>
    </row>
    <row r="187" spans="1:3" x14ac:dyDescent="0.3">
      <c r="A187" t="s">
        <v>451</v>
      </c>
      <c r="B187">
        <v>5</v>
      </c>
      <c r="C187" t="s">
        <v>849</v>
      </c>
    </row>
    <row r="188" spans="1:3" x14ac:dyDescent="0.3">
      <c r="A188" t="s">
        <v>450</v>
      </c>
      <c r="B188">
        <v>7</v>
      </c>
      <c r="C188" t="s">
        <v>848</v>
      </c>
    </row>
    <row r="189" spans="1:3" x14ac:dyDescent="0.3">
      <c r="A189" t="s">
        <v>449</v>
      </c>
      <c r="B189">
        <v>5</v>
      </c>
      <c r="C189" t="s">
        <v>847</v>
      </c>
    </row>
    <row r="190" spans="1:3" x14ac:dyDescent="0.3">
      <c r="A190" t="s">
        <v>448</v>
      </c>
      <c r="B190">
        <v>2</v>
      </c>
      <c r="C190" t="s">
        <v>846</v>
      </c>
    </row>
    <row r="191" spans="1:3" x14ac:dyDescent="0.3">
      <c r="A191" t="s">
        <v>447</v>
      </c>
      <c r="B191">
        <v>0</v>
      </c>
      <c r="C191" t="s">
        <v>641</v>
      </c>
    </row>
    <row r="192" spans="1:3" x14ac:dyDescent="0.3">
      <c r="A192" t="s">
        <v>446</v>
      </c>
      <c r="B192">
        <v>1</v>
      </c>
      <c r="C192" t="s">
        <v>845</v>
      </c>
    </row>
    <row r="193" spans="1:3" x14ac:dyDescent="0.3">
      <c r="A193" t="s">
        <v>445</v>
      </c>
      <c r="B193">
        <v>2</v>
      </c>
      <c r="C193" t="s">
        <v>844</v>
      </c>
    </row>
    <row r="194" spans="1:3" x14ac:dyDescent="0.3">
      <c r="A194" t="s">
        <v>444</v>
      </c>
      <c r="B194">
        <v>2</v>
      </c>
      <c r="C194" t="s">
        <v>843</v>
      </c>
    </row>
    <row r="195" spans="1:3" x14ac:dyDescent="0.3">
      <c r="A195" t="s">
        <v>443</v>
      </c>
      <c r="B195">
        <v>0</v>
      </c>
      <c r="C195" t="s">
        <v>641</v>
      </c>
    </row>
    <row r="196" spans="1:3" x14ac:dyDescent="0.3">
      <c r="A196" t="s">
        <v>442</v>
      </c>
      <c r="B196">
        <v>0</v>
      </c>
      <c r="C196" t="s">
        <v>641</v>
      </c>
    </row>
    <row r="197" spans="1:3" x14ac:dyDescent="0.3">
      <c r="A197" t="s">
        <v>441</v>
      </c>
      <c r="B197">
        <v>0</v>
      </c>
      <c r="C197" t="s">
        <v>641</v>
      </c>
    </row>
    <row r="198" spans="1:3" x14ac:dyDescent="0.3">
      <c r="A198" t="s">
        <v>440</v>
      </c>
      <c r="B198">
        <v>2</v>
      </c>
      <c r="C198" t="s">
        <v>842</v>
      </c>
    </row>
    <row r="199" spans="1:3" x14ac:dyDescent="0.3">
      <c r="A199" t="s">
        <v>439</v>
      </c>
      <c r="B199">
        <v>0</v>
      </c>
      <c r="C199" t="s">
        <v>641</v>
      </c>
    </row>
    <row r="200" spans="1:3" x14ac:dyDescent="0.3">
      <c r="A200" t="s">
        <v>438</v>
      </c>
      <c r="B200">
        <v>2</v>
      </c>
      <c r="C200" t="s">
        <v>841</v>
      </c>
    </row>
    <row r="201" spans="1:3" x14ac:dyDescent="0.3">
      <c r="A201" t="s">
        <v>437</v>
      </c>
      <c r="B201">
        <v>1</v>
      </c>
      <c r="C201" t="s">
        <v>739</v>
      </c>
    </row>
    <row r="202" spans="1:3" x14ac:dyDescent="0.3">
      <c r="A202" t="s">
        <v>436</v>
      </c>
      <c r="B202">
        <v>0</v>
      </c>
      <c r="C202" t="s">
        <v>641</v>
      </c>
    </row>
    <row r="203" spans="1:3" x14ac:dyDescent="0.3">
      <c r="A203" t="s">
        <v>435</v>
      </c>
      <c r="B203">
        <v>0</v>
      </c>
      <c r="C203" t="s">
        <v>641</v>
      </c>
    </row>
    <row r="204" spans="1:3" x14ac:dyDescent="0.3">
      <c r="A204" t="s">
        <v>434</v>
      </c>
      <c r="B204">
        <v>0</v>
      </c>
      <c r="C204" t="s">
        <v>641</v>
      </c>
    </row>
    <row r="205" spans="1:3" x14ac:dyDescent="0.3">
      <c r="A205" t="s">
        <v>433</v>
      </c>
      <c r="B205">
        <v>1</v>
      </c>
      <c r="C205" t="s">
        <v>840</v>
      </c>
    </row>
    <row r="206" spans="1:3" x14ac:dyDescent="0.3">
      <c r="A206" t="s">
        <v>432</v>
      </c>
      <c r="B206">
        <v>3</v>
      </c>
      <c r="C206" t="s">
        <v>839</v>
      </c>
    </row>
    <row r="207" spans="1:3" x14ac:dyDescent="0.3">
      <c r="A207" t="s">
        <v>431</v>
      </c>
      <c r="B207">
        <v>2</v>
      </c>
      <c r="C207" t="s">
        <v>838</v>
      </c>
    </row>
    <row r="208" spans="1:3" x14ac:dyDescent="0.3">
      <c r="A208" t="s">
        <v>430</v>
      </c>
      <c r="B208">
        <v>1</v>
      </c>
      <c r="C208" t="s">
        <v>683</v>
      </c>
    </row>
    <row r="209" spans="1:3" x14ac:dyDescent="0.3">
      <c r="A209" t="s">
        <v>429</v>
      </c>
      <c r="B209">
        <v>4</v>
      </c>
      <c r="C209" t="s">
        <v>837</v>
      </c>
    </row>
    <row r="210" spans="1:3" x14ac:dyDescent="0.3">
      <c r="A210" t="s">
        <v>428</v>
      </c>
      <c r="B210">
        <v>1</v>
      </c>
      <c r="C210" t="s">
        <v>683</v>
      </c>
    </row>
    <row r="211" spans="1:3" x14ac:dyDescent="0.3">
      <c r="A211" t="s">
        <v>427</v>
      </c>
      <c r="B211">
        <v>3</v>
      </c>
      <c r="C211" t="s">
        <v>836</v>
      </c>
    </row>
    <row r="212" spans="1:3" x14ac:dyDescent="0.3">
      <c r="A212" t="s">
        <v>426</v>
      </c>
      <c r="B212">
        <v>2</v>
      </c>
      <c r="C212" t="s">
        <v>670</v>
      </c>
    </row>
    <row r="213" spans="1:3" x14ac:dyDescent="0.3">
      <c r="A213" t="s">
        <v>425</v>
      </c>
      <c r="B213">
        <v>6</v>
      </c>
      <c r="C213" t="s">
        <v>835</v>
      </c>
    </row>
    <row r="214" spans="1:3" x14ac:dyDescent="0.3">
      <c r="A214" t="s">
        <v>424</v>
      </c>
      <c r="B214">
        <v>1</v>
      </c>
      <c r="C214" t="s">
        <v>683</v>
      </c>
    </row>
    <row r="215" spans="1:3" x14ac:dyDescent="0.3">
      <c r="A215" t="s">
        <v>423</v>
      </c>
      <c r="B215">
        <v>2</v>
      </c>
      <c r="C215" t="s">
        <v>834</v>
      </c>
    </row>
    <row r="216" spans="1:3" x14ac:dyDescent="0.3">
      <c r="A216" t="s">
        <v>422</v>
      </c>
      <c r="B216">
        <v>4</v>
      </c>
      <c r="C216" t="s">
        <v>833</v>
      </c>
    </row>
    <row r="217" spans="1:3" x14ac:dyDescent="0.3">
      <c r="A217" t="s">
        <v>421</v>
      </c>
      <c r="B217">
        <v>1</v>
      </c>
      <c r="C217" t="s">
        <v>668</v>
      </c>
    </row>
    <row r="218" spans="1:3" x14ac:dyDescent="0.3">
      <c r="A218" t="s">
        <v>420</v>
      </c>
      <c r="B218">
        <v>4</v>
      </c>
      <c r="C218" t="s">
        <v>832</v>
      </c>
    </row>
    <row r="219" spans="1:3" x14ac:dyDescent="0.3">
      <c r="A219" t="s">
        <v>419</v>
      </c>
      <c r="B219">
        <v>1</v>
      </c>
      <c r="C219" t="s">
        <v>668</v>
      </c>
    </row>
    <row r="220" spans="1:3" x14ac:dyDescent="0.3">
      <c r="A220" t="s">
        <v>418</v>
      </c>
      <c r="B220">
        <v>4</v>
      </c>
      <c r="C220" t="s">
        <v>831</v>
      </c>
    </row>
    <row r="221" spans="1:3" x14ac:dyDescent="0.3">
      <c r="A221" t="s">
        <v>417</v>
      </c>
      <c r="B221">
        <v>3</v>
      </c>
      <c r="C221" t="s">
        <v>830</v>
      </c>
    </row>
    <row r="222" spans="1:3" x14ac:dyDescent="0.3">
      <c r="A222" t="s">
        <v>416</v>
      </c>
      <c r="B222">
        <v>11</v>
      </c>
      <c r="C222" t="s">
        <v>829</v>
      </c>
    </row>
    <row r="223" spans="1:3" x14ac:dyDescent="0.3">
      <c r="A223" t="s">
        <v>415</v>
      </c>
      <c r="B223">
        <v>4</v>
      </c>
      <c r="C223" t="s">
        <v>828</v>
      </c>
    </row>
    <row r="224" spans="1:3" x14ac:dyDescent="0.3">
      <c r="A224" t="s">
        <v>414</v>
      </c>
      <c r="B224">
        <v>8</v>
      </c>
      <c r="C224" t="s">
        <v>827</v>
      </c>
    </row>
    <row r="225" spans="1:3" x14ac:dyDescent="0.3">
      <c r="A225" t="s">
        <v>413</v>
      </c>
      <c r="B225">
        <v>0</v>
      </c>
      <c r="C225" t="s">
        <v>641</v>
      </c>
    </row>
    <row r="226" spans="1:3" x14ac:dyDescent="0.3">
      <c r="A226" t="s">
        <v>412</v>
      </c>
      <c r="B226">
        <v>6</v>
      </c>
      <c r="C226" t="s">
        <v>826</v>
      </c>
    </row>
    <row r="227" spans="1:3" x14ac:dyDescent="0.3">
      <c r="A227" t="s">
        <v>411</v>
      </c>
      <c r="B227">
        <v>2</v>
      </c>
      <c r="C227" t="s">
        <v>697</v>
      </c>
    </row>
    <row r="228" spans="1:3" x14ac:dyDescent="0.3">
      <c r="A228" t="s">
        <v>410</v>
      </c>
      <c r="B228">
        <v>2</v>
      </c>
      <c r="C228" t="s">
        <v>825</v>
      </c>
    </row>
    <row r="229" spans="1:3" x14ac:dyDescent="0.3">
      <c r="A229" t="s">
        <v>409</v>
      </c>
      <c r="B229">
        <v>4</v>
      </c>
      <c r="C229" t="s">
        <v>824</v>
      </c>
    </row>
    <row r="230" spans="1:3" x14ac:dyDescent="0.3">
      <c r="A230" t="s">
        <v>408</v>
      </c>
      <c r="B230">
        <v>2</v>
      </c>
      <c r="C230" t="s">
        <v>823</v>
      </c>
    </row>
    <row r="231" spans="1:3" x14ac:dyDescent="0.3">
      <c r="A231" t="s">
        <v>407</v>
      </c>
      <c r="B231">
        <v>1</v>
      </c>
      <c r="C231" t="s">
        <v>652</v>
      </c>
    </row>
    <row r="232" spans="1:3" x14ac:dyDescent="0.3">
      <c r="A232" t="s">
        <v>406</v>
      </c>
      <c r="B232">
        <v>0</v>
      </c>
      <c r="C232" t="s">
        <v>641</v>
      </c>
    </row>
    <row r="233" spans="1:3" x14ac:dyDescent="0.3">
      <c r="A233" t="s">
        <v>405</v>
      </c>
      <c r="B233">
        <v>3</v>
      </c>
      <c r="C233" t="s">
        <v>822</v>
      </c>
    </row>
    <row r="234" spans="1:3" x14ac:dyDescent="0.3">
      <c r="A234" t="s">
        <v>404</v>
      </c>
      <c r="B234">
        <v>0</v>
      </c>
      <c r="C234" t="s">
        <v>641</v>
      </c>
    </row>
    <row r="235" spans="1:3" x14ac:dyDescent="0.3">
      <c r="A235" t="s">
        <v>403</v>
      </c>
      <c r="B235">
        <v>1</v>
      </c>
      <c r="C235" t="s">
        <v>652</v>
      </c>
    </row>
    <row r="236" spans="1:3" x14ac:dyDescent="0.3">
      <c r="A236" t="s">
        <v>402</v>
      </c>
      <c r="B236">
        <v>0</v>
      </c>
      <c r="C236" t="s">
        <v>641</v>
      </c>
    </row>
    <row r="237" spans="1:3" x14ac:dyDescent="0.3">
      <c r="A237" t="s">
        <v>401</v>
      </c>
      <c r="B237">
        <v>2</v>
      </c>
      <c r="C237" t="s">
        <v>821</v>
      </c>
    </row>
    <row r="238" spans="1:3" x14ac:dyDescent="0.3">
      <c r="A238" t="s">
        <v>400</v>
      </c>
      <c r="B238">
        <v>1</v>
      </c>
      <c r="C238" t="s">
        <v>820</v>
      </c>
    </row>
    <row r="239" spans="1:3" x14ac:dyDescent="0.3">
      <c r="A239" t="s">
        <v>399</v>
      </c>
      <c r="B239">
        <v>4</v>
      </c>
      <c r="C239" t="s">
        <v>819</v>
      </c>
    </row>
    <row r="240" spans="1:3" x14ac:dyDescent="0.3">
      <c r="A240" t="s">
        <v>398</v>
      </c>
      <c r="B240">
        <v>4</v>
      </c>
      <c r="C240" t="s">
        <v>818</v>
      </c>
    </row>
    <row r="241" spans="1:3" x14ac:dyDescent="0.3">
      <c r="A241" t="s">
        <v>397</v>
      </c>
      <c r="B241">
        <v>1</v>
      </c>
      <c r="C241" t="s">
        <v>646</v>
      </c>
    </row>
    <row r="242" spans="1:3" x14ac:dyDescent="0.3">
      <c r="A242" t="s">
        <v>396</v>
      </c>
      <c r="B242">
        <v>7</v>
      </c>
      <c r="C242" t="s">
        <v>817</v>
      </c>
    </row>
    <row r="243" spans="1:3" x14ac:dyDescent="0.3">
      <c r="A243" t="s">
        <v>395</v>
      </c>
      <c r="B243">
        <v>2</v>
      </c>
      <c r="C243" t="s">
        <v>719</v>
      </c>
    </row>
    <row r="244" spans="1:3" x14ac:dyDescent="0.3">
      <c r="A244" t="s">
        <v>394</v>
      </c>
      <c r="B244">
        <v>3</v>
      </c>
      <c r="C244" t="s">
        <v>816</v>
      </c>
    </row>
    <row r="245" spans="1:3" x14ac:dyDescent="0.3">
      <c r="A245" t="s">
        <v>393</v>
      </c>
      <c r="B245">
        <v>5</v>
      </c>
      <c r="C245" t="s">
        <v>815</v>
      </c>
    </row>
    <row r="246" spans="1:3" x14ac:dyDescent="0.3">
      <c r="A246" t="s">
        <v>392</v>
      </c>
      <c r="B246">
        <v>2</v>
      </c>
      <c r="C246" t="s">
        <v>814</v>
      </c>
    </row>
    <row r="247" spans="1:3" x14ac:dyDescent="0.3">
      <c r="A247" t="s">
        <v>391</v>
      </c>
      <c r="B247">
        <v>0</v>
      </c>
      <c r="C247" t="s">
        <v>641</v>
      </c>
    </row>
    <row r="248" spans="1:3" x14ac:dyDescent="0.3">
      <c r="A248" t="s">
        <v>390</v>
      </c>
      <c r="B248">
        <v>5</v>
      </c>
      <c r="C248" t="s">
        <v>813</v>
      </c>
    </row>
    <row r="249" spans="1:3" x14ac:dyDescent="0.3">
      <c r="A249" t="s">
        <v>389</v>
      </c>
      <c r="B249">
        <v>5</v>
      </c>
      <c r="C249" t="s">
        <v>812</v>
      </c>
    </row>
    <row r="250" spans="1:3" x14ac:dyDescent="0.3">
      <c r="A250" t="s">
        <v>388</v>
      </c>
      <c r="B250">
        <v>0</v>
      </c>
      <c r="C250" t="s">
        <v>641</v>
      </c>
    </row>
    <row r="251" spans="1:3" x14ac:dyDescent="0.3">
      <c r="A251" t="s">
        <v>387</v>
      </c>
      <c r="B251">
        <v>9</v>
      </c>
      <c r="C251" t="s">
        <v>811</v>
      </c>
    </row>
    <row r="252" spans="1:3" x14ac:dyDescent="0.3">
      <c r="A252" t="s">
        <v>386</v>
      </c>
      <c r="B252">
        <v>9</v>
      </c>
      <c r="C252" t="s">
        <v>810</v>
      </c>
    </row>
    <row r="253" spans="1:3" x14ac:dyDescent="0.3">
      <c r="A253" t="s">
        <v>385</v>
      </c>
      <c r="B253">
        <v>5</v>
      </c>
      <c r="C253" t="s">
        <v>809</v>
      </c>
    </row>
    <row r="254" spans="1:3" x14ac:dyDescent="0.3">
      <c r="A254" t="s">
        <v>384</v>
      </c>
      <c r="B254">
        <v>1</v>
      </c>
      <c r="C254" t="s">
        <v>671</v>
      </c>
    </row>
    <row r="255" spans="1:3" x14ac:dyDescent="0.3">
      <c r="A255" t="s">
        <v>383</v>
      </c>
      <c r="B255">
        <v>6</v>
      </c>
      <c r="C255" t="s">
        <v>808</v>
      </c>
    </row>
    <row r="256" spans="1:3" x14ac:dyDescent="0.3">
      <c r="A256" t="s">
        <v>382</v>
      </c>
      <c r="B256">
        <v>4</v>
      </c>
      <c r="C256" t="s">
        <v>807</v>
      </c>
    </row>
    <row r="257" spans="1:3" x14ac:dyDescent="0.3">
      <c r="A257" t="s">
        <v>381</v>
      </c>
      <c r="B257">
        <v>6</v>
      </c>
      <c r="C257" t="s">
        <v>806</v>
      </c>
    </row>
    <row r="258" spans="1:3" x14ac:dyDescent="0.3">
      <c r="A258" t="s">
        <v>380</v>
      </c>
      <c r="B258">
        <v>4</v>
      </c>
      <c r="C258" t="s">
        <v>805</v>
      </c>
    </row>
    <row r="259" spans="1:3" x14ac:dyDescent="0.3">
      <c r="A259" t="s">
        <v>379</v>
      </c>
      <c r="B259">
        <v>3</v>
      </c>
      <c r="C259" t="s">
        <v>804</v>
      </c>
    </row>
    <row r="260" spans="1:3" x14ac:dyDescent="0.3">
      <c r="A260" t="s">
        <v>378</v>
      </c>
      <c r="B260">
        <v>3</v>
      </c>
      <c r="C260" t="s">
        <v>803</v>
      </c>
    </row>
    <row r="261" spans="1:3" x14ac:dyDescent="0.3">
      <c r="A261" t="s">
        <v>377</v>
      </c>
      <c r="B261">
        <v>1</v>
      </c>
      <c r="C261" t="s">
        <v>644</v>
      </c>
    </row>
    <row r="262" spans="1:3" x14ac:dyDescent="0.3">
      <c r="A262" t="s">
        <v>376</v>
      </c>
      <c r="B262">
        <v>7</v>
      </c>
      <c r="C262" t="s">
        <v>802</v>
      </c>
    </row>
    <row r="263" spans="1:3" x14ac:dyDescent="0.3">
      <c r="A263" t="s">
        <v>375</v>
      </c>
      <c r="B263">
        <v>4</v>
      </c>
      <c r="C263" t="s">
        <v>801</v>
      </c>
    </row>
    <row r="264" spans="1:3" x14ac:dyDescent="0.3">
      <c r="A264" t="s">
        <v>374</v>
      </c>
      <c r="B264">
        <v>7</v>
      </c>
      <c r="C264" t="s">
        <v>800</v>
      </c>
    </row>
    <row r="265" spans="1:3" x14ac:dyDescent="0.3">
      <c r="A265" t="s">
        <v>373</v>
      </c>
      <c r="B265">
        <v>6</v>
      </c>
      <c r="C265" t="s">
        <v>799</v>
      </c>
    </row>
    <row r="266" spans="1:3" x14ac:dyDescent="0.3">
      <c r="A266" t="s">
        <v>372</v>
      </c>
      <c r="B266">
        <v>9</v>
      </c>
      <c r="C266" t="s">
        <v>798</v>
      </c>
    </row>
    <row r="267" spans="1:3" x14ac:dyDescent="0.3">
      <c r="A267" t="s">
        <v>371</v>
      </c>
      <c r="B267">
        <v>0</v>
      </c>
      <c r="C267" t="s">
        <v>641</v>
      </c>
    </row>
    <row r="268" spans="1:3" x14ac:dyDescent="0.3">
      <c r="A268" t="s">
        <v>370</v>
      </c>
      <c r="B268">
        <v>0</v>
      </c>
      <c r="C268" t="s">
        <v>641</v>
      </c>
    </row>
    <row r="269" spans="1:3" x14ac:dyDescent="0.3">
      <c r="A269" t="s">
        <v>369</v>
      </c>
      <c r="B269">
        <v>9</v>
      </c>
      <c r="C269" t="s">
        <v>797</v>
      </c>
    </row>
    <row r="270" spans="1:3" x14ac:dyDescent="0.3">
      <c r="A270" t="s">
        <v>368</v>
      </c>
      <c r="B270">
        <v>10</v>
      </c>
      <c r="C270" t="s">
        <v>796</v>
      </c>
    </row>
    <row r="271" spans="1:3" x14ac:dyDescent="0.3">
      <c r="A271" t="s">
        <v>367</v>
      </c>
      <c r="B271">
        <v>6</v>
      </c>
      <c r="C271" t="s">
        <v>795</v>
      </c>
    </row>
    <row r="272" spans="1:3" x14ac:dyDescent="0.3">
      <c r="A272" t="s">
        <v>366</v>
      </c>
      <c r="B272">
        <v>2</v>
      </c>
      <c r="C272" t="s">
        <v>778</v>
      </c>
    </row>
    <row r="273" spans="1:3" x14ac:dyDescent="0.3">
      <c r="A273" t="s">
        <v>365</v>
      </c>
      <c r="B273">
        <v>9</v>
      </c>
      <c r="C273" t="s">
        <v>794</v>
      </c>
    </row>
    <row r="274" spans="1:3" x14ac:dyDescent="0.3">
      <c r="A274" t="s">
        <v>364</v>
      </c>
      <c r="B274">
        <v>0</v>
      </c>
      <c r="C274" t="s">
        <v>641</v>
      </c>
    </row>
    <row r="275" spans="1:3" x14ac:dyDescent="0.3">
      <c r="A275" t="s">
        <v>363</v>
      </c>
      <c r="B275">
        <v>5</v>
      </c>
      <c r="C275" t="s">
        <v>793</v>
      </c>
    </row>
    <row r="276" spans="1:3" x14ac:dyDescent="0.3">
      <c r="A276" t="s">
        <v>362</v>
      </c>
      <c r="B276">
        <v>8</v>
      </c>
      <c r="C276" t="s">
        <v>792</v>
      </c>
    </row>
    <row r="277" spans="1:3" x14ac:dyDescent="0.3">
      <c r="A277" t="s">
        <v>361</v>
      </c>
      <c r="B277">
        <v>9</v>
      </c>
      <c r="C277" t="s">
        <v>791</v>
      </c>
    </row>
    <row r="278" spans="1:3" x14ac:dyDescent="0.3">
      <c r="A278" t="s">
        <v>360</v>
      </c>
      <c r="B278">
        <v>5</v>
      </c>
      <c r="C278" t="s">
        <v>790</v>
      </c>
    </row>
    <row r="279" spans="1:3" x14ac:dyDescent="0.3">
      <c r="A279" t="s">
        <v>359</v>
      </c>
      <c r="B279">
        <v>8</v>
      </c>
      <c r="C279" t="s">
        <v>789</v>
      </c>
    </row>
    <row r="280" spans="1:3" x14ac:dyDescent="0.3">
      <c r="A280" t="s">
        <v>358</v>
      </c>
      <c r="B280">
        <v>12</v>
      </c>
      <c r="C280" t="s">
        <v>788</v>
      </c>
    </row>
    <row r="281" spans="1:3" x14ac:dyDescent="0.3">
      <c r="A281" t="s">
        <v>357</v>
      </c>
      <c r="B281">
        <v>6</v>
      </c>
      <c r="C281" t="s">
        <v>787</v>
      </c>
    </row>
    <row r="282" spans="1:3" x14ac:dyDescent="0.3">
      <c r="A282" t="s">
        <v>356</v>
      </c>
      <c r="B282">
        <v>2</v>
      </c>
      <c r="C282" t="s">
        <v>786</v>
      </c>
    </row>
    <row r="283" spans="1:3" x14ac:dyDescent="0.3">
      <c r="A283" t="s">
        <v>355</v>
      </c>
      <c r="B283">
        <v>16</v>
      </c>
      <c r="C283" t="s">
        <v>785</v>
      </c>
    </row>
    <row r="284" spans="1:3" x14ac:dyDescent="0.3">
      <c r="A284" t="s">
        <v>354</v>
      </c>
      <c r="B284">
        <v>6</v>
      </c>
      <c r="C284" t="s">
        <v>784</v>
      </c>
    </row>
    <row r="285" spans="1:3" x14ac:dyDescent="0.3">
      <c r="A285" t="s">
        <v>353</v>
      </c>
      <c r="B285">
        <v>3</v>
      </c>
      <c r="C285" t="s">
        <v>783</v>
      </c>
    </row>
    <row r="286" spans="1:3" x14ac:dyDescent="0.3">
      <c r="A286" t="s">
        <v>352</v>
      </c>
      <c r="B286">
        <v>8</v>
      </c>
      <c r="C286" t="s">
        <v>782</v>
      </c>
    </row>
    <row r="287" spans="1:3" x14ac:dyDescent="0.3">
      <c r="A287" t="s">
        <v>351</v>
      </c>
      <c r="B287">
        <v>5</v>
      </c>
      <c r="C287" t="s">
        <v>781</v>
      </c>
    </row>
    <row r="288" spans="1:3" x14ac:dyDescent="0.3">
      <c r="A288" t="s">
        <v>350</v>
      </c>
      <c r="B288">
        <v>5</v>
      </c>
      <c r="C288" t="s">
        <v>780</v>
      </c>
    </row>
    <row r="289" spans="1:3" x14ac:dyDescent="0.3">
      <c r="A289" t="s">
        <v>349</v>
      </c>
      <c r="B289">
        <v>4</v>
      </c>
      <c r="C289" t="s">
        <v>779</v>
      </c>
    </row>
    <row r="290" spans="1:3" x14ac:dyDescent="0.3">
      <c r="A290" t="s">
        <v>348</v>
      </c>
      <c r="B290">
        <v>0</v>
      </c>
      <c r="C290" t="s">
        <v>641</v>
      </c>
    </row>
    <row r="291" spans="1:3" x14ac:dyDescent="0.3">
      <c r="A291" t="s">
        <v>347</v>
      </c>
      <c r="B291">
        <v>2</v>
      </c>
      <c r="C291" t="s">
        <v>778</v>
      </c>
    </row>
    <row r="292" spans="1:3" x14ac:dyDescent="0.3">
      <c r="A292" t="s">
        <v>346</v>
      </c>
      <c r="B292">
        <v>3</v>
      </c>
      <c r="C292" t="s">
        <v>777</v>
      </c>
    </row>
    <row r="293" spans="1:3" x14ac:dyDescent="0.3">
      <c r="A293" t="s">
        <v>345</v>
      </c>
      <c r="B293">
        <v>0</v>
      </c>
      <c r="C293" t="s">
        <v>641</v>
      </c>
    </row>
    <row r="294" spans="1:3" x14ac:dyDescent="0.3">
      <c r="A294" t="s">
        <v>344</v>
      </c>
      <c r="B294">
        <v>2</v>
      </c>
      <c r="C294" t="s">
        <v>776</v>
      </c>
    </row>
    <row r="295" spans="1:3" x14ac:dyDescent="0.3">
      <c r="A295" t="s">
        <v>343</v>
      </c>
      <c r="B295">
        <v>1</v>
      </c>
      <c r="C295" t="s">
        <v>642</v>
      </c>
    </row>
    <row r="296" spans="1:3" x14ac:dyDescent="0.3">
      <c r="A296" t="s">
        <v>342</v>
      </c>
      <c r="B296">
        <v>0</v>
      </c>
      <c r="C296" t="s">
        <v>641</v>
      </c>
    </row>
    <row r="297" spans="1:3" x14ac:dyDescent="0.3">
      <c r="A297" t="s">
        <v>341</v>
      </c>
      <c r="B297">
        <v>1</v>
      </c>
      <c r="C297" t="s">
        <v>642</v>
      </c>
    </row>
    <row r="298" spans="1:3" x14ac:dyDescent="0.3">
      <c r="A298" t="s">
        <v>340</v>
      </c>
      <c r="B298">
        <v>2</v>
      </c>
      <c r="C298" t="s">
        <v>775</v>
      </c>
    </row>
    <row r="299" spans="1:3" x14ac:dyDescent="0.3">
      <c r="A299" t="s">
        <v>339</v>
      </c>
      <c r="B299">
        <v>0</v>
      </c>
      <c r="C299" t="s">
        <v>641</v>
      </c>
    </row>
    <row r="300" spans="1:3" x14ac:dyDescent="0.3">
      <c r="A300" t="s">
        <v>338</v>
      </c>
      <c r="B300">
        <v>1</v>
      </c>
      <c r="C300" t="s">
        <v>645</v>
      </c>
    </row>
    <row r="301" spans="1:3" x14ac:dyDescent="0.3">
      <c r="A301" t="s">
        <v>337</v>
      </c>
      <c r="B301">
        <v>4</v>
      </c>
      <c r="C301" t="s">
        <v>774</v>
      </c>
    </row>
    <row r="302" spans="1:3" x14ac:dyDescent="0.3">
      <c r="A302" t="s">
        <v>336</v>
      </c>
      <c r="B302">
        <v>0</v>
      </c>
      <c r="C302" t="s">
        <v>641</v>
      </c>
    </row>
    <row r="303" spans="1:3" x14ac:dyDescent="0.3">
      <c r="A303" t="s">
        <v>335</v>
      </c>
      <c r="B303">
        <v>2</v>
      </c>
      <c r="C303" t="s">
        <v>773</v>
      </c>
    </row>
    <row r="304" spans="1:3" x14ac:dyDescent="0.3">
      <c r="A304" t="s">
        <v>334</v>
      </c>
      <c r="B304">
        <v>4</v>
      </c>
      <c r="C304" t="s">
        <v>772</v>
      </c>
    </row>
    <row r="305" spans="1:3" x14ac:dyDescent="0.3">
      <c r="A305" t="s">
        <v>333</v>
      </c>
      <c r="B305">
        <v>0</v>
      </c>
      <c r="C305" t="s">
        <v>641</v>
      </c>
    </row>
    <row r="306" spans="1:3" x14ac:dyDescent="0.3">
      <c r="A306" t="s">
        <v>332</v>
      </c>
      <c r="B306">
        <v>0</v>
      </c>
      <c r="C306" t="s">
        <v>641</v>
      </c>
    </row>
    <row r="307" spans="1:3" x14ac:dyDescent="0.3">
      <c r="A307" t="s">
        <v>331</v>
      </c>
      <c r="B307">
        <v>0</v>
      </c>
      <c r="C307" t="s">
        <v>641</v>
      </c>
    </row>
    <row r="308" spans="1:3" x14ac:dyDescent="0.3">
      <c r="A308" t="s">
        <v>330</v>
      </c>
      <c r="B308">
        <v>0</v>
      </c>
      <c r="C308" t="s">
        <v>641</v>
      </c>
    </row>
    <row r="309" spans="1:3" x14ac:dyDescent="0.3">
      <c r="A309" t="s">
        <v>329</v>
      </c>
      <c r="B309">
        <v>1</v>
      </c>
      <c r="C309" t="s">
        <v>651</v>
      </c>
    </row>
    <row r="310" spans="1:3" x14ac:dyDescent="0.3">
      <c r="A310" t="s">
        <v>328</v>
      </c>
      <c r="B310">
        <v>1</v>
      </c>
      <c r="C310" t="s">
        <v>654</v>
      </c>
    </row>
    <row r="311" spans="1:3" x14ac:dyDescent="0.3">
      <c r="A311" t="s">
        <v>327</v>
      </c>
      <c r="B311">
        <v>2</v>
      </c>
      <c r="C311" t="s">
        <v>771</v>
      </c>
    </row>
    <row r="312" spans="1:3" x14ac:dyDescent="0.3">
      <c r="A312" t="s">
        <v>326</v>
      </c>
      <c r="B312">
        <v>0</v>
      </c>
      <c r="C312" t="s">
        <v>641</v>
      </c>
    </row>
    <row r="313" spans="1:3" x14ac:dyDescent="0.3">
      <c r="A313" t="s">
        <v>325</v>
      </c>
      <c r="B313">
        <v>3</v>
      </c>
      <c r="C313" t="s">
        <v>770</v>
      </c>
    </row>
    <row r="314" spans="1:3" x14ac:dyDescent="0.3">
      <c r="A314" t="s">
        <v>324</v>
      </c>
      <c r="B314">
        <v>1</v>
      </c>
      <c r="C314" t="s">
        <v>691</v>
      </c>
    </row>
    <row r="315" spans="1:3" x14ac:dyDescent="0.3">
      <c r="A315" t="s">
        <v>323</v>
      </c>
      <c r="B315">
        <v>0</v>
      </c>
      <c r="C315" t="s">
        <v>641</v>
      </c>
    </row>
    <row r="316" spans="1:3" x14ac:dyDescent="0.3">
      <c r="A316" t="s">
        <v>322</v>
      </c>
      <c r="B316">
        <v>0</v>
      </c>
      <c r="C316" t="s">
        <v>641</v>
      </c>
    </row>
    <row r="317" spans="1:3" x14ac:dyDescent="0.3">
      <c r="A317" t="s">
        <v>321</v>
      </c>
      <c r="B317">
        <v>1</v>
      </c>
      <c r="C317" t="s">
        <v>693</v>
      </c>
    </row>
    <row r="318" spans="1:3" x14ac:dyDescent="0.3">
      <c r="A318" t="s">
        <v>320</v>
      </c>
      <c r="B318">
        <v>0</v>
      </c>
      <c r="C318" t="s">
        <v>641</v>
      </c>
    </row>
    <row r="319" spans="1:3" x14ac:dyDescent="0.3">
      <c r="A319" t="s">
        <v>319</v>
      </c>
      <c r="B319">
        <v>1</v>
      </c>
      <c r="C319" t="s">
        <v>667</v>
      </c>
    </row>
    <row r="320" spans="1:3" x14ac:dyDescent="0.3">
      <c r="A320" t="s">
        <v>318</v>
      </c>
      <c r="B320">
        <v>0</v>
      </c>
      <c r="C320" t="s">
        <v>641</v>
      </c>
    </row>
    <row r="321" spans="1:3" x14ac:dyDescent="0.3">
      <c r="A321" t="s">
        <v>317</v>
      </c>
      <c r="B321">
        <v>2</v>
      </c>
      <c r="C321" t="s">
        <v>769</v>
      </c>
    </row>
    <row r="322" spans="1:3" x14ac:dyDescent="0.3">
      <c r="A322" t="s">
        <v>316</v>
      </c>
      <c r="B322">
        <v>0</v>
      </c>
      <c r="C322" t="s">
        <v>641</v>
      </c>
    </row>
    <row r="323" spans="1:3" x14ac:dyDescent="0.3">
      <c r="A323" t="s">
        <v>315</v>
      </c>
      <c r="B323">
        <v>0</v>
      </c>
      <c r="C323" t="s">
        <v>641</v>
      </c>
    </row>
    <row r="324" spans="1:3" x14ac:dyDescent="0.3">
      <c r="A324" t="s">
        <v>314</v>
      </c>
      <c r="B324">
        <v>2</v>
      </c>
      <c r="C324" t="s">
        <v>768</v>
      </c>
    </row>
    <row r="325" spans="1:3" x14ac:dyDescent="0.3">
      <c r="A325" t="s">
        <v>313</v>
      </c>
      <c r="B325">
        <v>4</v>
      </c>
      <c r="C325" t="s">
        <v>767</v>
      </c>
    </row>
    <row r="326" spans="1:3" x14ac:dyDescent="0.3">
      <c r="A326" t="s">
        <v>312</v>
      </c>
      <c r="B326">
        <v>8</v>
      </c>
      <c r="C326" t="s">
        <v>766</v>
      </c>
    </row>
    <row r="327" spans="1:3" x14ac:dyDescent="0.3">
      <c r="A327" t="s">
        <v>311</v>
      </c>
      <c r="B327">
        <v>2</v>
      </c>
      <c r="C327" t="s">
        <v>765</v>
      </c>
    </row>
    <row r="328" spans="1:3" x14ac:dyDescent="0.3">
      <c r="A328" t="s">
        <v>310</v>
      </c>
      <c r="B328">
        <v>9</v>
      </c>
      <c r="C328" t="s">
        <v>764</v>
      </c>
    </row>
    <row r="329" spans="1:3" x14ac:dyDescent="0.3">
      <c r="A329" t="s">
        <v>309</v>
      </c>
      <c r="B329">
        <v>8</v>
      </c>
      <c r="C329" t="s">
        <v>763</v>
      </c>
    </row>
    <row r="330" spans="1:3" x14ac:dyDescent="0.3">
      <c r="A330" t="s">
        <v>308</v>
      </c>
      <c r="B330">
        <v>0</v>
      </c>
      <c r="C330" t="s">
        <v>641</v>
      </c>
    </row>
    <row r="331" spans="1:3" x14ac:dyDescent="0.3">
      <c r="A331" t="s">
        <v>307</v>
      </c>
      <c r="B331">
        <v>0</v>
      </c>
      <c r="C331" t="s">
        <v>641</v>
      </c>
    </row>
    <row r="332" spans="1:3" x14ac:dyDescent="0.3">
      <c r="A332" t="s">
        <v>306</v>
      </c>
      <c r="B332">
        <v>4</v>
      </c>
      <c r="C332" t="s">
        <v>762</v>
      </c>
    </row>
    <row r="333" spans="1:3" x14ac:dyDescent="0.3">
      <c r="A333" t="s">
        <v>305</v>
      </c>
      <c r="B333">
        <v>1</v>
      </c>
      <c r="C333" t="s">
        <v>647</v>
      </c>
    </row>
    <row r="334" spans="1:3" x14ac:dyDescent="0.3">
      <c r="A334" t="s">
        <v>304</v>
      </c>
      <c r="B334">
        <v>1</v>
      </c>
      <c r="C334" t="s">
        <v>674</v>
      </c>
    </row>
    <row r="335" spans="1:3" x14ac:dyDescent="0.3">
      <c r="A335" t="s">
        <v>303</v>
      </c>
      <c r="B335">
        <v>3</v>
      </c>
      <c r="C335" t="s">
        <v>761</v>
      </c>
    </row>
    <row r="336" spans="1:3" x14ac:dyDescent="0.3">
      <c r="A336" t="s">
        <v>302</v>
      </c>
      <c r="B336">
        <v>2</v>
      </c>
      <c r="C336" t="s">
        <v>760</v>
      </c>
    </row>
    <row r="337" spans="1:3" x14ac:dyDescent="0.3">
      <c r="A337" t="s">
        <v>301</v>
      </c>
      <c r="B337">
        <v>3</v>
      </c>
      <c r="C337" t="s">
        <v>759</v>
      </c>
    </row>
    <row r="338" spans="1:3" x14ac:dyDescent="0.3">
      <c r="A338" t="s">
        <v>300</v>
      </c>
      <c r="B338">
        <v>3</v>
      </c>
      <c r="C338" t="s">
        <v>758</v>
      </c>
    </row>
    <row r="339" spans="1:3" x14ac:dyDescent="0.3">
      <c r="A339" t="s">
        <v>299</v>
      </c>
      <c r="B339">
        <v>0</v>
      </c>
      <c r="C339" t="s">
        <v>641</v>
      </c>
    </row>
    <row r="340" spans="1:3" x14ac:dyDescent="0.3">
      <c r="A340" t="s">
        <v>298</v>
      </c>
      <c r="B340">
        <v>3</v>
      </c>
      <c r="C340" t="s">
        <v>757</v>
      </c>
    </row>
    <row r="341" spans="1:3" x14ac:dyDescent="0.3">
      <c r="A341" t="s">
        <v>297</v>
      </c>
      <c r="B341">
        <v>0</v>
      </c>
      <c r="C341" t="s">
        <v>641</v>
      </c>
    </row>
    <row r="342" spans="1:3" x14ac:dyDescent="0.3">
      <c r="A342" t="s">
        <v>296</v>
      </c>
      <c r="B342">
        <v>2</v>
      </c>
      <c r="C342" t="s">
        <v>684</v>
      </c>
    </row>
    <row r="343" spans="1:3" x14ac:dyDescent="0.3">
      <c r="A343" t="s">
        <v>295</v>
      </c>
      <c r="B343">
        <v>0</v>
      </c>
      <c r="C343" t="s">
        <v>641</v>
      </c>
    </row>
    <row r="344" spans="1:3" x14ac:dyDescent="0.3">
      <c r="A344" t="s">
        <v>294</v>
      </c>
      <c r="B344">
        <v>2</v>
      </c>
      <c r="C344" t="s">
        <v>756</v>
      </c>
    </row>
    <row r="345" spans="1:3" x14ac:dyDescent="0.3">
      <c r="A345" t="s">
        <v>293</v>
      </c>
      <c r="B345">
        <v>1</v>
      </c>
      <c r="C345" t="s">
        <v>647</v>
      </c>
    </row>
    <row r="346" spans="1:3" x14ac:dyDescent="0.3">
      <c r="A346" t="s">
        <v>292</v>
      </c>
      <c r="B346">
        <v>8</v>
      </c>
      <c r="C346" t="s">
        <v>755</v>
      </c>
    </row>
    <row r="347" spans="1:3" x14ac:dyDescent="0.3">
      <c r="A347" t="s">
        <v>291</v>
      </c>
      <c r="B347">
        <v>1</v>
      </c>
      <c r="C347" t="s">
        <v>644</v>
      </c>
    </row>
    <row r="348" spans="1:3" x14ac:dyDescent="0.3">
      <c r="A348" t="s">
        <v>290</v>
      </c>
      <c r="B348">
        <v>6</v>
      </c>
      <c r="C348" t="s">
        <v>753</v>
      </c>
    </row>
    <row r="349" spans="1:3" x14ac:dyDescent="0.3">
      <c r="A349" t="s">
        <v>289</v>
      </c>
      <c r="B349">
        <v>4</v>
      </c>
      <c r="C349" t="s">
        <v>754</v>
      </c>
    </row>
    <row r="350" spans="1:3" x14ac:dyDescent="0.3">
      <c r="A350" t="s">
        <v>288</v>
      </c>
      <c r="B350">
        <v>6</v>
      </c>
      <c r="C350" t="s">
        <v>753</v>
      </c>
    </row>
    <row r="351" spans="1:3" x14ac:dyDescent="0.3">
      <c r="A351" t="s">
        <v>287</v>
      </c>
      <c r="B351">
        <v>4</v>
      </c>
      <c r="C351" t="s">
        <v>752</v>
      </c>
    </row>
    <row r="352" spans="1:3" x14ac:dyDescent="0.3">
      <c r="A352" t="s">
        <v>286</v>
      </c>
      <c r="B352">
        <v>2</v>
      </c>
      <c r="C352" t="s">
        <v>751</v>
      </c>
    </row>
    <row r="353" spans="1:3" x14ac:dyDescent="0.3">
      <c r="A353" t="s">
        <v>285</v>
      </c>
      <c r="B353">
        <v>6</v>
      </c>
      <c r="C353" t="s">
        <v>750</v>
      </c>
    </row>
    <row r="354" spans="1:3" x14ac:dyDescent="0.3">
      <c r="A354" t="s">
        <v>284</v>
      </c>
      <c r="B354">
        <v>2</v>
      </c>
      <c r="C354" t="s">
        <v>749</v>
      </c>
    </row>
    <row r="355" spans="1:3" x14ac:dyDescent="0.3">
      <c r="A355" t="s">
        <v>283</v>
      </c>
      <c r="B355">
        <v>2</v>
      </c>
      <c r="C355" t="s">
        <v>748</v>
      </c>
    </row>
    <row r="356" spans="1:3" x14ac:dyDescent="0.3">
      <c r="A356" t="s">
        <v>282</v>
      </c>
      <c r="B356">
        <v>0</v>
      </c>
      <c r="C356" t="s">
        <v>641</v>
      </c>
    </row>
    <row r="357" spans="1:3" x14ac:dyDescent="0.3">
      <c r="A357" t="s">
        <v>281</v>
      </c>
      <c r="B357">
        <v>0</v>
      </c>
      <c r="C357" t="s">
        <v>641</v>
      </c>
    </row>
    <row r="358" spans="1:3" x14ac:dyDescent="0.3">
      <c r="A358" t="s">
        <v>280</v>
      </c>
      <c r="B358">
        <v>1</v>
      </c>
      <c r="C358" t="s">
        <v>642</v>
      </c>
    </row>
    <row r="359" spans="1:3" x14ac:dyDescent="0.3">
      <c r="A359" t="s">
        <v>279</v>
      </c>
      <c r="B359">
        <v>1</v>
      </c>
      <c r="C359" t="s">
        <v>671</v>
      </c>
    </row>
    <row r="360" spans="1:3" x14ac:dyDescent="0.3">
      <c r="A360" t="s">
        <v>278</v>
      </c>
      <c r="B360">
        <v>9</v>
      </c>
      <c r="C360" t="s">
        <v>747</v>
      </c>
    </row>
    <row r="361" spans="1:3" x14ac:dyDescent="0.3">
      <c r="A361" t="s">
        <v>277</v>
      </c>
      <c r="B361">
        <v>1</v>
      </c>
      <c r="C361" t="s">
        <v>671</v>
      </c>
    </row>
    <row r="362" spans="1:3" x14ac:dyDescent="0.3">
      <c r="A362" t="s">
        <v>276</v>
      </c>
      <c r="B362">
        <v>0</v>
      </c>
      <c r="C362" t="s">
        <v>641</v>
      </c>
    </row>
    <row r="363" spans="1:3" x14ac:dyDescent="0.3">
      <c r="A363" t="s">
        <v>275</v>
      </c>
      <c r="B363">
        <v>1</v>
      </c>
      <c r="C363" t="s">
        <v>646</v>
      </c>
    </row>
    <row r="364" spans="1:3" x14ac:dyDescent="0.3">
      <c r="A364" t="s">
        <v>274</v>
      </c>
      <c r="B364">
        <v>5</v>
      </c>
      <c r="C364" t="s">
        <v>746</v>
      </c>
    </row>
    <row r="365" spans="1:3" x14ac:dyDescent="0.3">
      <c r="A365" t="s">
        <v>273</v>
      </c>
      <c r="B365">
        <v>5</v>
      </c>
      <c r="C365" t="s">
        <v>745</v>
      </c>
    </row>
    <row r="366" spans="1:3" x14ac:dyDescent="0.3">
      <c r="A366" t="s">
        <v>272</v>
      </c>
      <c r="B366">
        <v>0</v>
      </c>
      <c r="C366" t="s">
        <v>641</v>
      </c>
    </row>
    <row r="367" spans="1:3" x14ac:dyDescent="0.3">
      <c r="A367" t="s">
        <v>271</v>
      </c>
      <c r="B367">
        <v>7</v>
      </c>
      <c r="C367" t="s">
        <v>744</v>
      </c>
    </row>
    <row r="368" spans="1:3" x14ac:dyDescent="0.3">
      <c r="A368" t="s">
        <v>270</v>
      </c>
      <c r="B368">
        <v>1</v>
      </c>
      <c r="C368" t="s">
        <v>654</v>
      </c>
    </row>
    <row r="369" spans="1:3" x14ac:dyDescent="0.3">
      <c r="A369" t="s">
        <v>269</v>
      </c>
      <c r="B369">
        <v>4</v>
      </c>
      <c r="C369" t="s">
        <v>743</v>
      </c>
    </row>
    <row r="370" spans="1:3" x14ac:dyDescent="0.3">
      <c r="A370" t="s">
        <v>268</v>
      </c>
      <c r="B370">
        <v>4</v>
      </c>
      <c r="C370" t="s">
        <v>742</v>
      </c>
    </row>
    <row r="371" spans="1:3" x14ac:dyDescent="0.3">
      <c r="A371" t="s">
        <v>267</v>
      </c>
      <c r="B371">
        <v>1</v>
      </c>
      <c r="C371" t="s">
        <v>643</v>
      </c>
    </row>
    <row r="372" spans="1:3" x14ac:dyDescent="0.3">
      <c r="A372" t="s">
        <v>266</v>
      </c>
      <c r="B372">
        <v>0</v>
      </c>
      <c r="C372" t="s">
        <v>641</v>
      </c>
    </row>
    <row r="373" spans="1:3" x14ac:dyDescent="0.3">
      <c r="A373" t="s">
        <v>265</v>
      </c>
      <c r="B373">
        <v>1</v>
      </c>
      <c r="C373" t="s">
        <v>642</v>
      </c>
    </row>
    <row r="374" spans="1:3" x14ac:dyDescent="0.3">
      <c r="A374" t="s">
        <v>264</v>
      </c>
      <c r="B374">
        <v>3</v>
      </c>
      <c r="C374" t="s">
        <v>741</v>
      </c>
    </row>
    <row r="375" spans="1:3" x14ac:dyDescent="0.3">
      <c r="A375" t="s">
        <v>263</v>
      </c>
      <c r="B375">
        <v>2</v>
      </c>
      <c r="C375" t="s">
        <v>740</v>
      </c>
    </row>
    <row r="376" spans="1:3" x14ac:dyDescent="0.3">
      <c r="A376" t="s">
        <v>262</v>
      </c>
      <c r="B376">
        <v>1</v>
      </c>
      <c r="C376" t="s">
        <v>739</v>
      </c>
    </row>
    <row r="377" spans="1:3" x14ac:dyDescent="0.3">
      <c r="A377" t="s">
        <v>261</v>
      </c>
      <c r="B377">
        <v>3</v>
      </c>
      <c r="C377" t="s">
        <v>738</v>
      </c>
    </row>
    <row r="378" spans="1:3" x14ac:dyDescent="0.3">
      <c r="A378" t="s">
        <v>260</v>
      </c>
      <c r="B378">
        <v>8</v>
      </c>
      <c r="C378" t="s">
        <v>737</v>
      </c>
    </row>
    <row r="379" spans="1:3" x14ac:dyDescent="0.3">
      <c r="A379" t="s">
        <v>259</v>
      </c>
      <c r="B379">
        <v>0</v>
      </c>
      <c r="C379" t="s">
        <v>641</v>
      </c>
    </row>
    <row r="380" spans="1:3" x14ac:dyDescent="0.3">
      <c r="A380" t="s">
        <v>258</v>
      </c>
      <c r="B380">
        <v>6</v>
      </c>
      <c r="C380" t="s">
        <v>736</v>
      </c>
    </row>
    <row r="381" spans="1:3" x14ac:dyDescent="0.3">
      <c r="A381" t="s">
        <v>257</v>
      </c>
      <c r="B381">
        <v>0</v>
      </c>
      <c r="C381" t="s">
        <v>641</v>
      </c>
    </row>
    <row r="382" spans="1:3" x14ac:dyDescent="0.3">
      <c r="A382" t="s">
        <v>256</v>
      </c>
      <c r="B382">
        <v>6</v>
      </c>
      <c r="C382" t="s">
        <v>735</v>
      </c>
    </row>
    <row r="383" spans="1:3" x14ac:dyDescent="0.3">
      <c r="A383" t="s">
        <v>255</v>
      </c>
      <c r="B383">
        <v>5</v>
      </c>
      <c r="C383" t="s">
        <v>734</v>
      </c>
    </row>
    <row r="384" spans="1:3" x14ac:dyDescent="0.3">
      <c r="A384" t="s">
        <v>254</v>
      </c>
      <c r="B384">
        <v>9</v>
      </c>
      <c r="C384" t="s">
        <v>733</v>
      </c>
    </row>
    <row r="385" spans="1:3" x14ac:dyDescent="0.3">
      <c r="A385" t="s">
        <v>253</v>
      </c>
      <c r="B385">
        <v>1</v>
      </c>
      <c r="C385" t="s">
        <v>653</v>
      </c>
    </row>
    <row r="386" spans="1:3" x14ac:dyDescent="0.3">
      <c r="A386" t="s">
        <v>252</v>
      </c>
      <c r="B386">
        <v>8</v>
      </c>
      <c r="C386" t="s">
        <v>732</v>
      </c>
    </row>
    <row r="387" spans="1:3" x14ac:dyDescent="0.3">
      <c r="A387" t="s">
        <v>251</v>
      </c>
      <c r="B387">
        <v>0</v>
      </c>
      <c r="C387" t="s">
        <v>641</v>
      </c>
    </row>
    <row r="388" spans="1:3" x14ac:dyDescent="0.3">
      <c r="A388" t="s">
        <v>250</v>
      </c>
      <c r="B388">
        <v>1</v>
      </c>
      <c r="C388" t="s">
        <v>651</v>
      </c>
    </row>
    <row r="389" spans="1:3" x14ac:dyDescent="0.3">
      <c r="A389" t="s">
        <v>249</v>
      </c>
      <c r="B389">
        <v>5</v>
      </c>
      <c r="C389" t="s">
        <v>731</v>
      </c>
    </row>
    <row r="390" spans="1:3" x14ac:dyDescent="0.3">
      <c r="A390" t="s">
        <v>248</v>
      </c>
      <c r="B390">
        <v>0</v>
      </c>
      <c r="C390" t="s">
        <v>641</v>
      </c>
    </row>
    <row r="391" spans="1:3" x14ac:dyDescent="0.3">
      <c r="A391" t="s">
        <v>247</v>
      </c>
      <c r="B391">
        <v>3</v>
      </c>
      <c r="C391" t="s">
        <v>730</v>
      </c>
    </row>
    <row r="392" spans="1:3" x14ac:dyDescent="0.3">
      <c r="A392" t="s">
        <v>246</v>
      </c>
      <c r="B392">
        <v>7</v>
      </c>
      <c r="C392" t="s">
        <v>729</v>
      </c>
    </row>
    <row r="393" spans="1:3" x14ac:dyDescent="0.3">
      <c r="A393" t="s">
        <v>245</v>
      </c>
      <c r="B393">
        <v>11</v>
      </c>
      <c r="C393" t="s">
        <v>728</v>
      </c>
    </row>
    <row r="394" spans="1:3" x14ac:dyDescent="0.3">
      <c r="A394" t="s">
        <v>244</v>
      </c>
      <c r="B394">
        <v>7</v>
      </c>
      <c r="C394" t="s">
        <v>727</v>
      </c>
    </row>
    <row r="395" spans="1:3" x14ac:dyDescent="0.3">
      <c r="A395" t="s">
        <v>243</v>
      </c>
      <c r="B395">
        <v>7</v>
      </c>
      <c r="C395" t="s">
        <v>726</v>
      </c>
    </row>
    <row r="396" spans="1:3" x14ac:dyDescent="0.3">
      <c r="A396" t="s">
        <v>242</v>
      </c>
      <c r="B396">
        <v>0</v>
      </c>
      <c r="C396" t="s">
        <v>641</v>
      </c>
    </row>
    <row r="397" spans="1:3" x14ac:dyDescent="0.3">
      <c r="A397" t="s">
        <v>241</v>
      </c>
      <c r="B397">
        <v>3</v>
      </c>
      <c r="C397" t="s">
        <v>725</v>
      </c>
    </row>
    <row r="398" spans="1:3" x14ac:dyDescent="0.3">
      <c r="A398" t="s">
        <v>240</v>
      </c>
      <c r="B398">
        <v>0</v>
      </c>
      <c r="C398" t="s">
        <v>641</v>
      </c>
    </row>
    <row r="399" spans="1:3" x14ac:dyDescent="0.3">
      <c r="A399" t="s">
        <v>239</v>
      </c>
      <c r="B399">
        <v>8</v>
      </c>
      <c r="C399" t="s">
        <v>724</v>
      </c>
    </row>
    <row r="400" spans="1:3" x14ac:dyDescent="0.3">
      <c r="A400" t="s">
        <v>238</v>
      </c>
      <c r="B400">
        <v>1</v>
      </c>
      <c r="C400" t="s">
        <v>688</v>
      </c>
    </row>
    <row r="401" spans="1:3" x14ac:dyDescent="0.3">
      <c r="A401" t="s">
        <v>237</v>
      </c>
      <c r="B401">
        <v>1</v>
      </c>
      <c r="C401" t="s">
        <v>662</v>
      </c>
    </row>
    <row r="402" spans="1:3" x14ac:dyDescent="0.3">
      <c r="A402" t="s">
        <v>236</v>
      </c>
      <c r="B402">
        <v>6</v>
      </c>
      <c r="C402" t="s">
        <v>723</v>
      </c>
    </row>
    <row r="403" spans="1:3" x14ac:dyDescent="0.3">
      <c r="A403" t="s">
        <v>235</v>
      </c>
      <c r="B403">
        <v>9</v>
      </c>
      <c r="C403" t="s">
        <v>722</v>
      </c>
    </row>
    <row r="404" spans="1:3" x14ac:dyDescent="0.3">
      <c r="A404" t="s">
        <v>234</v>
      </c>
      <c r="B404">
        <v>16</v>
      </c>
      <c r="C404" t="s">
        <v>721</v>
      </c>
    </row>
    <row r="405" spans="1:3" x14ac:dyDescent="0.3">
      <c r="A405" t="s">
        <v>233</v>
      </c>
      <c r="B405">
        <v>16</v>
      </c>
      <c r="C405" t="s">
        <v>720</v>
      </c>
    </row>
    <row r="406" spans="1:3" x14ac:dyDescent="0.3">
      <c r="A406" t="s">
        <v>232</v>
      </c>
      <c r="B406">
        <v>0</v>
      </c>
      <c r="C406" t="s">
        <v>641</v>
      </c>
    </row>
    <row r="407" spans="1:3" x14ac:dyDescent="0.3">
      <c r="A407" t="s">
        <v>231</v>
      </c>
      <c r="B407">
        <v>2</v>
      </c>
      <c r="C407" t="s">
        <v>719</v>
      </c>
    </row>
    <row r="408" spans="1:3" x14ac:dyDescent="0.3">
      <c r="A408" t="s">
        <v>230</v>
      </c>
      <c r="B408">
        <v>13</v>
      </c>
      <c r="C408" t="s">
        <v>718</v>
      </c>
    </row>
    <row r="409" spans="1:3" x14ac:dyDescent="0.3">
      <c r="A409" t="s">
        <v>229</v>
      </c>
      <c r="B409">
        <v>2</v>
      </c>
      <c r="C409" t="s">
        <v>717</v>
      </c>
    </row>
    <row r="410" spans="1:3" x14ac:dyDescent="0.3">
      <c r="A410" t="s">
        <v>228</v>
      </c>
      <c r="B410">
        <v>3</v>
      </c>
      <c r="C410" t="s">
        <v>716</v>
      </c>
    </row>
    <row r="411" spans="1:3" x14ac:dyDescent="0.3">
      <c r="A411" t="s">
        <v>227</v>
      </c>
      <c r="B411">
        <v>6</v>
      </c>
      <c r="C411" t="s">
        <v>715</v>
      </c>
    </row>
    <row r="412" spans="1:3" x14ac:dyDescent="0.3">
      <c r="A412" t="s">
        <v>226</v>
      </c>
      <c r="B412">
        <v>3</v>
      </c>
      <c r="C412" t="s">
        <v>714</v>
      </c>
    </row>
    <row r="413" spans="1:3" x14ac:dyDescent="0.3">
      <c r="A413" t="s">
        <v>225</v>
      </c>
      <c r="B413">
        <v>4</v>
      </c>
      <c r="C413" t="s">
        <v>713</v>
      </c>
    </row>
    <row r="414" spans="1:3" x14ac:dyDescent="0.3">
      <c r="A414" t="s">
        <v>224</v>
      </c>
      <c r="B414">
        <v>5</v>
      </c>
      <c r="C414" t="s">
        <v>712</v>
      </c>
    </row>
    <row r="415" spans="1:3" x14ac:dyDescent="0.3">
      <c r="A415" t="s">
        <v>223</v>
      </c>
      <c r="B415">
        <v>1</v>
      </c>
      <c r="C415" t="s">
        <v>667</v>
      </c>
    </row>
    <row r="416" spans="1:3" x14ac:dyDescent="0.3">
      <c r="A416" t="s">
        <v>222</v>
      </c>
      <c r="B416">
        <v>6</v>
      </c>
      <c r="C416" t="s">
        <v>711</v>
      </c>
    </row>
    <row r="417" spans="1:3" x14ac:dyDescent="0.3">
      <c r="A417" t="s">
        <v>221</v>
      </c>
      <c r="B417">
        <v>1</v>
      </c>
      <c r="C417" t="s">
        <v>693</v>
      </c>
    </row>
    <row r="418" spans="1:3" x14ac:dyDescent="0.3">
      <c r="A418" t="s">
        <v>220</v>
      </c>
      <c r="B418">
        <v>0</v>
      </c>
      <c r="C418" t="s">
        <v>641</v>
      </c>
    </row>
    <row r="419" spans="1:3" x14ac:dyDescent="0.3">
      <c r="A419" t="s">
        <v>219</v>
      </c>
      <c r="B419">
        <v>5</v>
      </c>
      <c r="C419" t="s">
        <v>710</v>
      </c>
    </row>
    <row r="420" spans="1:3" x14ac:dyDescent="0.3">
      <c r="A420" t="s">
        <v>218</v>
      </c>
      <c r="B420">
        <v>0</v>
      </c>
      <c r="C420" t="s">
        <v>641</v>
      </c>
    </row>
    <row r="421" spans="1:3" x14ac:dyDescent="0.3">
      <c r="A421" t="s">
        <v>217</v>
      </c>
      <c r="B421">
        <v>3</v>
      </c>
      <c r="C421" t="s">
        <v>709</v>
      </c>
    </row>
    <row r="422" spans="1:3" x14ac:dyDescent="0.3">
      <c r="A422" t="s">
        <v>216</v>
      </c>
      <c r="B422">
        <v>0</v>
      </c>
      <c r="C422" t="s">
        <v>641</v>
      </c>
    </row>
    <row r="423" spans="1:3" x14ac:dyDescent="0.3">
      <c r="A423" t="s">
        <v>215</v>
      </c>
      <c r="B423">
        <v>3</v>
      </c>
      <c r="C423" t="s">
        <v>708</v>
      </c>
    </row>
    <row r="424" spans="1:3" x14ac:dyDescent="0.3">
      <c r="A424" t="s">
        <v>214</v>
      </c>
      <c r="B424">
        <v>4</v>
      </c>
      <c r="C424" t="s">
        <v>707</v>
      </c>
    </row>
    <row r="425" spans="1:3" x14ac:dyDescent="0.3">
      <c r="A425" t="s">
        <v>213</v>
      </c>
      <c r="B425">
        <v>2</v>
      </c>
      <c r="C425" t="s">
        <v>706</v>
      </c>
    </row>
    <row r="426" spans="1:3" x14ac:dyDescent="0.3">
      <c r="A426" t="s">
        <v>212</v>
      </c>
      <c r="B426">
        <v>0</v>
      </c>
      <c r="C426" t="s">
        <v>641</v>
      </c>
    </row>
    <row r="427" spans="1:3" x14ac:dyDescent="0.3">
      <c r="A427" t="s">
        <v>211</v>
      </c>
      <c r="B427">
        <v>3</v>
      </c>
      <c r="C427" t="s">
        <v>705</v>
      </c>
    </row>
    <row r="428" spans="1:3" x14ac:dyDescent="0.3">
      <c r="A428" t="s">
        <v>210</v>
      </c>
      <c r="B428">
        <v>5</v>
      </c>
      <c r="C428" t="s">
        <v>704</v>
      </c>
    </row>
    <row r="429" spans="1:3" x14ac:dyDescent="0.3">
      <c r="A429" t="s">
        <v>209</v>
      </c>
      <c r="B429">
        <v>5</v>
      </c>
      <c r="C429" t="s">
        <v>703</v>
      </c>
    </row>
    <row r="430" spans="1:3" x14ac:dyDescent="0.3">
      <c r="A430" t="s">
        <v>208</v>
      </c>
      <c r="B430">
        <v>5</v>
      </c>
      <c r="C430" t="s">
        <v>702</v>
      </c>
    </row>
    <row r="431" spans="1:3" x14ac:dyDescent="0.3">
      <c r="A431" t="s">
        <v>207</v>
      </c>
      <c r="B431">
        <v>1</v>
      </c>
      <c r="C431" t="s">
        <v>669</v>
      </c>
    </row>
    <row r="432" spans="1:3" x14ac:dyDescent="0.3">
      <c r="A432" t="s">
        <v>206</v>
      </c>
      <c r="B432">
        <v>2</v>
      </c>
      <c r="C432" t="s">
        <v>701</v>
      </c>
    </row>
    <row r="433" spans="1:3" x14ac:dyDescent="0.3">
      <c r="A433" t="s">
        <v>205</v>
      </c>
      <c r="B433">
        <v>4</v>
      </c>
      <c r="C433" t="s">
        <v>700</v>
      </c>
    </row>
    <row r="434" spans="1:3" x14ac:dyDescent="0.3">
      <c r="A434" t="s">
        <v>204</v>
      </c>
      <c r="B434">
        <v>3</v>
      </c>
      <c r="C434" t="s">
        <v>699</v>
      </c>
    </row>
    <row r="435" spans="1:3" x14ac:dyDescent="0.3">
      <c r="A435" t="s">
        <v>203</v>
      </c>
      <c r="B435">
        <v>0</v>
      </c>
      <c r="C435" t="s">
        <v>641</v>
      </c>
    </row>
    <row r="436" spans="1:3" x14ac:dyDescent="0.3">
      <c r="A436" t="s">
        <v>202</v>
      </c>
      <c r="B436">
        <v>1</v>
      </c>
      <c r="C436" t="s">
        <v>662</v>
      </c>
    </row>
    <row r="437" spans="1:3" x14ac:dyDescent="0.3">
      <c r="A437" t="s">
        <v>201</v>
      </c>
      <c r="B437">
        <v>4</v>
      </c>
      <c r="C437" t="s">
        <v>698</v>
      </c>
    </row>
    <row r="438" spans="1:3" x14ac:dyDescent="0.3">
      <c r="A438" t="s">
        <v>200</v>
      </c>
      <c r="B438">
        <v>1</v>
      </c>
      <c r="C438" t="s">
        <v>645</v>
      </c>
    </row>
    <row r="439" spans="1:3" x14ac:dyDescent="0.3">
      <c r="A439" t="s">
        <v>199</v>
      </c>
      <c r="B439">
        <v>1</v>
      </c>
      <c r="C439" t="s">
        <v>668</v>
      </c>
    </row>
    <row r="440" spans="1:3" x14ac:dyDescent="0.3">
      <c r="A440" t="s">
        <v>198</v>
      </c>
      <c r="B440">
        <v>2</v>
      </c>
      <c r="C440" t="s">
        <v>697</v>
      </c>
    </row>
    <row r="441" spans="1:3" x14ac:dyDescent="0.3">
      <c r="A441" t="s">
        <v>197</v>
      </c>
      <c r="B441">
        <v>0</v>
      </c>
      <c r="C441" t="s">
        <v>641</v>
      </c>
    </row>
    <row r="442" spans="1:3" x14ac:dyDescent="0.3">
      <c r="A442" t="s">
        <v>196</v>
      </c>
      <c r="B442">
        <v>1</v>
      </c>
      <c r="C442" t="s">
        <v>652</v>
      </c>
    </row>
    <row r="443" spans="1:3" x14ac:dyDescent="0.3">
      <c r="A443" t="s">
        <v>195</v>
      </c>
      <c r="B443">
        <v>2</v>
      </c>
      <c r="C443" t="s">
        <v>696</v>
      </c>
    </row>
    <row r="444" spans="1:3" x14ac:dyDescent="0.3">
      <c r="A444" t="s">
        <v>194</v>
      </c>
      <c r="B444">
        <v>0</v>
      </c>
      <c r="C444" t="s">
        <v>641</v>
      </c>
    </row>
    <row r="445" spans="1:3" x14ac:dyDescent="0.3">
      <c r="A445" t="s">
        <v>193</v>
      </c>
      <c r="B445">
        <v>0</v>
      </c>
      <c r="C445" t="s">
        <v>641</v>
      </c>
    </row>
    <row r="446" spans="1:3" x14ac:dyDescent="0.3">
      <c r="A446" t="s">
        <v>192</v>
      </c>
      <c r="B446">
        <v>1</v>
      </c>
      <c r="C446" t="s">
        <v>685</v>
      </c>
    </row>
    <row r="447" spans="1:3" x14ac:dyDescent="0.3">
      <c r="A447" t="s">
        <v>191</v>
      </c>
      <c r="B447">
        <v>0</v>
      </c>
      <c r="C447" t="s">
        <v>641</v>
      </c>
    </row>
    <row r="448" spans="1:3" x14ac:dyDescent="0.3">
      <c r="A448" t="s">
        <v>190</v>
      </c>
      <c r="B448">
        <v>0</v>
      </c>
      <c r="C448" t="s">
        <v>641</v>
      </c>
    </row>
    <row r="449" spans="1:3" x14ac:dyDescent="0.3">
      <c r="A449" t="s">
        <v>189</v>
      </c>
      <c r="B449">
        <v>0</v>
      </c>
      <c r="C449" t="s">
        <v>641</v>
      </c>
    </row>
    <row r="450" spans="1:3" x14ac:dyDescent="0.3">
      <c r="A450" t="s">
        <v>188</v>
      </c>
      <c r="B450">
        <v>0</v>
      </c>
      <c r="C450" t="s">
        <v>641</v>
      </c>
    </row>
    <row r="451" spans="1:3" x14ac:dyDescent="0.3">
      <c r="A451" t="s">
        <v>187</v>
      </c>
      <c r="B451">
        <v>3</v>
      </c>
      <c r="C451" t="s">
        <v>695</v>
      </c>
    </row>
    <row r="452" spans="1:3" x14ac:dyDescent="0.3">
      <c r="A452" t="s">
        <v>186</v>
      </c>
      <c r="B452">
        <v>0</v>
      </c>
      <c r="C452" t="s">
        <v>641</v>
      </c>
    </row>
    <row r="453" spans="1:3" x14ac:dyDescent="0.3">
      <c r="A453" t="s">
        <v>185</v>
      </c>
      <c r="B453">
        <v>1</v>
      </c>
      <c r="C453" t="s">
        <v>644</v>
      </c>
    </row>
    <row r="454" spans="1:3" x14ac:dyDescent="0.3">
      <c r="A454" t="s">
        <v>184</v>
      </c>
      <c r="B454">
        <v>0</v>
      </c>
      <c r="C454" t="s">
        <v>641</v>
      </c>
    </row>
    <row r="455" spans="1:3" x14ac:dyDescent="0.3">
      <c r="A455" t="s">
        <v>183</v>
      </c>
      <c r="B455">
        <v>2</v>
      </c>
      <c r="C455" t="s">
        <v>694</v>
      </c>
    </row>
    <row r="456" spans="1:3" x14ac:dyDescent="0.3">
      <c r="A456" t="s">
        <v>182</v>
      </c>
      <c r="B456">
        <v>1</v>
      </c>
      <c r="C456" t="s">
        <v>693</v>
      </c>
    </row>
    <row r="457" spans="1:3" x14ac:dyDescent="0.3">
      <c r="A457" t="s">
        <v>181</v>
      </c>
      <c r="B457">
        <v>3</v>
      </c>
      <c r="C457" t="s">
        <v>692</v>
      </c>
    </row>
    <row r="458" spans="1:3" x14ac:dyDescent="0.3">
      <c r="A458" t="s">
        <v>180</v>
      </c>
      <c r="B458">
        <v>1</v>
      </c>
      <c r="C458" t="s">
        <v>691</v>
      </c>
    </row>
    <row r="459" spans="1:3" x14ac:dyDescent="0.3">
      <c r="A459" t="s">
        <v>179</v>
      </c>
      <c r="B459">
        <v>6</v>
      </c>
      <c r="C459" t="s">
        <v>690</v>
      </c>
    </row>
    <row r="460" spans="1:3" x14ac:dyDescent="0.3">
      <c r="A460" t="s">
        <v>178</v>
      </c>
      <c r="B460">
        <v>1</v>
      </c>
      <c r="C460" t="s">
        <v>688</v>
      </c>
    </row>
    <row r="461" spans="1:3" x14ac:dyDescent="0.3">
      <c r="A461" t="s">
        <v>177</v>
      </c>
      <c r="B461">
        <v>0</v>
      </c>
      <c r="C461" t="s">
        <v>641</v>
      </c>
    </row>
    <row r="462" spans="1:3" x14ac:dyDescent="0.3">
      <c r="A462" t="s">
        <v>176</v>
      </c>
      <c r="B462">
        <v>0</v>
      </c>
      <c r="C462" t="s">
        <v>641</v>
      </c>
    </row>
    <row r="463" spans="1:3" x14ac:dyDescent="0.3">
      <c r="A463" t="s">
        <v>175</v>
      </c>
      <c r="B463">
        <v>0</v>
      </c>
      <c r="C463" t="s">
        <v>641</v>
      </c>
    </row>
    <row r="464" spans="1:3" x14ac:dyDescent="0.3">
      <c r="A464" t="s">
        <v>174</v>
      </c>
      <c r="B464">
        <v>0</v>
      </c>
      <c r="C464" t="s">
        <v>641</v>
      </c>
    </row>
    <row r="465" spans="1:3" x14ac:dyDescent="0.3">
      <c r="A465" t="s">
        <v>173</v>
      </c>
      <c r="B465">
        <v>0</v>
      </c>
      <c r="C465" t="s">
        <v>641</v>
      </c>
    </row>
    <row r="466" spans="1:3" x14ac:dyDescent="0.3">
      <c r="A466" t="s">
        <v>172</v>
      </c>
      <c r="B466">
        <v>0</v>
      </c>
      <c r="C466" t="s">
        <v>641</v>
      </c>
    </row>
    <row r="467" spans="1:3" x14ac:dyDescent="0.3">
      <c r="A467" t="s">
        <v>171</v>
      </c>
      <c r="B467">
        <v>2</v>
      </c>
      <c r="C467" t="s">
        <v>689</v>
      </c>
    </row>
    <row r="468" spans="1:3" x14ac:dyDescent="0.3">
      <c r="A468" t="s">
        <v>170</v>
      </c>
      <c r="B468">
        <v>1</v>
      </c>
      <c r="C468" t="s">
        <v>643</v>
      </c>
    </row>
    <row r="469" spans="1:3" x14ac:dyDescent="0.3">
      <c r="A469" t="s">
        <v>169</v>
      </c>
      <c r="B469">
        <v>1</v>
      </c>
      <c r="C469" t="s">
        <v>668</v>
      </c>
    </row>
    <row r="470" spans="1:3" x14ac:dyDescent="0.3">
      <c r="A470" t="s">
        <v>168</v>
      </c>
      <c r="B470">
        <v>1</v>
      </c>
      <c r="C470" t="s">
        <v>688</v>
      </c>
    </row>
    <row r="471" spans="1:3" x14ac:dyDescent="0.3">
      <c r="A471" t="s">
        <v>167</v>
      </c>
      <c r="B471">
        <v>3</v>
      </c>
      <c r="C471" t="s">
        <v>687</v>
      </c>
    </row>
    <row r="472" spans="1:3" x14ac:dyDescent="0.3">
      <c r="A472" t="s">
        <v>166</v>
      </c>
      <c r="B472">
        <v>0</v>
      </c>
      <c r="C472" t="s">
        <v>641</v>
      </c>
    </row>
    <row r="473" spans="1:3" x14ac:dyDescent="0.3">
      <c r="A473" t="s">
        <v>165</v>
      </c>
      <c r="B473">
        <v>1</v>
      </c>
      <c r="C473" t="s">
        <v>667</v>
      </c>
    </row>
    <row r="474" spans="1:3" x14ac:dyDescent="0.3">
      <c r="A474" t="s">
        <v>164</v>
      </c>
      <c r="B474">
        <v>1</v>
      </c>
      <c r="C474" t="s">
        <v>645</v>
      </c>
    </row>
    <row r="475" spans="1:3" x14ac:dyDescent="0.3">
      <c r="A475" t="s">
        <v>163</v>
      </c>
      <c r="B475">
        <v>2</v>
      </c>
      <c r="C475" t="s">
        <v>686</v>
      </c>
    </row>
    <row r="476" spans="1:3" x14ac:dyDescent="0.3">
      <c r="A476" t="s">
        <v>162</v>
      </c>
      <c r="B476">
        <v>1</v>
      </c>
      <c r="C476" t="s">
        <v>685</v>
      </c>
    </row>
    <row r="477" spans="1:3" x14ac:dyDescent="0.3">
      <c r="A477" t="s">
        <v>161</v>
      </c>
      <c r="B477">
        <v>0</v>
      </c>
      <c r="C477" t="s">
        <v>641</v>
      </c>
    </row>
    <row r="478" spans="1:3" x14ac:dyDescent="0.3">
      <c r="A478" t="s">
        <v>160</v>
      </c>
      <c r="B478">
        <v>1</v>
      </c>
      <c r="C478" t="s">
        <v>646</v>
      </c>
    </row>
    <row r="479" spans="1:3" x14ac:dyDescent="0.3">
      <c r="A479" t="s">
        <v>159</v>
      </c>
      <c r="B479">
        <v>0</v>
      </c>
      <c r="C479" t="s">
        <v>641</v>
      </c>
    </row>
    <row r="480" spans="1:3" x14ac:dyDescent="0.3">
      <c r="A480" t="s">
        <v>158</v>
      </c>
      <c r="B480">
        <v>0</v>
      </c>
      <c r="C480" t="s">
        <v>641</v>
      </c>
    </row>
    <row r="481" spans="1:3" x14ac:dyDescent="0.3">
      <c r="A481" t="s">
        <v>157</v>
      </c>
      <c r="B481">
        <v>0</v>
      </c>
      <c r="C481" t="s">
        <v>641</v>
      </c>
    </row>
    <row r="482" spans="1:3" x14ac:dyDescent="0.3">
      <c r="A482" t="s">
        <v>156</v>
      </c>
      <c r="B482">
        <v>2</v>
      </c>
      <c r="C482" t="s">
        <v>670</v>
      </c>
    </row>
    <row r="483" spans="1:3" x14ac:dyDescent="0.3">
      <c r="A483" t="s">
        <v>155</v>
      </c>
      <c r="B483">
        <v>1</v>
      </c>
      <c r="C483" t="s">
        <v>651</v>
      </c>
    </row>
    <row r="484" spans="1:3" x14ac:dyDescent="0.3">
      <c r="A484" t="s">
        <v>154</v>
      </c>
      <c r="B484">
        <v>0</v>
      </c>
      <c r="C484" t="s">
        <v>641</v>
      </c>
    </row>
    <row r="485" spans="1:3" x14ac:dyDescent="0.3">
      <c r="A485" t="s">
        <v>153</v>
      </c>
      <c r="B485">
        <v>0</v>
      </c>
      <c r="C485" t="s">
        <v>641</v>
      </c>
    </row>
    <row r="486" spans="1:3" x14ac:dyDescent="0.3">
      <c r="A486" t="s">
        <v>152</v>
      </c>
      <c r="B486">
        <v>0</v>
      </c>
      <c r="C486" t="s">
        <v>641</v>
      </c>
    </row>
    <row r="487" spans="1:3" x14ac:dyDescent="0.3">
      <c r="A487" t="s">
        <v>151</v>
      </c>
      <c r="B487">
        <v>2</v>
      </c>
      <c r="C487" t="s">
        <v>684</v>
      </c>
    </row>
    <row r="488" spans="1:3" x14ac:dyDescent="0.3">
      <c r="A488" t="s">
        <v>150</v>
      </c>
      <c r="B488">
        <v>1</v>
      </c>
      <c r="C488" t="s">
        <v>646</v>
      </c>
    </row>
    <row r="489" spans="1:3" x14ac:dyDescent="0.3">
      <c r="A489" t="s">
        <v>149</v>
      </c>
      <c r="B489">
        <v>1</v>
      </c>
      <c r="C489" t="s">
        <v>645</v>
      </c>
    </row>
    <row r="490" spans="1:3" x14ac:dyDescent="0.3">
      <c r="A490" t="s">
        <v>148</v>
      </c>
      <c r="B490">
        <v>0</v>
      </c>
      <c r="C490" t="s">
        <v>641</v>
      </c>
    </row>
    <row r="491" spans="1:3" x14ac:dyDescent="0.3">
      <c r="A491" t="s">
        <v>147</v>
      </c>
      <c r="B491">
        <v>1</v>
      </c>
      <c r="C491" t="s">
        <v>683</v>
      </c>
    </row>
    <row r="492" spans="1:3" x14ac:dyDescent="0.3">
      <c r="A492" t="s">
        <v>146</v>
      </c>
      <c r="B492">
        <v>2</v>
      </c>
      <c r="C492" t="s">
        <v>682</v>
      </c>
    </row>
    <row r="493" spans="1:3" x14ac:dyDescent="0.3">
      <c r="A493" t="s">
        <v>145</v>
      </c>
      <c r="B493">
        <v>3</v>
      </c>
      <c r="C493" t="s">
        <v>681</v>
      </c>
    </row>
    <row r="494" spans="1:3" x14ac:dyDescent="0.3">
      <c r="A494" t="s">
        <v>144</v>
      </c>
      <c r="B494">
        <v>3</v>
      </c>
      <c r="C494" t="s">
        <v>680</v>
      </c>
    </row>
    <row r="495" spans="1:3" x14ac:dyDescent="0.3">
      <c r="A495" t="s">
        <v>143</v>
      </c>
      <c r="B495">
        <v>0</v>
      </c>
      <c r="C495" t="s">
        <v>641</v>
      </c>
    </row>
    <row r="496" spans="1:3" x14ac:dyDescent="0.3">
      <c r="A496" t="s">
        <v>142</v>
      </c>
      <c r="B496">
        <v>0</v>
      </c>
      <c r="C496" t="s">
        <v>641</v>
      </c>
    </row>
    <row r="497" spans="1:3" x14ac:dyDescent="0.3">
      <c r="A497" t="s">
        <v>141</v>
      </c>
      <c r="B497">
        <v>2</v>
      </c>
      <c r="C497" t="s">
        <v>679</v>
      </c>
    </row>
    <row r="498" spans="1:3" x14ac:dyDescent="0.3">
      <c r="A498" t="s">
        <v>140</v>
      </c>
      <c r="B498">
        <v>0</v>
      </c>
      <c r="C498" t="s">
        <v>641</v>
      </c>
    </row>
    <row r="499" spans="1:3" x14ac:dyDescent="0.3">
      <c r="A499" t="s">
        <v>139</v>
      </c>
      <c r="B499">
        <v>2</v>
      </c>
      <c r="C499" t="s">
        <v>678</v>
      </c>
    </row>
    <row r="500" spans="1:3" x14ac:dyDescent="0.3">
      <c r="A500" t="s">
        <v>138</v>
      </c>
      <c r="B500">
        <v>2</v>
      </c>
      <c r="C500" t="s">
        <v>677</v>
      </c>
    </row>
    <row r="501" spans="1:3" x14ac:dyDescent="0.3">
      <c r="A501" t="s">
        <v>137</v>
      </c>
      <c r="B501">
        <v>1</v>
      </c>
      <c r="C501" t="s">
        <v>646</v>
      </c>
    </row>
    <row r="502" spans="1:3" x14ac:dyDescent="0.3">
      <c r="A502" t="s">
        <v>136</v>
      </c>
      <c r="B502">
        <v>2</v>
      </c>
      <c r="C502" t="s">
        <v>676</v>
      </c>
    </row>
    <row r="503" spans="1:3" x14ac:dyDescent="0.3">
      <c r="A503" t="s">
        <v>135</v>
      </c>
      <c r="B503">
        <v>4</v>
      </c>
      <c r="C503" t="s">
        <v>675</v>
      </c>
    </row>
    <row r="504" spans="1:3" x14ac:dyDescent="0.3">
      <c r="A504" t="s">
        <v>134</v>
      </c>
      <c r="B504">
        <v>1</v>
      </c>
      <c r="C504" t="s">
        <v>674</v>
      </c>
    </row>
    <row r="505" spans="1:3" x14ac:dyDescent="0.3">
      <c r="A505" t="s">
        <v>133</v>
      </c>
      <c r="B505">
        <v>1</v>
      </c>
      <c r="C505" t="s">
        <v>646</v>
      </c>
    </row>
    <row r="506" spans="1:3" x14ac:dyDescent="0.3">
      <c r="A506" t="s">
        <v>132</v>
      </c>
      <c r="B506">
        <v>0</v>
      </c>
      <c r="C506" t="s">
        <v>641</v>
      </c>
    </row>
    <row r="507" spans="1:3" x14ac:dyDescent="0.3">
      <c r="A507" t="s">
        <v>131</v>
      </c>
      <c r="B507">
        <v>1</v>
      </c>
      <c r="C507" t="s">
        <v>646</v>
      </c>
    </row>
    <row r="508" spans="1:3" x14ac:dyDescent="0.3">
      <c r="A508" t="s">
        <v>130</v>
      </c>
      <c r="B508">
        <v>2</v>
      </c>
      <c r="C508" t="s">
        <v>673</v>
      </c>
    </row>
    <row r="509" spans="1:3" x14ac:dyDescent="0.3">
      <c r="A509" t="s">
        <v>129</v>
      </c>
      <c r="B509">
        <v>0</v>
      </c>
      <c r="C509" t="s">
        <v>641</v>
      </c>
    </row>
    <row r="510" spans="1:3" x14ac:dyDescent="0.3">
      <c r="A510" t="s">
        <v>128</v>
      </c>
      <c r="B510">
        <v>1</v>
      </c>
      <c r="C510" t="s">
        <v>672</v>
      </c>
    </row>
    <row r="511" spans="1:3" x14ac:dyDescent="0.3">
      <c r="A511" t="s">
        <v>127</v>
      </c>
      <c r="B511">
        <v>0</v>
      </c>
      <c r="C511" t="s">
        <v>641</v>
      </c>
    </row>
    <row r="512" spans="1:3" x14ac:dyDescent="0.3">
      <c r="A512" t="s">
        <v>126</v>
      </c>
      <c r="B512">
        <v>0</v>
      </c>
      <c r="C512" t="s">
        <v>641</v>
      </c>
    </row>
    <row r="513" spans="1:3" x14ac:dyDescent="0.3">
      <c r="A513" t="s">
        <v>125</v>
      </c>
      <c r="B513">
        <v>0</v>
      </c>
      <c r="C513" t="s">
        <v>641</v>
      </c>
    </row>
    <row r="514" spans="1:3" x14ac:dyDescent="0.3">
      <c r="A514" t="s">
        <v>124</v>
      </c>
      <c r="B514">
        <v>1</v>
      </c>
      <c r="C514" t="s">
        <v>671</v>
      </c>
    </row>
    <row r="515" spans="1:3" x14ac:dyDescent="0.3">
      <c r="A515" t="s">
        <v>123</v>
      </c>
      <c r="B515">
        <v>0</v>
      </c>
      <c r="C515" t="s">
        <v>641</v>
      </c>
    </row>
    <row r="516" spans="1:3" x14ac:dyDescent="0.3">
      <c r="A516" t="s">
        <v>122</v>
      </c>
      <c r="B516">
        <v>0</v>
      </c>
      <c r="C516" t="s">
        <v>641</v>
      </c>
    </row>
    <row r="517" spans="1:3" x14ac:dyDescent="0.3">
      <c r="A517" t="s">
        <v>121</v>
      </c>
      <c r="B517">
        <v>0</v>
      </c>
      <c r="C517" t="s">
        <v>641</v>
      </c>
    </row>
    <row r="518" spans="1:3" x14ac:dyDescent="0.3">
      <c r="A518" t="s">
        <v>120</v>
      </c>
      <c r="B518">
        <v>0</v>
      </c>
      <c r="C518" t="s">
        <v>641</v>
      </c>
    </row>
    <row r="519" spans="1:3" x14ac:dyDescent="0.3">
      <c r="A519" t="s">
        <v>119</v>
      </c>
      <c r="B519">
        <v>2</v>
      </c>
      <c r="C519" t="s">
        <v>670</v>
      </c>
    </row>
    <row r="520" spans="1:3" x14ac:dyDescent="0.3">
      <c r="A520" t="s">
        <v>118</v>
      </c>
      <c r="B520">
        <v>1</v>
      </c>
      <c r="C520" t="s">
        <v>645</v>
      </c>
    </row>
    <row r="521" spans="1:3" x14ac:dyDescent="0.3">
      <c r="A521" t="s">
        <v>117</v>
      </c>
      <c r="B521">
        <v>1</v>
      </c>
      <c r="C521" t="s">
        <v>643</v>
      </c>
    </row>
    <row r="522" spans="1:3" x14ac:dyDescent="0.3">
      <c r="A522" t="s">
        <v>116</v>
      </c>
      <c r="B522">
        <v>0</v>
      </c>
      <c r="C522" t="s">
        <v>641</v>
      </c>
    </row>
    <row r="523" spans="1:3" x14ac:dyDescent="0.3">
      <c r="A523" t="s">
        <v>115</v>
      </c>
      <c r="B523">
        <v>1</v>
      </c>
      <c r="C523" t="s">
        <v>669</v>
      </c>
    </row>
    <row r="524" spans="1:3" x14ac:dyDescent="0.3">
      <c r="A524" t="s">
        <v>114</v>
      </c>
      <c r="B524">
        <v>0</v>
      </c>
      <c r="C524" t="s">
        <v>641</v>
      </c>
    </row>
    <row r="525" spans="1:3" x14ac:dyDescent="0.3">
      <c r="A525" t="s">
        <v>113</v>
      </c>
      <c r="B525">
        <v>1</v>
      </c>
      <c r="C525" t="s">
        <v>668</v>
      </c>
    </row>
    <row r="526" spans="1:3" x14ac:dyDescent="0.3">
      <c r="A526" t="s">
        <v>112</v>
      </c>
      <c r="B526">
        <v>1</v>
      </c>
      <c r="C526" t="s">
        <v>667</v>
      </c>
    </row>
    <row r="527" spans="1:3" x14ac:dyDescent="0.3">
      <c r="A527" t="s">
        <v>111</v>
      </c>
      <c r="B527">
        <v>0</v>
      </c>
      <c r="C527" t="s">
        <v>641</v>
      </c>
    </row>
    <row r="528" spans="1:3" x14ac:dyDescent="0.3">
      <c r="A528" t="s">
        <v>110</v>
      </c>
      <c r="B528">
        <v>0</v>
      </c>
      <c r="C528" t="s">
        <v>641</v>
      </c>
    </row>
    <row r="529" spans="1:3" x14ac:dyDescent="0.3">
      <c r="A529" t="s">
        <v>109</v>
      </c>
      <c r="B529">
        <v>2</v>
      </c>
      <c r="C529" t="s">
        <v>666</v>
      </c>
    </row>
    <row r="530" spans="1:3" x14ac:dyDescent="0.3">
      <c r="A530" t="s">
        <v>108</v>
      </c>
      <c r="B530">
        <v>0</v>
      </c>
      <c r="C530" t="s">
        <v>641</v>
      </c>
    </row>
    <row r="531" spans="1:3" x14ac:dyDescent="0.3">
      <c r="A531" t="s">
        <v>107</v>
      </c>
      <c r="B531">
        <v>0</v>
      </c>
      <c r="C531" t="s">
        <v>641</v>
      </c>
    </row>
    <row r="532" spans="1:3" x14ac:dyDescent="0.3">
      <c r="A532" t="s">
        <v>106</v>
      </c>
      <c r="B532">
        <v>0</v>
      </c>
      <c r="C532" t="s">
        <v>641</v>
      </c>
    </row>
    <row r="533" spans="1:3" x14ac:dyDescent="0.3">
      <c r="A533" t="s">
        <v>105</v>
      </c>
      <c r="B533">
        <v>0</v>
      </c>
      <c r="C533" t="s">
        <v>641</v>
      </c>
    </row>
    <row r="534" spans="1:3" x14ac:dyDescent="0.3">
      <c r="A534" t="s">
        <v>104</v>
      </c>
      <c r="B534">
        <v>1</v>
      </c>
      <c r="C534" t="s">
        <v>662</v>
      </c>
    </row>
    <row r="535" spans="1:3" x14ac:dyDescent="0.3">
      <c r="A535" t="s">
        <v>103</v>
      </c>
      <c r="B535">
        <v>0</v>
      </c>
      <c r="C535" t="s">
        <v>641</v>
      </c>
    </row>
    <row r="536" spans="1:3" x14ac:dyDescent="0.3">
      <c r="A536" t="s">
        <v>102</v>
      </c>
      <c r="B536">
        <v>1</v>
      </c>
      <c r="C536" t="s">
        <v>665</v>
      </c>
    </row>
    <row r="537" spans="1:3" x14ac:dyDescent="0.3">
      <c r="A537" t="s">
        <v>101</v>
      </c>
      <c r="B537">
        <v>2</v>
      </c>
      <c r="C537" t="s">
        <v>664</v>
      </c>
    </row>
    <row r="538" spans="1:3" x14ac:dyDescent="0.3">
      <c r="A538" t="s">
        <v>100</v>
      </c>
      <c r="B538">
        <v>0</v>
      </c>
      <c r="C538" t="s">
        <v>641</v>
      </c>
    </row>
    <row r="539" spans="1:3" x14ac:dyDescent="0.3">
      <c r="A539" t="s">
        <v>99</v>
      </c>
      <c r="B539">
        <v>0</v>
      </c>
      <c r="C539" t="s">
        <v>641</v>
      </c>
    </row>
    <row r="540" spans="1:3" x14ac:dyDescent="0.3">
      <c r="A540" t="s">
        <v>98</v>
      </c>
      <c r="B540">
        <v>0</v>
      </c>
      <c r="C540" t="s">
        <v>641</v>
      </c>
    </row>
    <row r="541" spans="1:3" x14ac:dyDescent="0.3">
      <c r="A541" t="s">
        <v>97</v>
      </c>
      <c r="B541">
        <v>0</v>
      </c>
      <c r="C541" t="s">
        <v>641</v>
      </c>
    </row>
    <row r="542" spans="1:3" x14ac:dyDescent="0.3">
      <c r="A542" t="s">
        <v>96</v>
      </c>
      <c r="B542">
        <v>0</v>
      </c>
      <c r="C542" t="s">
        <v>641</v>
      </c>
    </row>
    <row r="543" spans="1:3" x14ac:dyDescent="0.3">
      <c r="A543" t="s">
        <v>95</v>
      </c>
      <c r="B543">
        <v>1</v>
      </c>
      <c r="C543" t="s">
        <v>655</v>
      </c>
    </row>
    <row r="544" spans="1:3" x14ac:dyDescent="0.3">
      <c r="A544" t="s">
        <v>94</v>
      </c>
      <c r="B544">
        <v>1</v>
      </c>
      <c r="C544" t="s">
        <v>649</v>
      </c>
    </row>
    <row r="545" spans="1:3" x14ac:dyDescent="0.3">
      <c r="A545" t="s">
        <v>93</v>
      </c>
      <c r="B545">
        <v>0</v>
      </c>
      <c r="C545" t="s">
        <v>641</v>
      </c>
    </row>
    <row r="546" spans="1:3" x14ac:dyDescent="0.3">
      <c r="A546" t="s">
        <v>92</v>
      </c>
      <c r="B546">
        <v>1</v>
      </c>
      <c r="C546" t="s">
        <v>653</v>
      </c>
    </row>
    <row r="547" spans="1:3" x14ac:dyDescent="0.3">
      <c r="A547" t="s">
        <v>91</v>
      </c>
      <c r="B547">
        <v>0</v>
      </c>
      <c r="C547" t="s">
        <v>641</v>
      </c>
    </row>
    <row r="548" spans="1:3" x14ac:dyDescent="0.3">
      <c r="A548" t="s">
        <v>90</v>
      </c>
      <c r="B548">
        <v>0</v>
      </c>
      <c r="C548" t="s">
        <v>641</v>
      </c>
    </row>
    <row r="549" spans="1:3" x14ac:dyDescent="0.3">
      <c r="A549" t="s">
        <v>89</v>
      </c>
      <c r="B549">
        <v>0</v>
      </c>
      <c r="C549" t="s">
        <v>641</v>
      </c>
    </row>
    <row r="550" spans="1:3" x14ac:dyDescent="0.3">
      <c r="A550" t="s">
        <v>88</v>
      </c>
      <c r="B550">
        <v>0</v>
      </c>
      <c r="C550" t="s">
        <v>641</v>
      </c>
    </row>
    <row r="551" spans="1:3" x14ac:dyDescent="0.3">
      <c r="A551" t="s">
        <v>87</v>
      </c>
      <c r="B551">
        <v>1</v>
      </c>
      <c r="C551" t="s">
        <v>663</v>
      </c>
    </row>
    <row r="552" spans="1:3" x14ac:dyDescent="0.3">
      <c r="A552" t="s">
        <v>86</v>
      </c>
      <c r="B552">
        <v>0</v>
      </c>
      <c r="C552" t="s">
        <v>641</v>
      </c>
    </row>
    <row r="553" spans="1:3" x14ac:dyDescent="0.3">
      <c r="A553" t="s">
        <v>85</v>
      </c>
      <c r="B553">
        <v>1</v>
      </c>
      <c r="C553" t="s">
        <v>655</v>
      </c>
    </row>
    <row r="554" spans="1:3" x14ac:dyDescent="0.3">
      <c r="A554" t="s">
        <v>84</v>
      </c>
      <c r="B554">
        <v>1</v>
      </c>
      <c r="C554" t="s">
        <v>643</v>
      </c>
    </row>
    <row r="555" spans="1:3" x14ac:dyDescent="0.3">
      <c r="A555" t="s">
        <v>83</v>
      </c>
      <c r="B555">
        <v>0</v>
      </c>
      <c r="C555" t="s">
        <v>641</v>
      </c>
    </row>
    <row r="556" spans="1:3" x14ac:dyDescent="0.3">
      <c r="A556" t="s">
        <v>82</v>
      </c>
      <c r="B556">
        <v>0</v>
      </c>
      <c r="C556" t="s">
        <v>641</v>
      </c>
    </row>
    <row r="557" spans="1:3" x14ac:dyDescent="0.3">
      <c r="A557" t="s">
        <v>81</v>
      </c>
      <c r="B557">
        <v>1</v>
      </c>
      <c r="C557" t="s">
        <v>662</v>
      </c>
    </row>
    <row r="558" spans="1:3" x14ac:dyDescent="0.3">
      <c r="A558" t="s">
        <v>80</v>
      </c>
      <c r="B558">
        <v>0</v>
      </c>
      <c r="C558" t="s">
        <v>641</v>
      </c>
    </row>
    <row r="559" spans="1:3" x14ac:dyDescent="0.3">
      <c r="A559" t="s">
        <v>79</v>
      </c>
      <c r="B559">
        <v>0</v>
      </c>
      <c r="C559" t="s">
        <v>641</v>
      </c>
    </row>
    <row r="560" spans="1:3" x14ac:dyDescent="0.3">
      <c r="A560" t="s">
        <v>78</v>
      </c>
      <c r="B560">
        <v>0</v>
      </c>
      <c r="C560" t="s">
        <v>641</v>
      </c>
    </row>
    <row r="561" spans="1:3" x14ac:dyDescent="0.3">
      <c r="A561" t="s">
        <v>77</v>
      </c>
      <c r="B561">
        <v>0</v>
      </c>
      <c r="C561" t="s">
        <v>641</v>
      </c>
    </row>
    <row r="562" spans="1:3" x14ac:dyDescent="0.3">
      <c r="A562" t="s">
        <v>76</v>
      </c>
      <c r="B562">
        <v>3</v>
      </c>
      <c r="C562" t="s">
        <v>661</v>
      </c>
    </row>
    <row r="563" spans="1:3" x14ac:dyDescent="0.3">
      <c r="A563" t="s">
        <v>75</v>
      </c>
      <c r="B563">
        <v>0</v>
      </c>
      <c r="C563" t="s">
        <v>641</v>
      </c>
    </row>
    <row r="564" spans="1:3" x14ac:dyDescent="0.3">
      <c r="A564" t="s">
        <v>74</v>
      </c>
      <c r="B564">
        <v>1</v>
      </c>
      <c r="C564" t="s">
        <v>642</v>
      </c>
    </row>
    <row r="565" spans="1:3" x14ac:dyDescent="0.3">
      <c r="A565" t="s">
        <v>73</v>
      </c>
      <c r="B565">
        <v>1</v>
      </c>
      <c r="C565" t="s">
        <v>644</v>
      </c>
    </row>
    <row r="566" spans="1:3" x14ac:dyDescent="0.3">
      <c r="A566" t="s">
        <v>72</v>
      </c>
      <c r="B566">
        <v>1</v>
      </c>
      <c r="C566" t="s">
        <v>643</v>
      </c>
    </row>
    <row r="567" spans="1:3" x14ac:dyDescent="0.3">
      <c r="A567" t="s">
        <v>71</v>
      </c>
      <c r="B567">
        <v>3</v>
      </c>
      <c r="C567" t="s">
        <v>660</v>
      </c>
    </row>
    <row r="568" spans="1:3" x14ac:dyDescent="0.3">
      <c r="A568" t="s">
        <v>70</v>
      </c>
      <c r="B568">
        <v>1</v>
      </c>
      <c r="C568" t="s">
        <v>645</v>
      </c>
    </row>
    <row r="569" spans="1:3" x14ac:dyDescent="0.3">
      <c r="A569" t="s">
        <v>69</v>
      </c>
      <c r="B569">
        <v>0</v>
      </c>
      <c r="C569" t="s">
        <v>641</v>
      </c>
    </row>
    <row r="570" spans="1:3" x14ac:dyDescent="0.3">
      <c r="A570" t="s">
        <v>68</v>
      </c>
      <c r="B570">
        <v>0</v>
      </c>
      <c r="C570" t="s">
        <v>641</v>
      </c>
    </row>
    <row r="571" spans="1:3" x14ac:dyDescent="0.3">
      <c r="A571" t="s">
        <v>67</v>
      </c>
      <c r="B571">
        <v>2</v>
      </c>
      <c r="C571" t="s">
        <v>659</v>
      </c>
    </row>
    <row r="572" spans="1:3" x14ac:dyDescent="0.3">
      <c r="A572" t="s">
        <v>66</v>
      </c>
      <c r="B572">
        <v>1</v>
      </c>
      <c r="C572" t="s">
        <v>655</v>
      </c>
    </row>
    <row r="573" spans="1:3" x14ac:dyDescent="0.3">
      <c r="A573" t="s">
        <v>65</v>
      </c>
      <c r="B573">
        <v>0</v>
      </c>
      <c r="C573" t="s">
        <v>641</v>
      </c>
    </row>
    <row r="574" spans="1:3" x14ac:dyDescent="0.3">
      <c r="A574" t="s">
        <v>64</v>
      </c>
      <c r="B574">
        <v>4</v>
      </c>
      <c r="C574" t="s">
        <v>658</v>
      </c>
    </row>
    <row r="575" spans="1:3" x14ac:dyDescent="0.3">
      <c r="A575" t="s">
        <v>63</v>
      </c>
      <c r="B575">
        <v>0</v>
      </c>
      <c r="C575" t="s">
        <v>641</v>
      </c>
    </row>
    <row r="576" spans="1:3" x14ac:dyDescent="0.3">
      <c r="A576" t="s">
        <v>62</v>
      </c>
      <c r="B576">
        <v>0</v>
      </c>
      <c r="C576" t="s">
        <v>641</v>
      </c>
    </row>
    <row r="577" spans="1:3" x14ac:dyDescent="0.3">
      <c r="A577" t="s">
        <v>61</v>
      </c>
      <c r="B577">
        <v>1</v>
      </c>
      <c r="C577" t="s">
        <v>652</v>
      </c>
    </row>
    <row r="578" spans="1:3" x14ac:dyDescent="0.3">
      <c r="A578" t="s">
        <v>60</v>
      </c>
      <c r="B578">
        <v>3</v>
      </c>
      <c r="C578" t="s">
        <v>657</v>
      </c>
    </row>
    <row r="579" spans="1:3" x14ac:dyDescent="0.3">
      <c r="A579" t="s">
        <v>59</v>
      </c>
      <c r="B579">
        <v>1</v>
      </c>
      <c r="C579" t="s">
        <v>655</v>
      </c>
    </row>
    <row r="580" spans="1:3" x14ac:dyDescent="0.3">
      <c r="A580" t="s">
        <v>58</v>
      </c>
      <c r="B580">
        <v>1</v>
      </c>
      <c r="C580" t="s">
        <v>647</v>
      </c>
    </row>
    <row r="581" spans="1:3" x14ac:dyDescent="0.3">
      <c r="A581" t="s">
        <v>57</v>
      </c>
      <c r="B581">
        <v>0</v>
      </c>
      <c r="C581" t="s">
        <v>641</v>
      </c>
    </row>
    <row r="582" spans="1:3" x14ac:dyDescent="0.3">
      <c r="A582" t="s">
        <v>56</v>
      </c>
      <c r="B582">
        <v>2</v>
      </c>
      <c r="C582" t="s">
        <v>656</v>
      </c>
    </row>
    <row r="583" spans="1:3" x14ac:dyDescent="0.3">
      <c r="A583" t="s">
        <v>55</v>
      </c>
      <c r="B583">
        <v>0</v>
      </c>
      <c r="C583" t="s">
        <v>641</v>
      </c>
    </row>
    <row r="584" spans="1:3" x14ac:dyDescent="0.3">
      <c r="A584" t="s">
        <v>54</v>
      </c>
      <c r="B584">
        <v>1</v>
      </c>
      <c r="C584" t="s">
        <v>655</v>
      </c>
    </row>
    <row r="585" spans="1:3" x14ac:dyDescent="0.3">
      <c r="A585" t="s">
        <v>53</v>
      </c>
      <c r="B585">
        <v>1</v>
      </c>
      <c r="C585" t="s">
        <v>654</v>
      </c>
    </row>
    <row r="586" spans="1:3" x14ac:dyDescent="0.3">
      <c r="A586" t="s">
        <v>52</v>
      </c>
      <c r="B586">
        <v>1</v>
      </c>
      <c r="C586" t="s">
        <v>653</v>
      </c>
    </row>
    <row r="587" spans="1:3" x14ac:dyDescent="0.3">
      <c r="A587" t="s">
        <v>51</v>
      </c>
      <c r="B587">
        <v>1</v>
      </c>
      <c r="C587" t="s">
        <v>652</v>
      </c>
    </row>
    <row r="588" spans="1:3" x14ac:dyDescent="0.3">
      <c r="A588" t="s">
        <v>50</v>
      </c>
      <c r="B588">
        <v>0</v>
      </c>
      <c r="C588" t="s">
        <v>641</v>
      </c>
    </row>
    <row r="589" spans="1:3" x14ac:dyDescent="0.3">
      <c r="A589" t="s">
        <v>49</v>
      </c>
      <c r="B589">
        <v>1</v>
      </c>
      <c r="C589" t="s">
        <v>651</v>
      </c>
    </row>
    <row r="590" spans="1:3" x14ac:dyDescent="0.3">
      <c r="A590" t="s">
        <v>48</v>
      </c>
      <c r="B590">
        <v>0</v>
      </c>
      <c r="C590" t="s">
        <v>641</v>
      </c>
    </row>
    <row r="591" spans="1:3" x14ac:dyDescent="0.3">
      <c r="A591" t="s">
        <v>47</v>
      </c>
      <c r="B591">
        <v>2</v>
      </c>
      <c r="C591" t="s">
        <v>650</v>
      </c>
    </row>
    <row r="592" spans="1:3" x14ac:dyDescent="0.3">
      <c r="A592" t="s">
        <v>46</v>
      </c>
      <c r="B592">
        <v>1</v>
      </c>
      <c r="C592" t="s">
        <v>649</v>
      </c>
    </row>
    <row r="593" spans="1:3" x14ac:dyDescent="0.3">
      <c r="A593" t="s">
        <v>45</v>
      </c>
      <c r="B593">
        <v>0</v>
      </c>
      <c r="C593" t="s">
        <v>641</v>
      </c>
    </row>
    <row r="594" spans="1:3" x14ac:dyDescent="0.3">
      <c r="A594" t="s">
        <v>44</v>
      </c>
      <c r="B594">
        <v>4</v>
      </c>
      <c r="C594" t="s">
        <v>648</v>
      </c>
    </row>
    <row r="595" spans="1:3" x14ac:dyDescent="0.3">
      <c r="A595" t="s">
        <v>43</v>
      </c>
      <c r="B595">
        <v>0</v>
      </c>
      <c r="C595" t="s">
        <v>641</v>
      </c>
    </row>
    <row r="596" spans="1:3" x14ac:dyDescent="0.3">
      <c r="A596" t="s">
        <v>42</v>
      </c>
      <c r="B596">
        <v>0</v>
      </c>
      <c r="C596" t="s">
        <v>641</v>
      </c>
    </row>
    <row r="597" spans="1:3" x14ac:dyDescent="0.3">
      <c r="A597" t="s">
        <v>41</v>
      </c>
      <c r="B597">
        <v>1</v>
      </c>
      <c r="C597" t="s">
        <v>647</v>
      </c>
    </row>
    <row r="598" spans="1:3" x14ac:dyDescent="0.3">
      <c r="A598" t="s">
        <v>40</v>
      </c>
      <c r="B598">
        <v>1</v>
      </c>
      <c r="C598" t="s">
        <v>646</v>
      </c>
    </row>
    <row r="599" spans="1:3" x14ac:dyDescent="0.3">
      <c r="A599" t="s">
        <v>39</v>
      </c>
      <c r="B599">
        <v>0</v>
      </c>
      <c r="C599" t="s">
        <v>641</v>
      </c>
    </row>
    <row r="600" spans="1:3" x14ac:dyDescent="0.3">
      <c r="A600" t="s">
        <v>38</v>
      </c>
      <c r="B600">
        <v>1</v>
      </c>
      <c r="C600" t="s">
        <v>643</v>
      </c>
    </row>
    <row r="601" spans="1:3" x14ac:dyDescent="0.3">
      <c r="A601" t="s">
        <v>37</v>
      </c>
      <c r="B601">
        <v>0</v>
      </c>
      <c r="C601" t="s">
        <v>641</v>
      </c>
    </row>
    <row r="602" spans="1:3" x14ac:dyDescent="0.3">
      <c r="A602" t="s">
        <v>36</v>
      </c>
      <c r="B602">
        <v>0</v>
      </c>
      <c r="C602" t="s">
        <v>641</v>
      </c>
    </row>
    <row r="603" spans="1:3" x14ac:dyDescent="0.3">
      <c r="A603" t="s">
        <v>35</v>
      </c>
      <c r="B603">
        <v>1</v>
      </c>
      <c r="C603" t="s">
        <v>645</v>
      </c>
    </row>
    <row r="604" spans="1:3" x14ac:dyDescent="0.3">
      <c r="A604" t="s">
        <v>34</v>
      </c>
      <c r="B604">
        <v>1</v>
      </c>
      <c r="C604" t="s">
        <v>644</v>
      </c>
    </row>
    <row r="605" spans="1:3" x14ac:dyDescent="0.3">
      <c r="A605" t="s">
        <v>33</v>
      </c>
      <c r="B605">
        <v>0</v>
      </c>
      <c r="C605" t="s">
        <v>641</v>
      </c>
    </row>
    <row r="606" spans="1:3" x14ac:dyDescent="0.3">
      <c r="A606" t="s">
        <v>32</v>
      </c>
      <c r="B606">
        <v>1</v>
      </c>
      <c r="C606" t="s">
        <v>643</v>
      </c>
    </row>
    <row r="607" spans="1:3" x14ac:dyDescent="0.3">
      <c r="A607" t="s">
        <v>31</v>
      </c>
      <c r="B607">
        <v>0</v>
      </c>
      <c r="C607" t="s">
        <v>641</v>
      </c>
    </row>
    <row r="608" spans="1:3" x14ac:dyDescent="0.3">
      <c r="A608" t="s">
        <v>30</v>
      </c>
      <c r="B608">
        <v>1</v>
      </c>
      <c r="C608" t="s">
        <v>642</v>
      </c>
    </row>
    <row r="609" spans="1:3" x14ac:dyDescent="0.3">
      <c r="A609" t="s">
        <v>29</v>
      </c>
      <c r="B609">
        <v>0</v>
      </c>
      <c r="C609" t="s">
        <v>641</v>
      </c>
    </row>
    <row r="610" spans="1:3" x14ac:dyDescent="0.3">
      <c r="A610" t="s">
        <v>28</v>
      </c>
      <c r="B610">
        <v>0</v>
      </c>
      <c r="C610" t="s">
        <v>641</v>
      </c>
    </row>
    <row r="611" spans="1:3" x14ac:dyDescent="0.3">
      <c r="A611" t="s">
        <v>27</v>
      </c>
      <c r="B611">
        <v>0</v>
      </c>
      <c r="C611" t="s">
        <v>641</v>
      </c>
    </row>
    <row r="612" spans="1:3" x14ac:dyDescent="0.3">
      <c r="A612" t="s">
        <v>26</v>
      </c>
      <c r="B612">
        <v>0</v>
      </c>
      <c r="C612" t="s">
        <v>641</v>
      </c>
    </row>
    <row r="613" spans="1:3" x14ac:dyDescent="0.3">
      <c r="A613" t="s">
        <v>25</v>
      </c>
      <c r="B613">
        <v>0</v>
      </c>
      <c r="C613" t="s">
        <v>641</v>
      </c>
    </row>
    <row r="614" spans="1:3" x14ac:dyDescent="0.3">
      <c r="A614" t="s">
        <v>24</v>
      </c>
      <c r="B614">
        <v>0</v>
      </c>
      <c r="C614" t="s">
        <v>641</v>
      </c>
    </row>
    <row r="615" spans="1:3" x14ac:dyDescent="0.3">
      <c r="A615" t="s">
        <v>23</v>
      </c>
      <c r="B615">
        <v>0</v>
      </c>
      <c r="C615" t="s">
        <v>641</v>
      </c>
    </row>
    <row r="616" spans="1:3" x14ac:dyDescent="0.3">
      <c r="A616" t="s">
        <v>22</v>
      </c>
      <c r="B616">
        <v>0</v>
      </c>
      <c r="C616" t="s">
        <v>641</v>
      </c>
    </row>
    <row r="617" spans="1:3" x14ac:dyDescent="0.3">
      <c r="A617" t="s">
        <v>21</v>
      </c>
      <c r="B617">
        <v>0</v>
      </c>
      <c r="C617" t="s">
        <v>641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617"/>
  <sheetViews>
    <sheetView zoomScale="55" zoomScaleNormal="55" workbookViewId="0">
      <selection activeCell="B2" sqref="B2:AE11"/>
    </sheetView>
  </sheetViews>
  <sheetFormatPr defaultRowHeight="14.15" x14ac:dyDescent="0.3"/>
  <cols>
    <col min="1" max="1" width="15" customWidth="1"/>
  </cols>
  <sheetData>
    <row r="1" spans="1:31" x14ac:dyDescent="0.3">
      <c r="A1" s="1" t="s">
        <v>17</v>
      </c>
      <c r="B1" s="1" t="s">
        <v>820</v>
      </c>
      <c r="C1" s="1" t="s">
        <v>685</v>
      </c>
      <c r="D1" s="1" t="s">
        <v>649</v>
      </c>
      <c r="E1" s="1" t="s">
        <v>647</v>
      </c>
      <c r="F1" s="1" t="s">
        <v>642</v>
      </c>
      <c r="G1" s="1" t="s">
        <v>845</v>
      </c>
      <c r="H1" s="1" t="s">
        <v>653</v>
      </c>
      <c r="I1" s="1" t="s">
        <v>665</v>
      </c>
      <c r="J1" s="1" t="s">
        <v>669</v>
      </c>
      <c r="K1" s="1" t="s">
        <v>691</v>
      </c>
      <c r="L1" s="1" t="s">
        <v>840</v>
      </c>
      <c r="M1" s="1" t="s">
        <v>651</v>
      </c>
      <c r="N1" s="1" t="s">
        <v>693</v>
      </c>
      <c r="O1" s="1" t="s">
        <v>683</v>
      </c>
      <c r="P1" s="1" t="s">
        <v>662</v>
      </c>
      <c r="Q1" s="1" t="s">
        <v>655</v>
      </c>
      <c r="R1" s="1" t="s">
        <v>672</v>
      </c>
      <c r="S1" s="1" t="s">
        <v>668</v>
      </c>
      <c r="T1" s="1" t="s">
        <v>667</v>
      </c>
      <c r="U1" s="1" t="s">
        <v>646</v>
      </c>
      <c r="V1" s="1" t="s">
        <v>674</v>
      </c>
      <c r="W1" s="1" t="s">
        <v>654</v>
      </c>
      <c r="X1" s="1" t="s">
        <v>688</v>
      </c>
      <c r="Y1" s="1" t="s">
        <v>739</v>
      </c>
      <c r="Z1" s="1" t="s">
        <v>663</v>
      </c>
      <c r="AA1" s="1" t="s">
        <v>645</v>
      </c>
      <c r="AB1" s="1" t="s">
        <v>652</v>
      </c>
      <c r="AC1" s="1" t="s">
        <v>671</v>
      </c>
      <c r="AD1" s="1" t="s">
        <v>643</v>
      </c>
      <c r="AE1" s="1" t="s">
        <v>644</v>
      </c>
    </row>
    <row r="2" spans="1:31" x14ac:dyDescent="0.3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s="1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s="1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s="1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s="1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s="1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s="1" t="s">
        <v>30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s="1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</row>
    <row r="14" spans="1:31" x14ac:dyDescent="0.3">
      <c r="A14" s="1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s="1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</row>
    <row r="16" spans="1:31" x14ac:dyDescent="0.3">
      <c r="A16" s="1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s="1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s="1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</row>
    <row r="20" spans="1:31" x14ac:dyDescent="0.3">
      <c r="A20" s="1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s="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s="1" t="s">
        <v>41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s="1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s="1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s="1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s="1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s="1" t="s">
        <v>46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s="1" t="s">
        <v>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</row>
    <row r="29" spans="1:31" x14ac:dyDescent="0.3">
      <c r="A29" s="1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s="1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s="1" t="s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s="1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</row>
    <row r="33" spans="1:31" x14ac:dyDescent="0.3">
      <c r="A33" s="1" t="s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s="1" t="s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s="1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s="1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s="1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s="1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s="1" t="s">
        <v>58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s="1" t="s">
        <v>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s="1" t="s">
        <v>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s="1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</row>
    <row r="43" spans="1:31" x14ac:dyDescent="0.3">
      <c r="A43" s="1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s="1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 s="1" t="s">
        <v>64</v>
      </c>
      <c r="B45">
        <v>0</v>
      </c>
      <c r="C45">
        <v>0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s="1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s="1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s="1" t="s">
        <v>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s="1" t="s">
        <v>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s="1" t="s">
        <v>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s="1" t="s">
        <v>70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s="1" t="s">
        <v>71</v>
      </c>
      <c r="B52">
        <v>1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s="1" t="s">
        <v>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</row>
    <row r="54" spans="1:31" x14ac:dyDescent="0.3">
      <c r="A54" s="1" t="s">
        <v>73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</row>
    <row r="55" spans="1:31" x14ac:dyDescent="0.3">
      <c r="A55" s="1" t="s">
        <v>74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s="1" t="s">
        <v>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s="1" t="s">
        <v>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">
      <c r="A58" s="1" t="s">
        <v>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">
      <c r="A59" s="1" t="s">
        <v>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">
      <c r="A60" s="1" t="s">
        <v>79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">
      <c r="A61" s="1" t="s">
        <v>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">
      <c r="A62" s="1" t="s">
        <v>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">
      <c r="A63" s="1" t="s">
        <v>82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">
      <c r="A64" s="1" t="s">
        <v>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">
      <c r="A65" s="1" t="s">
        <v>84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</row>
    <row r="66" spans="1:31" x14ac:dyDescent="0.3">
      <c r="A66" s="1" t="s">
        <v>85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">
      <c r="A67" s="1" t="s">
        <v>86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">
      <c r="A68" s="1" t="s">
        <v>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">
      <c r="A69" s="1" t="s">
        <v>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">
      <c r="A70" s="1" t="s">
        <v>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">
      <c r="A71" s="1" t="s">
        <v>90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">
      <c r="A72" s="1" t="s">
        <v>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">
      <c r="A73" s="1" t="s">
        <v>92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">
      <c r="A74" s="1" t="s">
        <v>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">
      <c r="A75" s="1" t="s">
        <v>94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">
      <c r="A76" s="1" t="s">
        <v>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">
      <c r="A77" s="1" t="s">
        <v>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">
      <c r="A78" s="1" t="s">
        <v>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">
      <c r="A79" s="1" t="s">
        <v>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">
      <c r="A80" s="1" t="s">
        <v>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">
      <c r="A81" s="1" t="s">
        <v>100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">
      <c r="A82" s="1" t="s">
        <v>101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">
      <c r="A83" s="1" t="s">
        <v>102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">
      <c r="A84" s="1" t="s">
        <v>103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">
      <c r="A85" s="1" t="s">
        <v>104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">
      <c r="A86" s="1" t="s">
        <v>105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">
      <c r="A87" s="1" t="s">
        <v>106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">
      <c r="A88" s="1" t="s">
        <v>107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">
      <c r="A89" s="1" t="s">
        <v>108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">
      <c r="A90" s="1" t="s">
        <v>109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">
      <c r="A91" s="1" t="s">
        <v>110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">
      <c r="A92" s="1" t="s">
        <v>111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">
      <c r="A93" s="1" t="s">
        <v>112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">
      <c r="A94" s="1" t="s">
        <v>113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3">
      <c r="A95" s="1" t="s">
        <v>114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3">
      <c r="A96" s="1" t="s">
        <v>115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">
      <c r="A97" s="1" t="s">
        <v>116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">
      <c r="A98" s="1" t="s">
        <v>117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</row>
    <row r="99" spans="1:31" x14ac:dyDescent="0.3">
      <c r="A99" s="1" t="s">
        <v>118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</row>
    <row r="100" spans="1:31" x14ac:dyDescent="0.3">
      <c r="A100" s="1" t="s">
        <v>119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">
      <c r="A101" s="1" t="s">
        <v>120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">
      <c r="A102" s="1" t="s">
        <v>121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">
      <c r="A103" s="1" t="s">
        <v>122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">
      <c r="A104" s="1" t="s">
        <v>123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3">
      <c r="A105" s="1" t="s">
        <v>124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</row>
    <row r="106" spans="1:31" x14ac:dyDescent="0.3">
      <c r="A106" s="1" t="s">
        <v>125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3">
      <c r="A107" s="1" t="s">
        <v>126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">
      <c r="A108" s="1" t="s">
        <v>127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">
      <c r="A109" s="1" t="s">
        <v>128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">
      <c r="A110" s="1" t="s">
        <v>129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">
      <c r="A111" s="1" t="s">
        <v>130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">
      <c r="A112" s="1" t="s">
        <v>131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">
      <c r="A113" s="1" t="s">
        <v>132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">
      <c r="A114" s="1" t="s">
        <v>133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">
      <c r="A115" s="1" t="s">
        <v>134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3">
      <c r="A116" s="1" t="s">
        <v>135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</row>
    <row r="117" spans="1:31" x14ac:dyDescent="0.3">
      <c r="A117" s="1" t="s">
        <v>136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">
      <c r="A118" s="1" t="s">
        <v>137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">
      <c r="A119" s="1" t="s">
        <v>138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">
      <c r="A120" s="1" t="s">
        <v>139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</row>
    <row r="121" spans="1:31" x14ac:dyDescent="0.3">
      <c r="A121" s="1" t="s">
        <v>140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">
      <c r="A122" s="1" t="s">
        <v>141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">
      <c r="A123" s="1" t="s">
        <v>142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">
      <c r="A124" s="1" t="s">
        <v>143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">
      <c r="A125" s="1" t="s">
        <v>144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">
      <c r="A126" s="1" t="s">
        <v>145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</row>
    <row r="127" spans="1:31" x14ac:dyDescent="0.3">
      <c r="A127" s="1" t="s">
        <v>146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">
      <c r="A128" s="1" t="s">
        <v>147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">
      <c r="A129" s="1" t="s">
        <v>148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">
      <c r="A130" s="1" t="s">
        <v>149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</row>
    <row r="131" spans="1:31" x14ac:dyDescent="0.3">
      <c r="A131" s="1" t="s">
        <v>150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">
      <c r="A132" s="1" t="s">
        <v>151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</row>
    <row r="133" spans="1:31" x14ac:dyDescent="0.3">
      <c r="A133" s="1" t="s">
        <v>152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3">
      <c r="A134" s="1" t="s">
        <v>153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">
      <c r="A135" s="1" t="s">
        <v>154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">
      <c r="A136" s="1" t="s">
        <v>155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">
      <c r="A137" s="1" t="s">
        <v>156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3">
      <c r="A138" s="1" t="s">
        <v>157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">
      <c r="A139" s="1" t="s">
        <v>158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">
      <c r="A140" s="1" t="s">
        <v>159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">
      <c r="A141" s="1" t="s">
        <v>160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">
      <c r="A142" s="1" t="s">
        <v>161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">
      <c r="A143" s="1" t="s">
        <v>162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3">
      <c r="A144" s="1" t="s">
        <v>163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">
      <c r="A145" s="1" t="s">
        <v>164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</row>
    <row r="146" spans="1:31" x14ac:dyDescent="0.3">
      <c r="A146" s="1" t="s">
        <v>165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">
      <c r="A147" s="1" t="s">
        <v>166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">
      <c r="A148" s="1" t="s">
        <v>167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">
      <c r="A149" s="1" t="s">
        <v>168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">
      <c r="A150" s="1" t="s">
        <v>169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3">
      <c r="A151" s="1" t="s">
        <v>170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</row>
    <row r="152" spans="1:31" x14ac:dyDescent="0.3">
      <c r="A152" s="1" t="s">
        <v>171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">
      <c r="A153" s="1" t="s">
        <v>172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">
      <c r="A154" s="1" t="s">
        <v>173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">
      <c r="A155" s="1" t="s">
        <v>174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">
      <c r="A156" s="1" t="s">
        <v>175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">
      <c r="A157" s="1" t="s">
        <v>176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">
      <c r="A158" s="1" t="s">
        <v>177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">
      <c r="A159" s="1" t="s">
        <v>178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">
      <c r="A160" s="1" t="s">
        <v>179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1</v>
      </c>
      <c r="AE160">
        <v>0</v>
      </c>
    </row>
    <row r="161" spans="1:31" x14ac:dyDescent="0.3">
      <c r="A161" s="1" t="s">
        <v>180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">
      <c r="A162" s="1" t="s">
        <v>181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">
      <c r="A163" s="1" t="s">
        <v>182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">
      <c r="A164" s="1" t="s">
        <v>183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">
      <c r="A165" s="1" t="s">
        <v>184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3">
      <c r="A166" s="1" t="s">
        <v>185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</row>
    <row r="167" spans="1:31" x14ac:dyDescent="0.3">
      <c r="A167" s="1" t="s">
        <v>186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">
      <c r="A168" s="1" t="s">
        <v>187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3">
      <c r="A169" s="1" t="s">
        <v>188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">
      <c r="A170" s="1" t="s">
        <v>189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">
      <c r="A171" s="1" t="s">
        <v>190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">
      <c r="A172" s="1" t="s">
        <v>191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">
      <c r="A173" s="1" t="s">
        <v>192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3">
      <c r="A174" s="1" t="s">
        <v>193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">
      <c r="A175" s="1" t="s">
        <v>194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">
      <c r="A176" s="1" t="s">
        <v>195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</row>
    <row r="177" spans="1:31" x14ac:dyDescent="0.3">
      <c r="A177" s="1" t="s">
        <v>196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</row>
    <row r="178" spans="1:31" x14ac:dyDescent="0.3">
      <c r="A178" s="1" t="s">
        <v>197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">
      <c r="A179" s="1" t="s">
        <v>198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">
      <c r="A180" s="1" t="s">
        <v>199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">
      <c r="A181" s="1" t="s">
        <v>200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</row>
    <row r="182" spans="1:31" x14ac:dyDescent="0.3">
      <c r="A182" s="1" t="s">
        <v>201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">
      <c r="A183" s="1" t="s">
        <v>202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">
      <c r="A184" s="1" t="s">
        <v>203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">
      <c r="A185" s="1" t="s">
        <v>204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">
      <c r="A186" s="1" t="s">
        <v>205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</row>
    <row r="187" spans="1:31" x14ac:dyDescent="0.3">
      <c r="A187" s="1" t="s">
        <v>206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">
      <c r="A188" s="1" t="s">
        <v>207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">
      <c r="A189" s="1" t="s">
        <v>208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">
      <c r="A190" s="1" t="s">
        <v>209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</row>
    <row r="191" spans="1:31" x14ac:dyDescent="0.3">
      <c r="A191" s="1" t="s">
        <v>210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</row>
    <row r="192" spans="1:31" x14ac:dyDescent="0.3">
      <c r="A192" s="1" t="s">
        <v>211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</row>
    <row r="193" spans="1:31" x14ac:dyDescent="0.3">
      <c r="A193" s="1" t="s">
        <v>212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">
      <c r="A194" s="1" t="s">
        <v>213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</row>
    <row r="195" spans="1:31" x14ac:dyDescent="0.3">
      <c r="A195" s="1" t="s">
        <v>214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1</v>
      </c>
      <c r="AC195">
        <v>0</v>
      </c>
      <c r="AD195">
        <v>0</v>
      </c>
      <c r="AE195">
        <v>0</v>
      </c>
    </row>
    <row r="196" spans="1:31" x14ac:dyDescent="0.3">
      <c r="A196" s="1" t="s">
        <v>215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</row>
    <row r="197" spans="1:31" x14ac:dyDescent="0.3">
      <c r="A197" s="1" t="s">
        <v>216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">
      <c r="A198" s="1" t="s">
        <v>217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">
      <c r="A199" s="1" t="s">
        <v>218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">
      <c r="A200" s="1" t="s">
        <v>219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</row>
    <row r="201" spans="1:31" x14ac:dyDescent="0.3">
      <c r="A201" s="1" t="s">
        <v>220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">
      <c r="A202" s="1" t="s">
        <v>221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">
      <c r="A203" s="1" t="s">
        <v>222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</row>
    <row r="204" spans="1:31" x14ac:dyDescent="0.3">
      <c r="A204" s="1" t="s">
        <v>223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">
      <c r="A205" s="1" t="s">
        <v>224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">
      <c r="A206" s="1" t="s">
        <v>225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">
      <c r="A207" s="1" t="s">
        <v>226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">
      <c r="A208" s="1" t="s">
        <v>227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3">
      <c r="A209" s="1" t="s">
        <v>228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">
      <c r="A210" s="1" t="s">
        <v>229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3">
      <c r="A211" s="1" t="s">
        <v>230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1</v>
      </c>
      <c r="R211">
        <v>1</v>
      </c>
      <c r="S211">
        <v>0</v>
      </c>
      <c r="T211">
        <v>1</v>
      </c>
      <c r="U211">
        <v>1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0</v>
      </c>
      <c r="AE211">
        <v>0</v>
      </c>
    </row>
    <row r="212" spans="1:31" x14ac:dyDescent="0.3">
      <c r="A212" s="1" t="s">
        <v>231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</row>
    <row r="213" spans="1:31" x14ac:dyDescent="0.3">
      <c r="A213" s="1" t="s">
        <v>232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3">
      <c r="A214" s="1" t="s">
        <v>233</v>
      </c>
      <c r="B214">
        <v>0</v>
      </c>
      <c r="C214">
        <v>1</v>
      </c>
      <c r="D214">
        <v>1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1</v>
      </c>
      <c r="S214">
        <v>1</v>
      </c>
      <c r="T214">
        <v>1</v>
      </c>
      <c r="U214">
        <v>0</v>
      </c>
      <c r="V214">
        <v>0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0</v>
      </c>
      <c r="AC214">
        <v>0</v>
      </c>
      <c r="AD214">
        <v>0</v>
      </c>
      <c r="AE214">
        <v>1</v>
      </c>
    </row>
    <row r="215" spans="1:31" x14ac:dyDescent="0.3">
      <c r="A215" s="1" t="s">
        <v>234</v>
      </c>
      <c r="B215">
        <v>0</v>
      </c>
      <c r="C215">
        <v>1</v>
      </c>
      <c r="D215">
        <v>1</v>
      </c>
      <c r="E215">
        <v>0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0</v>
      </c>
      <c r="AD215">
        <v>0</v>
      </c>
      <c r="AE215">
        <v>1</v>
      </c>
    </row>
    <row r="216" spans="1:31" x14ac:dyDescent="0.3">
      <c r="A216" s="1" t="s">
        <v>235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">
      <c r="A217" s="1" t="s">
        <v>236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">
      <c r="A218" s="1" t="s">
        <v>237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">
      <c r="A219" s="1" t="s">
        <v>238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">
      <c r="A220" s="1" t="s">
        <v>239</v>
      </c>
      <c r="B220">
        <v>0</v>
      </c>
      <c r="C220">
        <v>0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1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3">
      <c r="A221" s="1" t="s">
        <v>240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3">
      <c r="A222" s="1" t="s">
        <v>241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3">
      <c r="A223" s="1" t="s">
        <v>242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">
      <c r="A224" s="1" t="s">
        <v>243</v>
      </c>
      <c r="B224">
        <v>0</v>
      </c>
      <c r="C224">
        <v>1</v>
      </c>
      <c r="D224">
        <v>1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">
      <c r="A225" s="1" t="s">
        <v>244</v>
      </c>
      <c r="B225">
        <v>0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3">
      <c r="A226" s="1" t="s">
        <v>245</v>
      </c>
      <c r="B226">
        <v>0</v>
      </c>
      <c r="C226">
        <v>0</v>
      </c>
      <c r="D226">
        <v>1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3">
      <c r="A227" s="1" t="s">
        <v>246</v>
      </c>
      <c r="B227">
        <v>0</v>
      </c>
      <c r="C227">
        <v>0</v>
      </c>
      <c r="D227">
        <v>1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</row>
    <row r="228" spans="1:31" x14ac:dyDescent="0.3">
      <c r="A228" s="1" t="s">
        <v>247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">
      <c r="A229" s="1" t="s">
        <v>248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">
      <c r="A230" s="1" t="s">
        <v>249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1</v>
      </c>
    </row>
    <row r="231" spans="1:31" x14ac:dyDescent="0.3">
      <c r="A231" s="1" t="s">
        <v>250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3">
      <c r="A232" s="1" t="s">
        <v>251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">
      <c r="A233" s="1" t="s">
        <v>252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1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</row>
    <row r="234" spans="1:31" x14ac:dyDescent="0.3">
      <c r="A234" s="1" t="s">
        <v>253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">
      <c r="A235" s="1" t="s">
        <v>254</v>
      </c>
      <c r="B235">
        <v>1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</row>
    <row r="236" spans="1:31" x14ac:dyDescent="0.3">
      <c r="A236" s="1" t="s">
        <v>255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</row>
    <row r="237" spans="1:31" x14ac:dyDescent="0.3">
      <c r="A237" s="1" t="s">
        <v>256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</row>
    <row r="238" spans="1:31" x14ac:dyDescent="0.3">
      <c r="A238" s="1" t="s">
        <v>257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3">
      <c r="A239" s="1" t="s">
        <v>258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1</v>
      </c>
      <c r="AE239">
        <v>0</v>
      </c>
    </row>
    <row r="240" spans="1:31" x14ac:dyDescent="0.3">
      <c r="A240" s="1" t="s">
        <v>259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">
      <c r="A241" s="1" t="s">
        <v>260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1</v>
      </c>
      <c r="AE241">
        <v>1</v>
      </c>
    </row>
    <row r="242" spans="1:31" x14ac:dyDescent="0.3">
      <c r="A242" s="1" t="s">
        <v>261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</row>
    <row r="243" spans="1:31" x14ac:dyDescent="0.3">
      <c r="A243" s="1" t="s">
        <v>262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3">
      <c r="A244" s="1" t="s">
        <v>263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</row>
    <row r="245" spans="1:31" x14ac:dyDescent="0.3">
      <c r="A245" s="1" t="s">
        <v>264</v>
      </c>
      <c r="B245">
        <v>0</v>
      </c>
      <c r="C245">
        <v>0</v>
      </c>
      <c r="D245">
        <v>1</v>
      </c>
      <c r="E245">
        <v>0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3">
      <c r="A246" s="1" t="s">
        <v>265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3">
      <c r="A247" s="1" t="s">
        <v>266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">
      <c r="A248" s="1" t="s">
        <v>267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</row>
    <row r="249" spans="1:31" x14ac:dyDescent="0.3">
      <c r="A249" s="1" t="s">
        <v>268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">
      <c r="A250" s="1" t="s">
        <v>269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">
      <c r="A251" s="1" t="s">
        <v>270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3">
      <c r="A252" s="1" t="s">
        <v>271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">
      <c r="A253" s="1" t="s">
        <v>272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">
      <c r="A254" s="1" t="s">
        <v>273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1</v>
      </c>
      <c r="AE254">
        <v>0</v>
      </c>
    </row>
    <row r="255" spans="1:31" x14ac:dyDescent="0.3">
      <c r="A255" s="1" t="s">
        <v>274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3">
      <c r="A256" s="1" t="s">
        <v>275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">
      <c r="A257" s="1" t="s">
        <v>276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">
      <c r="A258" s="1" t="s">
        <v>277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</row>
    <row r="259" spans="1:31" x14ac:dyDescent="0.3">
      <c r="A259" s="1" t="s">
        <v>278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1</v>
      </c>
      <c r="Z259">
        <v>1</v>
      </c>
      <c r="AA259">
        <v>0</v>
      </c>
      <c r="AB259">
        <v>1</v>
      </c>
      <c r="AC259">
        <v>1</v>
      </c>
      <c r="AD259">
        <v>0</v>
      </c>
      <c r="AE259">
        <v>0</v>
      </c>
    </row>
    <row r="260" spans="1:31" x14ac:dyDescent="0.3">
      <c r="A260" s="1" t="s">
        <v>279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</row>
    <row r="261" spans="1:31" x14ac:dyDescent="0.3">
      <c r="A261" s="1" t="s">
        <v>280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3">
      <c r="A262" s="1" t="s">
        <v>281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3">
      <c r="A263" s="1" t="s">
        <v>282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3">
      <c r="A264" s="1" t="s">
        <v>283</v>
      </c>
      <c r="B264">
        <v>0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3">
      <c r="A265" s="1" t="s">
        <v>284</v>
      </c>
      <c r="B265">
        <v>1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">
      <c r="A266" s="1" t="s">
        <v>285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1</v>
      </c>
      <c r="AE266">
        <v>1</v>
      </c>
    </row>
    <row r="267" spans="1:31" x14ac:dyDescent="0.3">
      <c r="A267" s="1" t="s">
        <v>286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">
      <c r="A268" s="1" t="s">
        <v>287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</row>
    <row r="269" spans="1:31" x14ac:dyDescent="0.3">
      <c r="A269" s="1" t="s">
        <v>288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</row>
    <row r="270" spans="1:31" x14ac:dyDescent="0.3">
      <c r="A270" s="1" t="s">
        <v>289</v>
      </c>
      <c r="B270">
        <v>0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1</v>
      </c>
    </row>
    <row r="271" spans="1:31" x14ac:dyDescent="0.3">
      <c r="A271" s="1" t="s">
        <v>290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</row>
    <row r="272" spans="1:31" x14ac:dyDescent="0.3">
      <c r="A272" s="1" t="s">
        <v>291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</row>
    <row r="273" spans="1:31" x14ac:dyDescent="0.3">
      <c r="A273" s="1" t="s">
        <v>292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1</v>
      </c>
    </row>
    <row r="274" spans="1:31" x14ac:dyDescent="0.3">
      <c r="A274" s="1" t="s">
        <v>293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3">
      <c r="A275" s="1" t="s">
        <v>294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</row>
    <row r="276" spans="1:31" x14ac:dyDescent="0.3">
      <c r="A276" s="1" t="s">
        <v>295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">
      <c r="A277" s="1" t="s">
        <v>296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</row>
    <row r="278" spans="1:31" x14ac:dyDescent="0.3">
      <c r="A278" s="1" t="s">
        <v>297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">
      <c r="A279" s="1" t="s">
        <v>298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</row>
    <row r="280" spans="1:31" x14ac:dyDescent="0.3">
      <c r="A280" s="1" t="s">
        <v>299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">
      <c r="A281" s="1" t="s">
        <v>300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1</v>
      </c>
      <c r="AE281">
        <v>1</v>
      </c>
    </row>
    <row r="282" spans="1:31" x14ac:dyDescent="0.3">
      <c r="A282" s="1" t="s">
        <v>301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1</v>
      </c>
      <c r="AE282">
        <v>1</v>
      </c>
    </row>
    <row r="283" spans="1:31" x14ac:dyDescent="0.3">
      <c r="A283" s="1" t="s">
        <v>302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</row>
    <row r="284" spans="1:31" x14ac:dyDescent="0.3">
      <c r="A284" s="1" t="s">
        <v>303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1</v>
      </c>
    </row>
    <row r="285" spans="1:31" x14ac:dyDescent="0.3">
      <c r="A285" s="1" t="s">
        <v>304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">
      <c r="A286" s="1" t="s">
        <v>305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">
      <c r="A287" s="1" t="s">
        <v>306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</row>
    <row r="288" spans="1:31" x14ac:dyDescent="0.3">
      <c r="A288" s="1" t="s">
        <v>307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">
      <c r="A289" s="1" t="s">
        <v>308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">
      <c r="A290" s="1" t="s">
        <v>309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1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">
      <c r="A291" s="1" t="s">
        <v>310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1</v>
      </c>
      <c r="W291">
        <v>1</v>
      </c>
      <c r="X291">
        <v>1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0</v>
      </c>
    </row>
    <row r="292" spans="1:31" x14ac:dyDescent="0.3">
      <c r="A292" s="1" t="s">
        <v>311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3">
      <c r="A293" s="1" t="s">
        <v>312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1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1</v>
      </c>
      <c r="W293">
        <v>0</v>
      </c>
      <c r="X293">
        <v>1</v>
      </c>
      <c r="Y293">
        <v>1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</row>
    <row r="294" spans="1:31" x14ac:dyDescent="0.3">
      <c r="A294" s="1" t="s">
        <v>313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</row>
    <row r="295" spans="1:31" x14ac:dyDescent="0.3">
      <c r="A295" s="1" t="s">
        <v>314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3">
      <c r="A296" s="1" t="s">
        <v>315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">
      <c r="A297" s="1" t="s">
        <v>316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3">
      <c r="A298" s="1" t="s">
        <v>317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3">
      <c r="A299" s="1" t="s">
        <v>318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">
      <c r="A300" s="1" t="s">
        <v>319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3">
      <c r="A301" s="1" t="s">
        <v>320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3">
      <c r="A302" s="1" t="s">
        <v>321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">
      <c r="A303" s="1" t="s">
        <v>322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">
      <c r="A304" s="1" t="s">
        <v>323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">
      <c r="A305" s="1" t="s">
        <v>324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3">
      <c r="A306" s="1" t="s">
        <v>325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</row>
    <row r="307" spans="1:31" x14ac:dyDescent="0.3">
      <c r="A307" s="1" t="s">
        <v>326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3">
      <c r="A308" s="1" t="s">
        <v>327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">
      <c r="A309" s="1" t="s">
        <v>328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3">
      <c r="A310" s="1" t="s">
        <v>329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">
      <c r="A311" s="1" t="s">
        <v>330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">
      <c r="A312" s="1" t="s">
        <v>331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3">
      <c r="A313" s="1" t="s">
        <v>332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3">
      <c r="A314" s="1" t="s">
        <v>333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3">
      <c r="A315" s="1" t="s">
        <v>334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</row>
    <row r="316" spans="1:31" x14ac:dyDescent="0.3">
      <c r="A316" s="1" t="s">
        <v>335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3">
      <c r="A317" s="1" t="s">
        <v>336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3">
      <c r="A318" s="1" t="s">
        <v>337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">
      <c r="A319" s="1" t="s">
        <v>338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</row>
    <row r="320" spans="1:31" x14ac:dyDescent="0.3">
      <c r="A320" s="1" t="s">
        <v>339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">
      <c r="A321" s="1" t="s">
        <v>340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3">
      <c r="A322" s="1" t="s">
        <v>341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3">
      <c r="A323" s="1" t="s">
        <v>342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">
      <c r="A324" s="1" t="s">
        <v>343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">
      <c r="A325" s="1" t="s">
        <v>344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3">
      <c r="A326" s="1" t="s">
        <v>345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3">
      <c r="A327" s="1" t="s">
        <v>346</v>
      </c>
      <c r="B327">
        <v>0</v>
      </c>
      <c r="C327">
        <v>0</v>
      </c>
      <c r="D327">
        <v>0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3">
      <c r="A328" s="1" t="s">
        <v>347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">
      <c r="A329" s="1" t="s">
        <v>348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">
      <c r="A330" s="1" t="s">
        <v>349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</row>
    <row r="331" spans="1:31" x14ac:dyDescent="0.3">
      <c r="A331" s="1" t="s">
        <v>350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1</v>
      </c>
    </row>
    <row r="332" spans="1:31" x14ac:dyDescent="0.3">
      <c r="A332" s="1" t="s">
        <v>351</v>
      </c>
      <c r="B332">
        <v>0</v>
      </c>
      <c r="C332">
        <v>1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3">
      <c r="A333" s="1" t="s">
        <v>352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1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1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</row>
    <row r="334" spans="1:31" x14ac:dyDescent="0.3">
      <c r="A334" s="1" t="s">
        <v>353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</row>
    <row r="335" spans="1:31" x14ac:dyDescent="0.3">
      <c r="A335" s="1" t="s">
        <v>354</v>
      </c>
      <c r="B335">
        <v>0</v>
      </c>
      <c r="C335">
        <v>0</v>
      </c>
      <c r="D335">
        <v>0</v>
      </c>
      <c r="E335">
        <v>1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</row>
    <row r="336" spans="1:31" x14ac:dyDescent="0.3">
      <c r="A336" s="1" t="s">
        <v>355</v>
      </c>
      <c r="B336">
        <v>0</v>
      </c>
      <c r="C336">
        <v>1</v>
      </c>
      <c r="D336">
        <v>0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1</v>
      </c>
      <c r="AC336">
        <v>0</v>
      </c>
      <c r="AD336">
        <v>1</v>
      </c>
      <c r="AE336">
        <v>1</v>
      </c>
    </row>
    <row r="337" spans="1:31" x14ac:dyDescent="0.3">
      <c r="A337" s="1" t="s">
        <v>356</v>
      </c>
      <c r="B337">
        <v>0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">
      <c r="A338" s="1" t="s">
        <v>357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1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">
      <c r="A339" s="1" t="s">
        <v>358</v>
      </c>
      <c r="B339">
        <v>0</v>
      </c>
      <c r="C339">
        <v>0</v>
      </c>
      <c r="D339">
        <v>0</v>
      </c>
      <c r="E339">
        <v>1</v>
      </c>
      <c r="F339">
        <v>1</v>
      </c>
      <c r="G339">
        <v>1</v>
      </c>
      <c r="H339">
        <v>0</v>
      </c>
      <c r="I339">
        <v>1</v>
      </c>
      <c r="J339">
        <v>0</v>
      </c>
      <c r="K339">
        <v>1</v>
      </c>
      <c r="L339">
        <v>1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1</v>
      </c>
    </row>
    <row r="340" spans="1:31" x14ac:dyDescent="0.3">
      <c r="A340" s="1" t="s">
        <v>359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1</v>
      </c>
      <c r="I340">
        <v>1</v>
      </c>
      <c r="J340">
        <v>0</v>
      </c>
      <c r="K340">
        <v>1</v>
      </c>
      <c r="L340">
        <v>0</v>
      </c>
      <c r="M340">
        <v>0</v>
      </c>
      <c r="N340">
        <v>1</v>
      </c>
      <c r="O340">
        <v>1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">
      <c r="A341" s="1" t="s">
        <v>360</v>
      </c>
      <c r="B341">
        <v>0</v>
      </c>
      <c r="C341">
        <v>1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</row>
    <row r="342" spans="1:31" x14ac:dyDescent="0.3">
      <c r="A342" s="1" t="s">
        <v>361</v>
      </c>
      <c r="B342">
        <v>0</v>
      </c>
      <c r="C342">
        <v>0</v>
      </c>
      <c r="D342">
        <v>0</v>
      </c>
      <c r="E342">
        <v>1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1</v>
      </c>
    </row>
    <row r="343" spans="1:31" x14ac:dyDescent="0.3">
      <c r="A343" s="1" t="s">
        <v>362</v>
      </c>
      <c r="B343">
        <v>0</v>
      </c>
      <c r="C343">
        <v>0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</row>
    <row r="344" spans="1:31" x14ac:dyDescent="0.3">
      <c r="A344" s="1" t="s">
        <v>363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3">
      <c r="A345" s="1" t="s">
        <v>364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">
      <c r="A346" s="1" t="s">
        <v>365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1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</row>
    <row r="347" spans="1:31" x14ac:dyDescent="0.3">
      <c r="A347" s="1" t="s">
        <v>366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3">
      <c r="A348" s="1" t="s">
        <v>367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</row>
    <row r="349" spans="1:31" x14ac:dyDescent="0.3">
      <c r="A349" s="1" t="s">
        <v>368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</row>
    <row r="350" spans="1:31" x14ac:dyDescent="0.3">
      <c r="A350" s="1" t="s">
        <v>369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1</v>
      </c>
    </row>
    <row r="351" spans="1:31" x14ac:dyDescent="0.3">
      <c r="A351" s="1" t="s">
        <v>370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">
      <c r="A352" s="1" t="s">
        <v>371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3">
      <c r="A353" s="1" t="s">
        <v>372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1</v>
      </c>
    </row>
    <row r="354" spans="1:31" x14ac:dyDescent="0.3">
      <c r="A354" s="1" t="s">
        <v>373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1</v>
      </c>
    </row>
    <row r="355" spans="1:31" x14ac:dyDescent="0.3">
      <c r="A355" s="1" t="s">
        <v>374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1</v>
      </c>
    </row>
    <row r="356" spans="1:31" x14ac:dyDescent="0.3">
      <c r="A356" s="1" t="s">
        <v>375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">
      <c r="A357" s="1" t="s">
        <v>376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>
        <v>1</v>
      </c>
    </row>
    <row r="358" spans="1:31" x14ac:dyDescent="0.3">
      <c r="A358" s="1" t="s">
        <v>377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</row>
    <row r="359" spans="1:31" x14ac:dyDescent="0.3">
      <c r="A359" s="1" t="s">
        <v>378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</row>
    <row r="360" spans="1:31" x14ac:dyDescent="0.3">
      <c r="A360" s="1" t="s">
        <v>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3">
      <c r="A361" s="1" t="s">
        <v>380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1</v>
      </c>
      <c r="AE361">
        <v>1</v>
      </c>
    </row>
    <row r="362" spans="1:31" x14ac:dyDescent="0.3">
      <c r="A362" s="1" t="s">
        <v>381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</row>
    <row r="363" spans="1:31" x14ac:dyDescent="0.3">
      <c r="A363" s="1" t="s">
        <v>382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1</v>
      </c>
      <c r="AD363">
        <v>0</v>
      </c>
      <c r="AE363">
        <v>0</v>
      </c>
    </row>
    <row r="364" spans="1:31" x14ac:dyDescent="0.3">
      <c r="A364" s="1" t="s">
        <v>383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1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1</v>
      </c>
    </row>
    <row r="365" spans="1:31" x14ac:dyDescent="0.3">
      <c r="A365" s="1" t="s">
        <v>384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</row>
    <row r="366" spans="1:31" x14ac:dyDescent="0.3">
      <c r="A366" s="1" t="s">
        <v>385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1</v>
      </c>
      <c r="AD366">
        <v>0</v>
      </c>
      <c r="AE366">
        <v>1</v>
      </c>
    </row>
    <row r="367" spans="1:31" x14ac:dyDescent="0.3">
      <c r="A367" s="1" t="s">
        <v>386</v>
      </c>
      <c r="B367">
        <v>0</v>
      </c>
      <c r="C367">
        <v>0</v>
      </c>
      <c r="D367">
        <v>1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1</v>
      </c>
      <c r="AB367">
        <v>0</v>
      </c>
      <c r="AC367">
        <v>0</v>
      </c>
      <c r="AD367">
        <v>0</v>
      </c>
      <c r="AE367">
        <v>1</v>
      </c>
    </row>
    <row r="368" spans="1:31" x14ac:dyDescent="0.3">
      <c r="A368" s="1" t="s">
        <v>387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1</v>
      </c>
      <c r="AB368">
        <v>0</v>
      </c>
      <c r="AC368">
        <v>1</v>
      </c>
      <c r="AD368">
        <v>0</v>
      </c>
      <c r="AE368">
        <v>0</v>
      </c>
    </row>
    <row r="369" spans="1:31" x14ac:dyDescent="0.3">
      <c r="A369" s="1" t="s">
        <v>388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3">
      <c r="A370" s="1" t="s">
        <v>389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1</v>
      </c>
      <c r="AC370">
        <v>1</v>
      </c>
      <c r="AD370">
        <v>0</v>
      </c>
      <c r="AE370">
        <v>0</v>
      </c>
    </row>
    <row r="371" spans="1:31" x14ac:dyDescent="0.3">
      <c r="A371" s="1" t="s">
        <v>390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</v>
      </c>
      <c r="AD371">
        <v>0</v>
      </c>
      <c r="AE371">
        <v>0</v>
      </c>
    </row>
    <row r="372" spans="1:31" x14ac:dyDescent="0.3">
      <c r="A372" s="1" t="s">
        <v>391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">
      <c r="A373" s="1" t="s">
        <v>392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1</v>
      </c>
      <c r="AD373">
        <v>0</v>
      </c>
      <c r="AE373">
        <v>0</v>
      </c>
    </row>
    <row r="374" spans="1:31" x14ac:dyDescent="0.3">
      <c r="A374" s="1" t="s">
        <v>393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1</v>
      </c>
      <c r="AC374">
        <v>0</v>
      </c>
      <c r="AD374">
        <v>0</v>
      </c>
      <c r="AE374">
        <v>0</v>
      </c>
    </row>
    <row r="375" spans="1:31" x14ac:dyDescent="0.3">
      <c r="A375" s="1" t="s">
        <v>394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</row>
    <row r="376" spans="1:31" x14ac:dyDescent="0.3">
      <c r="A376" s="1" t="s">
        <v>395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</row>
    <row r="377" spans="1:31" x14ac:dyDescent="0.3">
      <c r="A377" s="1" t="s">
        <v>396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1</v>
      </c>
    </row>
    <row r="378" spans="1:31" x14ac:dyDescent="0.3">
      <c r="A378" s="1" t="s">
        <v>397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3">
      <c r="A379" s="1" t="s">
        <v>398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</row>
    <row r="380" spans="1:31" x14ac:dyDescent="0.3">
      <c r="A380" s="1" t="s">
        <v>399</v>
      </c>
      <c r="B380">
        <v>0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</row>
    <row r="381" spans="1:31" x14ac:dyDescent="0.3">
      <c r="A381" s="1" t="s">
        <v>400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">
      <c r="A382" s="1" t="s">
        <v>401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">
      <c r="A383" s="1" t="s">
        <v>402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3">
      <c r="A384" s="1" t="s">
        <v>403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</row>
    <row r="385" spans="1:31" x14ac:dyDescent="0.3">
      <c r="A385" s="1" t="s">
        <v>404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3">
      <c r="A386" s="1" t="s">
        <v>405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</row>
    <row r="387" spans="1:31" x14ac:dyDescent="0.3">
      <c r="A387" s="1" t="s">
        <v>406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3">
      <c r="A388" s="1" t="s">
        <v>407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</row>
    <row r="389" spans="1:31" x14ac:dyDescent="0.3">
      <c r="A389" s="1" t="s">
        <v>408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</row>
    <row r="390" spans="1:31" x14ac:dyDescent="0.3">
      <c r="A390" s="1" t="s">
        <v>409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1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</row>
    <row r="391" spans="1:31" x14ac:dyDescent="0.3">
      <c r="A391" s="1" t="s">
        <v>410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</row>
    <row r="392" spans="1:31" x14ac:dyDescent="0.3">
      <c r="A392" s="1" t="s">
        <v>411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">
      <c r="A393" s="1" t="s">
        <v>412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</row>
    <row r="394" spans="1:31" x14ac:dyDescent="0.3">
      <c r="A394" s="1" t="s">
        <v>413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3">
      <c r="A395" s="1" t="s">
        <v>414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1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</row>
    <row r="396" spans="1:31" x14ac:dyDescent="0.3">
      <c r="A396" s="1" t="s">
        <v>415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</row>
    <row r="397" spans="1:31" x14ac:dyDescent="0.3">
      <c r="A397" s="1" t="s">
        <v>416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1</v>
      </c>
      <c r="P397">
        <v>1</v>
      </c>
      <c r="Q397">
        <v>1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</row>
    <row r="398" spans="1:31" x14ac:dyDescent="0.3">
      <c r="A398" s="1" t="s">
        <v>417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3">
      <c r="A399" s="1" t="s">
        <v>418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">
      <c r="A400" s="1" t="s">
        <v>419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">
      <c r="A401" s="1" t="s">
        <v>420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</row>
    <row r="402" spans="1:31" x14ac:dyDescent="0.3">
      <c r="A402" s="1" t="s">
        <v>421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">
      <c r="A403" s="1" t="s">
        <v>422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 x14ac:dyDescent="0.3">
      <c r="A404" s="1" t="s">
        <v>423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3">
      <c r="A405" s="1" t="s">
        <v>424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3">
      <c r="A406" s="1" t="s">
        <v>425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</row>
    <row r="407" spans="1:31" x14ac:dyDescent="0.3">
      <c r="A407" s="1" t="s">
        <v>426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3">
      <c r="A408" s="1" t="s">
        <v>427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</row>
    <row r="409" spans="1:31" x14ac:dyDescent="0.3">
      <c r="A409" s="1" t="s">
        <v>428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">
      <c r="A410" s="1" t="s">
        <v>429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3">
      <c r="A411" s="1" t="s">
        <v>430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3">
      <c r="A412" s="1" t="s">
        <v>431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">
      <c r="A413" s="1" t="s">
        <v>432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3">
      <c r="A414" s="1" t="s">
        <v>433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 x14ac:dyDescent="0.3">
      <c r="A415" s="1" t="s">
        <v>434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 x14ac:dyDescent="0.3">
      <c r="A416" s="1" t="s">
        <v>435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">
      <c r="A417" s="1" t="s">
        <v>436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 x14ac:dyDescent="0.3">
      <c r="A418" s="1" t="s">
        <v>437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3">
      <c r="A419" s="1" t="s">
        <v>438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 x14ac:dyDescent="0.3">
      <c r="A420" s="1" t="s">
        <v>439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 x14ac:dyDescent="0.3">
      <c r="A421" s="1" t="s">
        <v>440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3">
      <c r="A422" s="1" t="s">
        <v>441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">
      <c r="A423" s="1" t="s">
        <v>442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3">
      <c r="A424" s="1" t="s">
        <v>443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3">
      <c r="A425" s="1" t="s">
        <v>444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3">
      <c r="A426" s="1" t="s">
        <v>445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</row>
    <row r="427" spans="1:31" x14ac:dyDescent="0.3">
      <c r="A427" s="1" t="s">
        <v>446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 x14ac:dyDescent="0.3">
      <c r="A428" s="1" t="s">
        <v>447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">
      <c r="A429" s="1" t="s">
        <v>448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3">
      <c r="A430" s="1" t="s">
        <v>449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 x14ac:dyDescent="0.3">
      <c r="A431" s="1" t="s">
        <v>450</v>
      </c>
      <c r="B431">
        <v>0</v>
      </c>
      <c r="C431">
        <v>1</v>
      </c>
      <c r="D431">
        <v>0</v>
      </c>
      <c r="E431">
        <v>0</v>
      </c>
      <c r="F431">
        <v>1</v>
      </c>
      <c r="G431">
        <v>1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</row>
    <row r="432" spans="1:31" x14ac:dyDescent="0.3">
      <c r="A432" s="1" t="s">
        <v>451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 x14ac:dyDescent="0.3">
      <c r="A433" s="1" t="s">
        <v>452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3">
      <c r="A434" s="1" t="s">
        <v>453</v>
      </c>
      <c r="B434">
        <v>0</v>
      </c>
      <c r="C434">
        <v>1</v>
      </c>
      <c r="D434">
        <v>0</v>
      </c>
      <c r="E434">
        <v>0</v>
      </c>
      <c r="F434">
        <v>1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</row>
    <row r="435" spans="1:31" x14ac:dyDescent="0.3">
      <c r="A435" s="1" t="s">
        <v>454</v>
      </c>
      <c r="B435">
        <v>0</v>
      </c>
      <c r="C435">
        <v>1</v>
      </c>
      <c r="D435">
        <v>0</v>
      </c>
      <c r="E435">
        <v>0</v>
      </c>
      <c r="F435">
        <v>1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 x14ac:dyDescent="0.3">
      <c r="A436" s="1" t="s">
        <v>455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</row>
    <row r="437" spans="1:31" x14ac:dyDescent="0.3">
      <c r="A437" s="1" t="s">
        <v>456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</row>
    <row r="438" spans="1:31" x14ac:dyDescent="0.3">
      <c r="A438" s="1" t="s">
        <v>457</v>
      </c>
      <c r="B438">
        <v>0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3">
      <c r="A439" s="1" t="s">
        <v>458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 x14ac:dyDescent="0.3">
      <c r="A440" s="1" t="s">
        <v>459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 x14ac:dyDescent="0.3">
      <c r="A441" s="1" t="s">
        <v>460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3">
      <c r="A442" s="1" t="s">
        <v>461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 x14ac:dyDescent="0.3">
      <c r="A443" s="1" t="s">
        <v>462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">
      <c r="A444" s="1" t="s">
        <v>463</v>
      </c>
      <c r="B444">
        <v>0</v>
      </c>
      <c r="C444">
        <v>1</v>
      </c>
      <c r="D444">
        <v>0</v>
      </c>
      <c r="E444">
        <v>0</v>
      </c>
      <c r="F444">
        <v>1</v>
      </c>
      <c r="G444">
        <v>1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</row>
    <row r="445" spans="1:31" x14ac:dyDescent="0.3">
      <c r="A445" s="1" t="s">
        <v>464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3">
      <c r="A446" s="1" t="s">
        <v>465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</row>
    <row r="447" spans="1:31" x14ac:dyDescent="0.3">
      <c r="A447" s="1" t="s">
        <v>466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</row>
    <row r="448" spans="1:31" x14ac:dyDescent="0.3">
      <c r="A448" s="1" t="s">
        <v>467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</row>
    <row r="449" spans="1:31" x14ac:dyDescent="0.3">
      <c r="A449" s="1" t="s">
        <v>468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3">
      <c r="A450" s="1" t="s">
        <v>469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3">
      <c r="A451" s="1" t="s">
        <v>470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3">
      <c r="A452" s="1" t="s">
        <v>471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0</v>
      </c>
    </row>
    <row r="453" spans="1:31" x14ac:dyDescent="0.3">
      <c r="A453" s="1" t="s">
        <v>472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</row>
    <row r="454" spans="1:31" x14ac:dyDescent="0.3">
      <c r="A454" s="1" t="s">
        <v>473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3">
      <c r="A455" s="1" t="s">
        <v>474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1</v>
      </c>
      <c r="AD455">
        <v>0</v>
      </c>
      <c r="AE455">
        <v>0</v>
      </c>
    </row>
    <row r="456" spans="1:31" x14ac:dyDescent="0.3">
      <c r="A456" s="1" t="s">
        <v>475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1</v>
      </c>
      <c r="AD456">
        <v>0</v>
      </c>
      <c r="AE456">
        <v>0</v>
      </c>
    </row>
    <row r="457" spans="1:31" x14ac:dyDescent="0.3">
      <c r="A457" s="1" t="s">
        <v>476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1</v>
      </c>
      <c r="AD457">
        <v>0</v>
      </c>
      <c r="AE457">
        <v>0</v>
      </c>
    </row>
    <row r="458" spans="1:31" x14ac:dyDescent="0.3">
      <c r="A458" s="1" t="s">
        <v>477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1</v>
      </c>
      <c r="AD458">
        <v>0</v>
      </c>
      <c r="AE458">
        <v>0</v>
      </c>
    </row>
    <row r="459" spans="1:31" x14ac:dyDescent="0.3">
      <c r="A459" s="1" t="s">
        <v>478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0</v>
      </c>
      <c r="AE459">
        <v>0</v>
      </c>
    </row>
    <row r="460" spans="1:31" x14ac:dyDescent="0.3">
      <c r="A460" s="1" t="s">
        <v>479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1</v>
      </c>
    </row>
    <row r="461" spans="1:31" x14ac:dyDescent="0.3">
      <c r="A461" s="1" t="s">
        <v>480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3">
      <c r="A462" s="1" t="s">
        <v>481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3">
      <c r="A463" s="1" t="s">
        <v>482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1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0</v>
      </c>
      <c r="AE463">
        <v>0</v>
      </c>
    </row>
    <row r="464" spans="1:31" x14ac:dyDescent="0.3">
      <c r="A464" s="1" t="s">
        <v>483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</row>
    <row r="465" spans="1:31" x14ac:dyDescent="0.3">
      <c r="A465" s="1" t="s">
        <v>484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">
      <c r="A466" s="1" t="s">
        <v>485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3">
      <c r="A467" s="1" t="s">
        <v>486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3">
      <c r="A468" s="1" t="s">
        <v>487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3">
      <c r="A469" s="1" t="s">
        <v>488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3">
      <c r="A470" s="1" t="s">
        <v>489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</row>
    <row r="471" spans="1:31" x14ac:dyDescent="0.3">
      <c r="A471" s="1" t="s">
        <v>490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</row>
    <row r="472" spans="1:31" x14ac:dyDescent="0.3">
      <c r="A472" s="1" t="s">
        <v>491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3">
      <c r="A473" s="1" t="s">
        <v>492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</row>
    <row r="474" spans="1:31" x14ac:dyDescent="0.3">
      <c r="A474" s="1" t="s">
        <v>493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</row>
    <row r="475" spans="1:31" x14ac:dyDescent="0.3">
      <c r="A475" s="1" t="s">
        <v>494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 x14ac:dyDescent="0.3">
      <c r="A476" s="1" t="s">
        <v>495</v>
      </c>
      <c r="B476">
        <v>0</v>
      </c>
      <c r="C476">
        <v>1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</row>
    <row r="477" spans="1:31" x14ac:dyDescent="0.3">
      <c r="A477" s="1" t="s">
        <v>496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 x14ac:dyDescent="0.3">
      <c r="A478" s="1" t="s">
        <v>497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</row>
    <row r="479" spans="1:31" x14ac:dyDescent="0.3">
      <c r="A479" s="1" t="s">
        <v>498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">
      <c r="A480" s="1" t="s">
        <v>499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</row>
    <row r="481" spans="1:31" x14ac:dyDescent="0.3">
      <c r="A481" s="1" t="s">
        <v>500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3">
      <c r="A482" s="1" t="s">
        <v>501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</row>
    <row r="483" spans="1:31" x14ac:dyDescent="0.3">
      <c r="A483" s="1" t="s">
        <v>502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</row>
    <row r="484" spans="1:31" x14ac:dyDescent="0.3">
      <c r="A484" s="1" t="s">
        <v>503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</row>
    <row r="485" spans="1:31" x14ac:dyDescent="0.3">
      <c r="A485" s="1" t="s">
        <v>504</v>
      </c>
      <c r="B485">
        <v>0</v>
      </c>
      <c r="C485">
        <v>1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</row>
    <row r="486" spans="1:31" x14ac:dyDescent="0.3">
      <c r="A486" s="1" t="s">
        <v>505</v>
      </c>
      <c r="B486">
        <v>0</v>
      </c>
      <c r="C486">
        <v>1</v>
      </c>
      <c r="D486">
        <v>0</v>
      </c>
      <c r="E486">
        <v>1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1</v>
      </c>
      <c r="AB486">
        <v>1</v>
      </c>
      <c r="AC486">
        <v>0</v>
      </c>
      <c r="AD486">
        <v>0</v>
      </c>
      <c r="AE486">
        <v>0</v>
      </c>
    </row>
    <row r="487" spans="1:31" x14ac:dyDescent="0.3">
      <c r="A487" s="1" t="s">
        <v>506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</row>
    <row r="488" spans="1:31" x14ac:dyDescent="0.3">
      <c r="A488" s="1" t="s">
        <v>507</v>
      </c>
      <c r="B488">
        <v>0</v>
      </c>
      <c r="C488">
        <v>0</v>
      </c>
      <c r="D488">
        <v>0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</row>
    <row r="489" spans="1:31" x14ac:dyDescent="0.3">
      <c r="A489" s="1" t="s">
        <v>508</v>
      </c>
      <c r="B489">
        <v>1</v>
      </c>
      <c r="C489">
        <v>0</v>
      </c>
      <c r="D489">
        <v>0</v>
      </c>
      <c r="E489">
        <v>1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3">
      <c r="A490" s="1" t="s">
        <v>509</v>
      </c>
      <c r="B490">
        <v>0</v>
      </c>
      <c r="C490">
        <v>0</v>
      </c>
      <c r="D490">
        <v>0</v>
      </c>
      <c r="E490">
        <v>1</v>
      </c>
      <c r="F490">
        <v>1</v>
      </c>
      <c r="G490">
        <v>1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</row>
    <row r="491" spans="1:31" x14ac:dyDescent="0.3">
      <c r="A491" s="1" t="s">
        <v>510</v>
      </c>
      <c r="B491">
        <v>1</v>
      </c>
      <c r="C491">
        <v>0</v>
      </c>
      <c r="D491">
        <v>0</v>
      </c>
      <c r="E491">
        <v>1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3">
      <c r="A492" s="1" t="s">
        <v>511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3">
      <c r="A493" s="1" t="s">
        <v>512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</row>
    <row r="494" spans="1:31" x14ac:dyDescent="0.3">
      <c r="A494" s="1" t="s">
        <v>513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3">
      <c r="A495" s="1" t="s">
        <v>514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3">
      <c r="A496" s="1" t="s">
        <v>515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3">
      <c r="A497" s="1" t="s">
        <v>516</v>
      </c>
      <c r="B497">
        <v>1</v>
      </c>
      <c r="C497">
        <v>0</v>
      </c>
      <c r="D497">
        <v>0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</row>
    <row r="498" spans="1:31" x14ac:dyDescent="0.3">
      <c r="A498" s="1" t="s">
        <v>517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3">
      <c r="A499" s="1" t="s">
        <v>518</v>
      </c>
      <c r="B499">
        <v>1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3">
      <c r="A500" s="1" t="s">
        <v>519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">
      <c r="A501" s="1" t="s">
        <v>520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 x14ac:dyDescent="0.3">
      <c r="A502" s="1" t="s">
        <v>521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3">
      <c r="A503" s="1" t="s">
        <v>522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3">
      <c r="A504" s="1" t="s">
        <v>523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">
      <c r="A505" s="1" t="s">
        <v>524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">
      <c r="A506" s="1" t="s">
        <v>525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3">
      <c r="A507" s="1" t="s">
        <v>526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3">
      <c r="A508" s="1" t="s">
        <v>527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</row>
    <row r="509" spans="1:31" x14ac:dyDescent="0.3">
      <c r="A509" s="1" t="s">
        <v>528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3">
      <c r="A510" s="1" t="s">
        <v>529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3">
      <c r="A511" s="1" t="s">
        <v>530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3">
      <c r="A512" s="1" t="s">
        <v>531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3">
      <c r="A513" s="1" t="s">
        <v>532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</row>
    <row r="514" spans="1:31" x14ac:dyDescent="0.3">
      <c r="A514" s="1" t="s">
        <v>533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</row>
    <row r="515" spans="1:31" x14ac:dyDescent="0.3">
      <c r="A515" s="1" t="s">
        <v>534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3">
      <c r="A516" s="1" t="s">
        <v>535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</row>
    <row r="517" spans="1:31" x14ac:dyDescent="0.3">
      <c r="A517" s="1" t="s">
        <v>536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</row>
    <row r="518" spans="1:31" x14ac:dyDescent="0.3">
      <c r="A518" s="1" t="s">
        <v>537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3">
      <c r="A519" s="1" t="s">
        <v>538</v>
      </c>
      <c r="B519">
        <v>1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3">
      <c r="A520" s="1" t="s">
        <v>539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3">
      <c r="A521" s="1" t="s">
        <v>540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3">
      <c r="A522" s="1" t="s">
        <v>541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</row>
    <row r="523" spans="1:31" x14ac:dyDescent="0.3">
      <c r="A523" s="1" t="s">
        <v>542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</row>
    <row r="524" spans="1:31" x14ac:dyDescent="0.3">
      <c r="A524" s="1" t="s">
        <v>543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3">
      <c r="A525" s="1" t="s">
        <v>544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3">
      <c r="A526" s="1" t="s">
        <v>545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1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</row>
    <row r="527" spans="1:31" x14ac:dyDescent="0.3">
      <c r="A527" s="1" t="s">
        <v>546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3">
      <c r="A528" s="1" t="s">
        <v>547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1</v>
      </c>
      <c r="K528">
        <v>1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3">
      <c r="A529" s="1" t="s">
        <v>548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3">
      <c r="A530" s="1" t="s">
        <v>549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1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">
      <c r="A531" s="1" t="s">
        <v>550</v>
      </c>
      <c r="B531">
        <v>0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">
      <c r="A532" s="1" t="s">
        <v>551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">
      <c r="A533" s="1" t="s">
        <v>552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 x14ac:dyDescent="0.3">
      <c r="A534" s="1" t="s">
        <v>553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3">
      <c r="A535" s="1" t="s">
        <v>554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3">
      <c r="A536" s="1" t="s">
        <v>555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</row>
    <row r="537" spans="1:31" x14ac:dyDescent="0.3">
      <c r="A537" s="1" t="s">
        <v>556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3">
      <c r="A538" s="1" t="s">
        <v>557</v>
      </c>
      <c r="B538">
        <v>0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3">
      <c r="A539" s="1" t="s">
        <v>558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3">
      <c r="A540" s="1" t="s">
        <v>559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</row>
    <row r="541" spans="1:31" x14ac:dyDescent="0.3">
      <c r="A541" s="1" t="s">
        <v>560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</row>
    <row r="542" spans="1:31" x14ac:dyDescent="0.3">
      <c r="A542" s="1" t="s">
        <v>561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3">
      <c r="A543" s="1" t="s">
        <v>562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1</v>
      </c>
      <c r="AE543">
        <v>0</v>
      </c>
    </row>
    <row r="544" spans="1:31" x14ac:dyDescent="0.3">
      <c r="A544" s="1" t="s">
        <v>563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3">
      <c r="A545" s="1" t="s">
        <v>564</v>
      </c>
      <c r="B545">
        <v>0</v>
      </c>
      <c r="C545">
        <v>0</v>
      </c>
      <c r="D545">
        <v>1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</row>
    <row r="546" spans="1:31" x14ac:dyDescent="0.3">
      <c r="A546" s="1" t="s">
        <v>565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3">
      <c r="A547" s="1" t="s">
        <v>566</v>
      </c>
      <c r="B547">
        <v>0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</row>
    <row r="548" spans="1:31" x14ac:dyDescent="0.3">
      <c r="A548" s="1" t="s">
        <v>567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">
      <c r="A549" s="1" t="s">
        <v>568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">
      <c r="A550" s="1" t="s">
        <v>569</v>
      </c>
      <c r="B550">
        <v>1</v>
      </c>
      <c r="C550">
        <v>1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1</v>
      </c>
      <c r="L550">
        <v>1</v>
      </c>
      <c r="M550">
        <v>0</v>
      </c>
      <c r="N550">
        <v>0</v>
      </c>
      <c r="O550">
        <v>1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0</v>
      </c>
    </row>
    <row r="551" spans="1:31" x14ac:dyDescent="0.3">
      <c r="A551" s="1" t="s">
        <v>570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3">
      <c r="A552" s="1" t="s">
        <v>571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3">
      <c r="A553" s="1" t="s">
        <v>572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">
      <c r="A554" s="1" t="s">
        <v>573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</row>
    <row r="555" spans="1:31" x14ac:dyDescent="0.3">
      <c r="A555" s="1" t="s">
        <v>574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 x14ac:dyDescent="0.3">
      <c r="A556" s="1" t="s">
        <v>575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</row>
    <row r="557" spans="1:31" x14ac:dyDescent="0.3">
      <c r="A557" s="1" t="s">
        <v>576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</row>
    <row r="558" spans="1:31" x14ac:dyDescent="0.3">
      <c r="A558" s="1" t="s">
        <v>577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">
      <c r="A559" s="1" t="s">
        <v>578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3">
      <c r="A560" s="1" t="s">
        <v>579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1</v>
      </c>
      <c r="K560">
        <v>1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1</v>
      </c>
      <c r="AB560">
        <v>0</v>
      </c>
      <c r="AC560">
        <v>0</v>
      </c>
      <c r="AD560">
        <v>1</v>
      </c>
      <c r="AE560">
        <v>0</v>
      </c>
    </row>
    <row r="561" spans="1:31" x14ac:dyDescent="0.3">
      <c r="A561" s="1" t="s">
        <v>580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1</v>
      </c>
      <c r="Z561">
        <v>0</v>
      </c>
      <c r="AA561">
        <v>1</v>
      </c>
      <c r="AB561">
        <v>0</v>
      </c>
      <c r="AC561">
        <v>0</v>
      </c>
      <c r="AD561">
        <v>1</v>
      </c>
      <c r="AE561">
        <v>0</v>
      </c>
    </row>
    <row r="562" spans="1:31" x14ac:dyDescent="0.3">
      <c r="A562" s="1" t="s">
        <v>581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1</v>
      </c>
      <c r="AB562">
        <v>0</v>
      </c>
      <c r="AC562">
        <v>0</v>
      </c>
      <c r="AD562">
        <v>0</v>
      </c>
      <c r="AE562">
        <v>0</v>
      </c>
    </row>
    <row r="563" spans="1:31" x14ac:dyDescent="0.3">
      <c r="A563" s="1" t="s">
        <v>582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</row>
    <row r="564" spans="1:31" x14ac:dyDescent="0.3">
      <c r="A564" s="1" t="s">
        <v>583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1</v>
      </c>
      <c r="AD564">
        <v>1</v>
      </c>
      <c r="AE564">
        <v>0</v>
      </c>
    </row>
    <row r="565" spans="1:31" x14ac:dyDescent="0.3">
      <c r="A565" s="1" t="s">
        <v>584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3">
      <c r="A566" s="1" t="s">
        <v>585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">
      <c r="A567" s="1" t="s">
        <v>586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1</v>
      </c>
      <c r="AE567">
        <v>0</v>
      </c>
    </row>
    <row r="568" spans="1:31" x14ac:dyDescent="0.3">
      <c r="A568" s="1" t="s">
        <v>587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1</v>
      </c>
      <c r="AB568">
        <v>0</v>
      </c>
      <c r="AC568">
        <v>0</v>
      </c>
      <c r="AD568">
        <v>1</v>
      </c>
      <c r="AE568">
        <v>0</v>
      </c>
    </row>
    <row r="569" spans="1:31" x14ac:dyDescent="0.3">
      <c r="A569" s="1" t="s">
        <v>588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1</v>
      </c>
      <c r="AD569">
        <v>0</v>
      </c>
      <c r="AE569">
        <v>0</v>
      </c>
    </row>
    <row r="570" spans="1:31" x14ac:dyDescent="0.3">
      <c r="A570" s="1" t="s">
        <v>589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3">
      <c r="A571" s="1" t="s">
        <v>590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</row>
    <row r="572" spans="1:31" x14ac:dyDescent="0.3">
      <c r="A572" s="1" t="s">
        <v>591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</row>
    <row r="573" spans="1:31" x14ac:dyDescent="0.3">
      <c r="A573" s="1" t="s">
        <v>592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 x14ac:dyDescent="0.3">
      <c r="A574" s="1" t="s">
        <v>593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</row>
    <row r="575" spans="1:31" x14ac:dyDescent="0.3">
      <c r="A575" s="1" t="s">
        <v>594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1</v>
      </c>
      <c r="AC575">
        <v>0</v>
      </c>
      <c r="AD575">
        <v>1</v>
      </c>
      <c r="AE575">
        <v>0</v>
      </c>
    </row>
    <row r="576" spans="1:31" x14ac:dyDescent="0.3">
      <c r="A576" s="1" t="s">
        <v>595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">
      <c r="A577" s="1" t="s">
        <v>596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3">
      <c r="A578" s="1" t="s">
        <v>597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3">
      <c r="A579" s="1" t="s">
        <v>598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3">
      <c r="A580" s="1" t="s">
        <v>599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3">
      <c r="A581" s="1" t="s">
        <v>600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3">
      <c r="A582" s="1" t="s">
        <v>601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3">
      <c r="A583" s="1" t="s">
        <v>602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3">
      <c r="A584" s="1" t="s">
        <v>603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">
      <c r="A585" s="1" t="s">
        <v>604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">
      <c r="A586" s="1" t="s">
        <v>605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</row>
    <row r="587" spans="1:31" x14ac:dyDescent="0.3">
      <c r="A587" s="1" t="s">
        <v>606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</row>
    <row r="588" spans="1:31" x14ac:dyDescent="0.3">
      <c r="A588" s="1" t="s">
        <v>607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">
      <c r="A589" s="1" t="s">
        <v>608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3">
      <c r="A590" s="1" t="s">
        <v>609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</row>
    <row r="591" spans="1:31" x14ac:dyDescent="0.3">
      <c r="A591" s="1" t="s">
        <v>610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3">
      <c r="A592" s="1" t="s">
        <v>611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">
      <c r="A593" s="1" t="s">
        <v>612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</row>
    <row r="594" spans="1:31" x14ac:dyDescent="0.3">
      <c r="A594" s="1" t="s">
        <v>613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</row>
    <row r="595" spans="1:31" x14ac:dyDescent="0.3">
      <c r="A595" s="1" t="s">
        <v>614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3">
      <c r="A596" s="1" t="s">
        <v>615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</row>
    <row r="597" spans="1:31" x14ac:dyDescent="0.3">
      <c r="A597" s="1" t="s">
        <v>616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">
      <c r="A598" s="1" t="s">
        <v>617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1</v>
      </c>
      <c r="AD598">
        <v>0</v>
      </c>
      <c r="AE598">
        <v>0</v>
      </c>
    </row>
    <row r="599" spans="1:31" x14ac:dyDescent="0.3">
      <c r="A599" s="1" t="s">
        <v>618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3">
      <c r="A600" s="1" t="s">
        <v>619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3">
      <c r="A601" s="1" t="s">
        <v>620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1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</row>
    <row r="602" spans="1:31" x14ac:dyDescent="0.3">
      <c r="A602" s="1" t="s">
        <v>621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</v>
      </c>
      <c r="T602">
        <v>1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">
      <c r="A603" s="1" t="s">
        <v>622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1</v>
      </c>
      <c r="Q603">
        <v>0</v>
      </c>
      <c r="R603">
        <v>1</v>
      </c>
      <c r="S603">
        <v>1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3">
      <c r="A604" s="1" t="s">
        <v>623</v>
      </c>
      <c r="B604">
        <v>0</v>
      </c>
      <c r="C604">
        <v>1</v>
      </c>
      <c r="D604">
        <v>0</v>
      </c>
      <c r="E604">
        <v>0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</row>
    <row r="605" spans="1:31" x14ac:dyDescent="0.3">
      <c r="A605" s="1" t="s">
        <v>624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</row>
    <row r="606" spans="1:31" x14ac:dyDescent="0.3">
      <c r="A606" s="1" t="s">
        <v>625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3">
      <c r="A607" s="1" t="s">
        <v>626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1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3">
      <c r="A608" s="1" t="s">
        <v>627</v>
      </c>
      <c r="B608">
        <v>0</v>
      </c>
      <c r="C608">
        <v>0</v>
      </c>
      <c r="D608">
        <v>1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3">
      <c r="A609" s="1" t="s">
        <v>628</v>
      </c>
      <c r="B609">
        <v>1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</row>
    <row r="610" spans="1:31" x14ac:dyDescent="0.3">
      <c r="A610" s="1" t="s">
        <v>629</v>
      </c>
      <c r="B610">
        <v>1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</row>
    <row r="611" spans="1:31" x14ac:dyDescent="0.3">
      <c r="A611" s="1" t="s">
        <v>630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3">
      <c r="A612" s="1" t="s">
        <v>631</v>
      </c>
      <c r="B612">
        <v>0</v>
      </c>
      <c r="C612">
        <v>0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0</v>
      </c>
    </row>
    <row r="613" spans="1:31" x14ac:dyDescent="0.3">
      <c r="A613" s="1" t="s">
        <v>632</v>
      </c>
      <c r="B613">
        <v>0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</row>
    <row r="614" spans="1:31" x14ac:dyDescent="0.3">
      <c r="A614" s="1" t="s">
        <v>633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3">
      <c r="A615" s="1" t="s">
        <v>634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</row>
    <row r="616" spans="1:31" x14ac:dyDescent="0.3">
      <c r="A616" s="1" t="s">
        <v>635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3">
      <c r="A617" s="1" t="s">
        <v>636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策略概览</vt:lpstr>
      <vt:lpstr>净值序列</vt:lpstr>
      <vt:lpstr>调仓详情</vt:lpstr>
      <vt:lpstr>历史持仓</vt:lpstr>
      <vt:lpstr>原始信号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2026-01-28T10:34:03Z</dcterms:created>
  <dcterms:modified xsi:type="dcterms:W3CDTF">2026-01-28T13:09:33Z</dcterms:modified>
</cp:coreProperties>
</file>