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aslembrouck\Desktop\Maxsense\ordi dell imagerie GGI et ORA 2018\"/>
    </mc:Choice>
  </mc:AlternateContent>
  <bookViews>
    <workbookView xWindow="2700" yWindow="3585" windowWidth="25935" windowHeight="14805"/>
  </bookViews>
  <sheets>
    <sheet name="Feuil1" sheetId="2" r:id="rId1"/>
    <sheet name="Feuil3" sheetId="3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15" i="2"/>
  <c r="E12" i="2"/>
</calcChain>
</file>

<file path=xl/sharedStrings.xml><?xml version="1.0" encoding="utf-8"?>
<sst xmlns="http://schemas.openxmlformats.org/spreadsheetml/2006/main" count="21" uniqueCount="21">
  <si>
    <t>Désignation</t>
  </si>
  <si>
    <t>référence</t>
  </si>
  <si>
    <t>quantité</t>
  </si>
  <si>
    <t>prix unitaire en euros HT</t>
  </si>
  <si>
    <t>prix total en euros HT</t>
  </si>
  <si>
    <t>code nomenclature</t>
  </si>
  <si>
    <t xml:space="preserve">Frais de port </t>
  </si>
  <si>
    <t>* chaque projet est codifié</t>
  </si>
  <si>
    <t>À l'UPMC par : N° eotp – centre de coût</t>
  </si>
  <si>
    <t>À l'INSERM  par :  N° projet – N° allocation</t>
  </si>
  <si>
    <t>TOTAL</t>
  </si>
  <si>
    <t>Adresse de livraison :  Institut de la Vision, 17 rue Moreau 75012 Paris</t>
  </si>
  <si>
    <t xml:space="preserve"> </t>
  </si>
  <si>
    <t>Nom : GOUREAU</t>
  </si>
  <si>
    <t>Fournisseur :  DELL</t>
  </si>
  <si>
    <t>IA.01</t>
  </si>
  <si>
    <t>L1-2-1</t>
  </si>
  <si>
    <t>Budget* : ANR-16-CE17-0008-02-SIGHTREPAIR-C16/1755</t>
  </si>
  <si>
    <t>Allocation ou eotp: M17JRAR009</t>
  </si>
  <si>
    <t>offre et/ou devis obligatoire : Marché SU (Devis 100000390318)</t>
  </si>
  <si>
    <t>Optiplex 7050 Format compact (SFF) selon configuration devis (Windows 10 et Moniteur 22")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</si>
</sst>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9">
    <font>
      <sz val="9"/>
      <name val="Geneva"/>
      <family val="2"/>
    </font>
    <font>
      <u/>
      <sz val="9"/>
      <color theme="10"/>
      <name val="Geneva"/>
      <family val="2"/>
    </font>
    <font>
      <b/>
      <sz val="12"/>
      <name val="Arial"/>
      <family val="2"/>
    </font>
    <font>
      <sz val="12"/>
      <name val="Arial"/>
    </font>
    <font>
      <u/>
      <sz val="9"/>
      <color theme="10"/>
      <name val="Arial"/>
    </font>
    <font>
      <b/>
      <sz val="12"/>
      <color rgb="FFFF0000"/>
      <name val="Arial"/>
    </font>
    <font>
      <sz val="9"/>
      <color rgb="FFFF0000"/>
      <name val="Arial"/>
    </font>
    <font>
      <i/>
      <sz val="11"/>
      <name val="Arial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1" applyFont="1" applyAlignment="1" applyProtection="1">
      <alignment horizontal="center" vertical="center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2" zoomScale="113" zoomScaleNormal="113" zoomScalePageLayoutView="113" workbookViewId="0">
      <selection activeCell="D14" sqref="D14"/>
    </sheetView>
  </sheetViews>
  <sheetFormatPr baseColWidth="10" defaultColWidth="10.85546875" defaultRowHeight="15"/>
  <cols>
    <col min="1" max="1" width="87.28515625" style="6" customWidth="1"/>
    <col min="2" max="2" width="16" style="4" customWidth="1"/>
    <col min="3" max="3" width="14.28515625" style="5" customWidth="1"/>
    <col min="4" max="4" width="32" style="5" customWidth="1"/>
    <col min="5" max="5" width="24" style="5" customWidth="1"/>
    <col min="6" max="6" width="21.28515625" style="5" customWidth="1"/>
    <col min="7" max="16384" width="10.85546875" style="6"/>
  </cols>
  <sheetData>
    <row r="1" spans="1:6" ht="15.75">
      <c r="A1" s="1" t="s">
        <v>13</v>
      </c>
    </row>
    <row r="2" spans="1:6" ht="15.75">
      <c r="A2" s="1"/>
    </row>
    <row r="3" spans="1:6" ht="15.75">
      <c r="A3" s="1" t="s">
        <v>14</v>
      </c>
      <c r="D3" s="10"/>
      <c r="E3" s="7"/>
    </row>
    <row r="4" spans="1:6" ht="45" customHeight="1">
      <c r="A4" s="8" t="s">
        <v>19</v>
      </c>
      <c r="B4" s="9" t="s">
        <v>12</v>
      </c>
    </row>
    <row r="5" spans="1:6" ht="15.75">
      <c r="A5" s="30" t="s">
        <v>17</v>
      </c>
      <c r="B5" s="31" t="s">
        <v>18</v>
      </c>
      <c r="C5" s="2"/>
      <c r="D5" s="3"/>
      <c r="E5" s="10"/>
    </row>
    <row r="6" spans="1:6" ht="15.75">
      <c r="A6" s="1"/>
    </row>
    <row r="7" spans="1:6" ht="18" customHeight="1" thickBot="1">
      <c r="A7" s="1" t="s">
        <v>11</v>
      </c>
    </row>
    <row r="8" spans="1:6" ht="18" customHeight="1" thickBot="1">
      <c r="A8" s="11" t="s">
        <v>0</v>
      </c>
      <c r="B8" s="12" t="s">
        <v>1</v>
      </c>
      <c r="C8" s="13" t="s">
        <v>2</v>
      </c>
      <c r="D8" s="13" t="s">
        <v>3</v>
      </c>
      <c r="E8" s="14" t="s">
        <v>4</v>
      </c>
      <c r="F8" s="28" t="s">
        <v>5</v>
      </c>
    </row>
    <row r="9" spans="1:6" ht="18" customHeight="1">
      <c r="A9" s="15" t="s">
        <v>20</v>
      </c>
      <c r="B9" s="16" t="s">
        <v>16</v>
      </c>
      <c r="C9" s="17">
        <v>2</v>
      </c>
      <c r="D9" s="17">
        <v>901</v>
      </c>
      <c r="E9" s="18">
        <f t="shared" ref="E9" si="0">C9*D9</f>
        <v>1802</v>
      </c>
      <c r="F9" s="29" t="s">
        <v>15</v>
      </c>
    </row>
    <row r="10" spans="1:6" ht="18" customHeight="1">
      <c r="A10" s="19"/>
      <c r="B10" s="16"/>
      <c r="C10" s="17"/>
      <c r="D10" s="17"/>
      <c r="E10" s="18"/>
      <c r="F10" s="29"/>
    </row>
    <row r="11" spans="1:6" ht="18" customHeight="1" thickBot="1">
      <c r="A11" s="20" t="s">
        <v>6</v>
      </c>
      <c r="B11" s="21"/>
      <c r="C11" s="22"/>
      <c r="D11" s="22"/>
      <c r="E11" s="23">
        <v>0</v>
      </c>
      <c r="F11" s="29"/>
    </row>
    <row r="12" spans="1:6" ht="18" customHeight="1" thickBot="1">
      <c r="A12" s="32" t="s">
        <v>10</v>
      </c>
      <c r="B12" s="33"/>
      <c r="C12" s="33"/>
      <c r="D12" s="33"/>
      <c r="E12" s="24">
        <f>SUM(E9:E11)</f>
        <v>1802</v>
      </c>
      <c r="F12" s="25"/>
    </row>
    <row r="13" spans="1:6" ht="18" customHeight="1">
      <c r="E13" s="26"/>
    </row>
    <row r="14" spans="1:6" ht="18" customHeight="1"/>
    <row r="15" spans="1:6" ht="18" customHeight="1">
      <c r="E15" s="27">
        <f ca="1">TODAY()</f>
        <v>41788</v>
      </c>
    </row>
    <row r="16" spans="1:6" ht="18" customHeight="1">
      <c r="A16" s="6" t="s">
        <v>7</v>
      </c>
    </row>
    <row r="17" spans="1:1" ht="18" customHeight="1">
      <c r="A17" s="6" t="s">
        <v>9</v>
      </c>
    </row>
    <row r="18" spans="1:1" ht="18" customHeight="1">
      <c r="A18" s="6" t="s">
        <v>8</v>
      </c>
    </row>
    <row r="19" spans="1:1" ht="18" customHeight="1"/>
    <row r="20" spans="1:1" ht="18" customHeight="1"/>
    <row r="21" spans="1:1" ht="18" customHeight="1"/>
    <row r="22" spans="1:1" ht="18" customHeight="1"/>
    <row r="23" spans="1:1" ht="18" customHeight="1"/>
    <row r="24" spans="1:1" ht="18" customHeight="1"/>
    <row r="25" spans="1:1" ht="18" customHeight="1"/>
    <row r="26" spans="1:1" ht="18" customHeight="1"/>
    <row r="27" spans="1:1" ht="18" customHeight="1"/>
    <row r="28" spans="1:1" ht="18" customHeight="1"/>
    <row r="29" spans="1:1" ht="18" customHeight="1"/>
    <row r="30" spans="1:1" ht="18" customHeight="1"/>
    <row r="31" spans="1:1" ht="18" customHeight="1"/>
  </sheetData>
  <mergeCells count="1">
    <mergeCell ref="A12:D12"/>
  </mergeCells>
  <phoneticPr fontId="0" type="noConversion"/>
  <pageMargins left="0.74803149606299213" right="0.74803149606299213" top="0.39370078740157483" bottom="0.39370078740157483" header="0.51181102362204722" footer="0.51181102362204722"/>
  <pageSetup paperSize="9" scale="110" firstPageNumber="0" orientation="landscape" horizontalDpi="300" verticalDpi="300"/>
  <headerFooter alignWithMargins="0"/>
  <ignoredErrors>
    <ignoredError sqref="E12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/>
  <sheetData/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6D2F590BD14409EDD740ADB881E09" ma:contentTypeVersion="" ma:contentTypeDescription="Crée un document." ma:contentTypeScope="" ma:versionID="bb62089bfafd86511f5b6c89f811d6c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809741c2f6c75b2dd9ed0ad0fbc74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5B1118-3CD7-4738-8859-13F697BA5C2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5B1220A-011A-4341-91EE-835602D3DC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C970C2-5A61-4BC2-B0E0-0750D25982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nboyer</dc:creator>
  <cp:lastModifiedBy>Amélie SLEMBROUCK</cp:lastModifiedBy>
  <cp:lastPrinted>2014-01-27T11:42:27Z</cp:lastPrinted>
  <dcterms:created xsi:type="dcterms:W3CDTF">2011-02-04T16:39:36Z</dcterms:created>
  <dcterms:modified xsi:type="dcterms:W3CDTF">2018-05-30T09:17:13Z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0x01010031C6D2F590BD14409EDD740ADB881E09</vt:lpwstr>
  </property>
</Properties>
</file>