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/IDV/Clinique/RHU/Statistiques/"/>
    </mc:Choice>
  </mc:AlternateContent>
  <xr:revisionPtr revIDLastSave="0" documentId="13_ncr:1_{E50937E2-AE06-FA42-B703-21FF09FBA8C6}" xr6:coauthVersionLast="36" xr6:coauthVersionMax="36" xr10:uidLastSave="{00000000-0000-0000-0000-000000000000}"/>
  <bookViews>
    <workbookView xWindow="1380" yWindow="1380" windowWidth="27640" windowHeight="15920" xr2:uid="{00000000-000D-0000-FFFF-FFFF00000000}"/>
  </bookViews>
  <sheets>
    <sheet name="LIGHT4DEAF_Neurocognition_octob" sheetId="1" r:id="rId1"/>
  </sheets>
  <definedNames>
    <definedName name="_xlnm._FilterDatabase" localSheetId="0" hidden="1">LIGHT4DEAF_Neurocognition_octob!$C$1:$C$105</definedName>
  </definedNames>
  <calcPr calcId="181029"/>
</workbook>
</file>

<file path=xl/calcChain.xml><?xml version="1.0" encoding="utf-8"?>
<calcChain xmlns="http://schemas.openxmlformats.org/spreadsheetml/2006/main">
  <c r="AD20" i="1" l="1"/>
</calcChain>
</file>

<file path=xl/sharedStrings.xml><?xml version="1.0" encoding="utf-8"?>
<sst xmlns="http://schemas.openxmlformats.org/spreadsheetml/2006/main" count="933" uniqueCount="320">
  <si>
    <t>ID_DOSSIER</t>
  </si>
  <si>
    <t>ID_SECONDAIRE</t>
  </si>
  <si>
    <t>ID_VISITE</t>
  </si>
  <si>
    <t>EXAMEN ENFANTS</t>
  </si>
  <si>
    <t>Note composite ICV</t>
  </si>
  <si>
    <t>Rang percentile</t>
  </si>
  <si>
    <t>Note composite IMT</t>
  </si>
  <si>
    <t>Note composite IVT</t>
  </si>
  <si>
    <t>Note composite IRP</t>
  </si>
  <si>
    <t>Commentaire</t>
  </si>
  <si>
    <t>Profession</t>
  </si>
  <si>
    <t>WAIS</t>
  </si>
  <si>
    <t>Autre commentaire</t>
  </si>
  <si>
    <t>STROOP</t>
  </si>
  <si>
    <t>…cart type</t>
  </si>
  <si>
    <t>TMT</t>
  </si>
  <si>
    <t>TAP</t>
  </si>
  <si>
    <t>RL-RI (16 items)</t>
  </si>
  <si>
    <t>94 EB 19 B7 18</t>
  </si>
  <si>
    <t>Non</t>
  </si>
  <si>
    <t>Oui</t>
  </si>
  <si>
    <t>0.31</t>
  </si>
  <si>
    <t>0.67</t>
  </si>
  <si>
    <t>0.14</t>
  </si>
  <si>
    <t>1.3</t>
  </si>
  <si>
    <t>0.9</t>
  </si>
  <si>
    <t>0.3</t>
  </si>
  <si>
    <t>1.6</t>
  </si>
  <si>
    <t>98 2C 1A AA 87</t>
  </si>
  <si>
    <t>Autre</t>
  </si>
  <si>
    <t>4.08</t>
  </si>
  <si>
    <t>4.3</t>
  </si>
  <si>
    <t>1.4</t>
  </si>
  <si>
    <t>1.1</t>
  </si>
  <si>
    <t>39 CA BD 3C 82</t>
  </si>
  <si>
    <t>2.82</t>
  </si>
  <si>
    <t>1.75</t>
  </si>
  <si>
    <t>1.58</t>
  </si>
  <si>
    <t>0.58</t>
  </si>
  <si>
    <t>0.79</t>
  </si>
  <si>
    <t>0.25</t>
  </si>
  <si>
    <t>1.20</t>
  </si>
  <si>
    <t>1.87</t>
  </si>
  <si>
    <t>1.95</t>
  </si>
  <si>
    <t>F1 C2 1C 3A FC</t>
  </si>
  <si>
    <t>0.46</t>
  </si>
  <si>
    <t>0.22</t>
  </si>
  <si>
    <t>-0.05</t>
  </si>
  <si>
    <t>0.5</t>
  </si>
  <si>
    <t>0.6</t>
  </si>
  <si>
    <t>51 B7 6E C2 FD</t>
  </si>
  <si>
    <t>-0.55</t>
  </si>
  <si>
    <t>-1.05</t>
  </si>
  <si>
    <t>0.08</t>
  </si>
  <si>
    <t>0.1</t>
  </si>
  <si>
    <t>-0.3</t>
  </si>
  <si>
    <t>D7 FC 44 05 CA</t>
  </si>
  <si>
    <t>1.33</t>
  </si>
  <si>
    <t>1.63</t>
  </si>
  <si>
    <t>1.05</t>
  </si>
  <si>
    <t>-1.4</t>
  </si>
  <si>
    <t>-0.4</t>
  </si>
  <si>
    <t>-0.2</t>
  </si>
  <si>
    <t>-1.7</t>
  </si>
  <si>
    <t>73 EC 1B D7 9B</t>
  </si>
  <si>
    <t>64 0B 1B 0A 45</t>
  </si>
  <si>
    <t>-.011</t>
  </si>
  <si>
    <t>0.94</t>
  </si>
  <si>
    <t>3.16</t>
  </si>
  <si>
    <t>-1.14</t>
  </si>
  <si>
    <t>3.08</t>
  </si>
  <si>
    <t>-1.08</t>
  </si>
  <si>
    <t>-0.04</t>
  </si>
  <si>
    <t>0.63</t>
  </si>
  <si>
    <t>0.2</t>
  </si>
  <si>
    <t>7D 76 3D FC 91</t>
  </si>
  <si>
    <t>0.42</t>
  </si>
  <si>
    <t>0.95</t>
  </si>
  <si>
    <t>1.2</t>
  </si>
  <si>
    <t>-0.5</t>
  </si>
  <si>
    <t>4B 6C 17 74 29</t>
  </si>
  <si>
    <t>5.64</t>
  </si>
  <si>
    <t>4.66</t>
  </si>
  <si>
    <t>2.8</t>
  </si>
  <si>
    <t>0.4</t>
  </si>
  <si>
    <t>EF 2E 22 E0 EA</t>
  </si>
  <si>
    <t>4.12</t>
  </si>
  <si>
    <t>0.03</t>
  </si>
  <si>
    <t>-0.62</t>
  </si>
  <si>
    <t>0.012</t>
  </si>
  <si>
    <t>8A 77 B8 09 AD</t>
  </si>
  <si>
    <t>1.5</t>
  </si>
  <si>
    <t>-0.6</t>
  </si>
  <si>
    <t>-0.205</t>
  </si>
  <si>
    <t>0.7</t>
  </si>
  <si>
    <t>90 01 09 71 F0</t>
  </si>
  <si>
    <t>1.36</t>
  </si>
  <si>
    <t>-0.35</t>
  </si>
  <si>
    <t>-0.099</t>
  </si>
  <si>
    <t>-0.9</t>
  </si>
  <si>
    <t>-0.8</t>
  </si>
  <si>
    <t>-0.1</t>
  </si>
  <si>
    <t>01 83 17 5E 89</t>
  </si>
  <si>
    <t>3.42</t>
  </si>
  <si>
    <t>4.83</t>
  </si>
  <si>
    <t>3.75</t>
  </si>
  <si>
    <t>EF 4A CF 20 AF</t>
  </si>
  <si>
    <t>A4 03 5A F0 57</t>
  </si>
  <si>
    <t>76 A2 26 6F C7</t>
  </si>
  <si>
    <t>2.66</t>
  </si>
  <si>
    <t>4.5</t>
  </si>
  <si>
    <t>1.38</t>
  </si>
  <si>
    <t>0.07</t>
  </si>
  <si>
    <t>-0.08</t>
  </si>
  <si>
    <t>0.15</t>
  </si>
  <si>
    <t>-1.1</t>
  </si>
  <si>
    <t>B6 A4 CD 3A 81</t>
  </si>
  <si>
    <t>0.83</t>
  </si>
  <si>
    <t>3.58</t>
  </si>
  <si>
    <t>4.04</t>
  </si>
  <si>
    <t>3.8</t>
  </si>
  <si>
    <t>0.45</t>
  </si>
  <si>
    <t>0.017</t>
  </si>
  <si>
    <t>47 09 1C 5F 94</t>
  </si>
  <si>
    <t>1.06</t>
  </si>
  <si>
    <t>1.8</t>
  </si>
  <si>
    <t>1.9</t>
  </si>
  <si>
    <t>3F 34 F5 32 80</t>
  </si>
  <si>
    <t>1.27</t>
  </si>
  <si>
    <t>1.64</t>
  </si>
  <si>
    <t>2.5</t>
  </si>
  <si>
    <t>1.76</t>
  </si>
  <si>
    <t>-1.2</t>
  </si>
  <si>
    <t>3E C6 4C 31 8B</t>
  </si>
  <si>
    <t>Ouvriers</t>
  </si>
  <si>
    <t>-0.7</t>
  </si>
  <si>
    <t>8A A0 53 AC 37</t>
  </si>
  <si>
    <t>pas de niveau scolaire dans le dossier pour calculer</t>
  </si>
  <si>
    <t>A6 FD C4 C0 69</t>
  </si>
  <si>
    <t>1.83</t>
  </si>
  <si>
    <t>0.84</t>
  </si>
  <si>
    <t>0.41</t>
  </si>
  <si>
    <t>-0.38</t>
  </si>
  <si>
    <t>7B DE 78 5B F6</t>
  </si>
  <si>
    <t>-0.039</t>
  </si>
  <si>
    <t>81 03 8C 07 58</t>
  </si>
  <si>
    <t>1.22</t>
  </si>
  <si>
    <t>1.16</t>
  </si>
  <si>
    <t>1.34</t>
  </si>
  <si>
    <t>0.57</t>
  </si>
  <si>
    <t>2.41</t>
  </si>
  <si>
    <t>3.63</t>
  </si>
  <si>
    <t>2.68</t>
  </si>
  <si>
    <t>81 DB 14 CC 21</t>
  </si>
  <si>
    <t>1.178</t>
  </si>
  <si>
    <t>3.5</t>
  </si>
  <si>
    <t>A2 C1 35 C2 8C</t>
  </si>
  <si>
    <t>3D F6 5A B4 9D</t>
  </si>
  <si>
    <t>1.85</t>
  </si>
  <si>
    <t>-0.28</t>
  </si>
  <si>
    <t>F5 E4 FD A4 9F</t>
  </si>
  <si>
    <t>2.57</t>
  </si>
  <si>
    <t>0.21</t>
  </si>
  <si>
    <t>1.7</t>
  </si>
  <si>
    <t>-1.48</t>
  </si>
  <si>
    <t>96 B8 5B 6F 8F</t>
  </si>
  <si>
    <t>96 DD DC FE E3</t>
  </si>
  <si>
    <t>Agriculteurs exploitants</t>
  </si>
  <si>
    <t>4F 9C 21 D3 31</t>
  </si>
  <si>
    <t>0.8</t>
  </si>
  <si>
    <t>B9 5D 22 14 86</t>
  </si>
  <si>
    <t>1.25</t>
  </si>
  <si>
    <t>4.09</t>
  </si>
  <si>
    <t>Mauvaise acquisition de l'alphabet</t>
  </si>
  <si>
    <t>AB A5 ED 43 8B</t>
  </si>
  <si>
    <t>6.44</t>
  </si>
  <si>
    <t>-0.22</t>
  </si>
  <si>
    <t>5.33</t>
  </si>
  <si>
    <t>4.44</t>
  </si>
  <si>
    <t>-0.47</t>
  </si>
  <si>
    <t>1.57</t>
  </si>
  <si>
    <t>-0.36</t>
  </si>
  <si>
    <t>-0.25</t>
  </si>
  <si>
    <t>0.36</t>
  </si>
  <si>
    <t>-0.29</t>
  </si>
  <si>
    <t>-0.26</t>
  </si>
  <si>
    <t>76 8F 56 DE 15</t>
  </si>
  <si>
    <t>2.64</t>
  </si>
  <si>
    <t>-0.43</t>
  </si>
  <si>
    <t>0.071</t>
  </si>
  <si>
    <t>A2 D7 D0 A4 2A</t>
  </si>
  <si>
    <t>3.33</t>
  </si>
  <si>
    <t>6.08</t>
  </si>
  <si>
    <t>5.1</t>
  </si>
  <si>
    <t>4.18</t>
  </si>
  <si>
    <t>Alphabet partiellement acquis</t>
  </si>
  <si>
    <t>C2 C3 05 A8 4B</t>
  </si>
  <si>
    <t>0.85</t>
  </si>
  <si>
    <t>3.36</t>
  </si>
  <si>
    <t>EA 6F FF DE 42</t>
  </si>
  <si>
    <t>0.90</t>
  </si>
  <si>
    <t>0.87</t>
  </si>
  <si>
    <t>3.66</t>
  </si>
  <si>
    <t>3.13</t>
  </si>
  <si>
    <t>0.206</t>
  </si>
  <si>
    <t>39 35 88 38 7B</t>
  </si>
  <si>
    <t>5.3</t>
  </si>
  <si>
    <t>1.11</t>
  </si>
  <si>
    <t>0.32</t>
  </si>
  <si>
    <t>48 84 25 4A E0</t>
  </si>
  <si>
    <t>1.86</t>
  </si>
  <si>
    <t>0.120</t>
  </si>
  <si>
    <t>12 A8 8F 3F 67</t>
  </si>
  <si>
    <t>A1 54 32 B1 53</t>
  </si>
  <si>
    <t>2.1</t>
  </si>
  <si>
    <t>Efforts visuels importants. douleur aux yeux</t>
  </si>
  <si>
    <t>35 86 13 56 24</t>
  </si>
  <si>
    <t>FD 11 B7 CF 8F</t>
  </si>
  <si>
    <t>0.66</t>
  </si>
  <si>
    <t>-1.42</t>
  </si>
  <si>
    <t>21 36 06 E2 38</t>
  </si>
  <si>
    <t>0F 30 93 5E 0E</t>
  </si>
  <si>
    <t>CA A2 77 FC 22</t>
  </si>
  <si>
    <t>31 19 64 3D 10</t>
  </si>
  <si>
    <t>0.77</t>
  </si>
  <si>
    <t>-0.21</t>
  </si>
  <si>
    <t>0.020</t>
  </si>
  <si>
    <t>02 88 A7 94 50</t>
  </si>
  <si>
    <t>0.91</t>
  </si>
  <si>
    <t>0.64</t>
  </si>
  <si>
    <t>0.16</t>
  </si>
  <si>
    <t>0.098</t>
  </si>
  <si>
    <t>02 92 7B FF E6</t>
  </si>
  <si>
    <t>B7 CA E8 BC 99</t>
  </si>
  <si>
    <t>41 69 0C 19 CF</t>
  </si>
  <si>
    <t>Cadres et professions intellectuelles supérieures</t>
  </si>
  <si>
    <t>Employés</t>
  </si>
  <si>
    <t>Alphabet non maÓtrisé</t>
  </si>
  <si>
    <t>Alphabet mal maÓtrisé</t>
  </si>
  <si>
    <t>Professions Intermédiaires</t>
  </si>
  <si>
    <t>Vision partielle de la feuille. Doit déplacer la tÍte pour faire l'exercice</t>
  </si>
  <si>
    <t>Artisans, commerçants et chefs díentreprise</t>
  </si>
  <si>
    <t>Temps dénomination pour 100 items</t>
  </si>
  <si>
    <t>Nb d'erreurs non corrigés (100 items)</t>
  </si>
  <si>
    <t>Temps de lecture</t>
  </si>
  <si>
    <t>Nombre d'erreurs (Temps de lecture)</t>
  </si>
  <si>
    <t>Temps interférence</t>
  </si>
  <si>
    <t>Nb d’erreurs non corrigées</t>
  </si>
  <si>
    <t>Temps Int-déno</t>
  </si>
  <si>
    <t>Nb d’erreurs non corrigées Int-déno</t>
  </si>
  <si>
    <t>TMTA (temps) Note brute</t>
  </si>
  <si>
    <t>TMTB (temps) Note brute</t>
  </si>
  <si>
    <t>TMT B (nombre erreur(s)) Note brute</t>
  </si>
  <si>
    <t>TMT B-A (temps) Note brute</t>
  </si>
  <si>
    <t>TMT B-A (nombre erreur(s)) Note brute</t>
  </si>
  <si>
    <t>Alerte phasique avec avertisseur - Nb omissions</t>
  </si>
  <si>
    <t>Alerte phasique avec avertisseur : médiane - Temps (ms)</t>
  </si>
  <si>
    <t>Alerte phasique avec avertisseur : médiane - Note T</t>
  </si>
  <si>
    <t>Alerte phasique avec avertisseur : médiane - Rang percentile</t>
  </si>
  <si>
    <t>Alerte phasique avec avertisseur : médiane - Nb erreurs</t>
  </si>
  <si>
    <t>Alerte phasique sans avertisseur : médiane  - Temps (ms)</t>
  </si>
  <si>
    <t>Alerte phasique sans avertisseur : médiane  -  Note T</t>
  </si>
  <si>
    <t>Alerte phasique sans avertisseur : médiane  -  Rang percentile</t>
  </si>
  <si>
    <t>Alerte phasique sans avertisseur : médiane  - Nb erreurs</t>
  </si>
  <si>
    <t>Alerte phasique sans avertisseur : médiane  -  Nb omissions</t>
  </si>
  <si>
    <t>Index - Temps (ms)</t>
  </si>
  <si>
    <t>Index - Note T</t>
  </si>
  <si>
    <t>Index - Rang percentile</t>
  </si>
  <si>
    <t>Attention soutenue : médiane - Note brute</t>
  </si>
  <si>
    <t>Attention soutenue : médiane - Note T</t>
  </si>
  <si>
    <t>Attention soutenue : médiane - Rang percentile</t>
  </si>
  <si>
    <t>Att soutenue : Nb omissions - Note brute</t>
  </si>
  <si>
    <t>Att soutenue : Nb omissions - Note T</t>
  </si>
  <si>
    <t>Att soutenue : Nb omissions - Rang percentile</t>
  </si>
  <si>
    <t>Att soutenue : Nb erreurs - Note brute</t>
  </si>
  <si>
    <t>Att soutenue : Nb erreurs - Note T</t>
  </si>
  <si>
    <t>MDT Condition 3 : médiane - Note brute</t>
  </si>
  <si>
    <t>MDT Condition 3 : médiane - Note T</t>
  </si>
  <si>
    <t>MDT Condition 3 : médiane - Rang percentile</t>
  </si>
  <si>
    <t>MDT cond 3 : Nb omissions - Note brute</t>
  </si>
  <si>
    <t>MDT cond 3 : Nb omissions - Note T</t>
  </si>
  <si>
    <t>MDT cond 3 : Nb omissions - Rang percentile</t>
  </si>
  <si>
    <t>MDT cond 3 : Nb erreurs - Note brute</t>
  </si>
  <si>
    <t>MDT cond 3 : Nb erreurs - Note T</t>
  </si>
  <si>
    <t>MDT cond 3 : Nb erreurs - Rang percentile</t>
  </si>
  <si>
    <t>Go / No go Condition 1 : médiane - Note brute</t>
  </si>
  <si>
    <t>Go / No go Condition 1 : médiane - Note T</t>
  </si>
  <si>
    <t>Go / No go Condition 1 : médiane - Rang percentile</t>
  </si>
  <si>
    <t>GNG cond 1 : Nb omissions - Note brute</t>
  </si>
  <si>
    <t>GNG cond 1 : Nb omissions - Note T</t>
  </si>
  <si>
    <t>GNG cond 1 : Nb omissions - Rang percentile</t>
  </si>
  <si>
    <t>GNG cond 1 : Nb erreurs - Note brute</t>
  </si>
  <si>
    <t>GNG cond 1 : Nb erreurs - Note T</t>
  </si>
  <si>
    <t>GNG cond 1 : Nb erreurs - Rang percentile</t>
  </si>
  <si>
    <t>Encodage - Score brut</t>
  </si>
  <si>
    <t>Rappel immédiat - Score brut</t>
  </si>
  <si>
    <t>Rappel immédiat - Note centile</t>
  </si>
  <si>
    <t>Rappel Libre 1 - Score brut</t>
  </si>
  <si>
    <t>Rappel Libre 1 - Ecart type</t>
  </si>
  <si>
    <t>RL + Indice 1 - Score brut</t>
  </si>
  <si>
    <t>RL + Indice 1 - Note centile</t>
  </si>
  <si>
    <t>RL + Indice 1 - Ecart type</t>
  </si>
  <si>
    <t>Rappel libre 2 - Score brut</t>
  </si>
  <si>
    <t>Rappel libre 2 - Ecart type</t>
  </si>
  <si>
    <t>RL + Indice 2 - Score brut</t>
  </si>
  <si>
    <t>RL + Indice 2 - Note centile</t>
  </si>
  <si>
    <t>RL + Indice 2 - Ecart type</t>
  </si>
  <si>
    <t>Rappel libre 3 - Score brut</t>
  </si>
  <si>
    <t>Rappel libre 3 - Ecart type</t>
  </si>
  <si>
    <t>RL + Indice 3 - Score brut</t>
  </si>
  <si>
    <t>RL + Indice 3 - Note centile</t>
  </si>
  <si>
    <t>RL + Indice 3 - Ecart type</t>
  </si>
  <si>
    <t>Rappel libre différé - Ecart type</t>
  </si>
  <si>
    <t>Rappel libre différé - Score brut</t>
  </si>
  <si>
    <t>Reconnaissance (note brute /16)</t>
  </si>
  <si>
    <t>RL + Indice différé	 - Ecart type</t>
  </si>
  <si>
    <t>RL + Indice différé	 - Note centile</t>
  </si>
  <si>
    <t>RL + Indice différé	 - Score brut</t>
  </si>
  <si>
    <t>nb_annees_etudes</t>
  </si>
  <si>
    <t>Inconnu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</si>
</sst>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05"/>
  <sheetViews>
    <sheetView tabSelected="1" zoomScale="80" zoomScaleNormal="80" workbookViewId="0">
      <pane xSplit="1" topLeftCell="B1" activePane="topRight" state="frozen"/>
      <selection pane="topRight" activeCell="E106" sqref="E106"/>
    </sheetView>
  </sheetViews>
  <sheetFormatPr baseColWidth="10" defaultRowHeight="16" x14ac:dyDescent="0.2"/>
  <cols>
    <col min="1" max="1" width="18.83203125" customWidth="1"/>
    <col min="2" max="2" width="17.33203125" bestFit="1" customWidth="1"/>
    <col min="4" max="4" width="17.5" customWidth="1"/>
    <col min="5" max="5" width="44.6640625" bestFit="1" customWidth="1"/>
    <col min="6" max="6" width="59.83203125" bestFit="1" customWidth="1"/>
    <col min="8" max="8" width="17.83203125" bestFit="1" customWidth="1"/>
    <col min="9" max="9" width="14.1640625" bestFit="1" customWidth="1"/>
    <col min="10" max="10" width="17.6640625" bestFit="1" customWidth="1"/>
    <col min="11" max="11" width="14.1640625" bestFit="1" customWidth="1"/>
    <col min="12" max="12" width="29" customWidth="1"/>
    <col min="13" max="13" width="14.1640625" bestFit="1" customWidth="1"/>
    <col min="14" max="14" width="17.83203125" bestFit="1" customWidth="1"/>
    <col min="15" max="15" width="14.1640625" bestFit="1" customWidth="1"/>
    <col min="16" max="16" width="9.33203125" bestFit="1" customWidth="1"/>
    <col min="17" max="17" width="33.5" bestFit="1" customWidth="1"/>
    <col min="18" max="18" width="10.6640625" bestFit="1" customWidth="1"/>
    <col min="19" max="19" width="15.5" bestFit="1" customWidth="1"/>
    <col min="20" max="20" width="20.33203125" customWidth="1"/>
    <col min="21" max="21" width="13" customWidth="1"/>
    <col min="35" max="35" width="18.83203125" customWidth="1"/>
    <col min="43" max="43" width="10.5" bestFit="1" customWidth="1"/>
    <col min="61" max="61" width="39.5" bestFit="1" customWidth="1"/>
    <col min="71" max="71" width="11.83203125" bestFit="1" customWidth="1"/>
    <col min="73" max="73" width="15.5" bestFit="1" customWidth="1"/>
    <col min="74" max="74" width="10.5" bestFit="1" customWidth="1"/>
    <col min="101" max="101" width="18.83203125" customWidth="1"/>
    <col min="103" max="103" width="10.5" bestFit="1" customWidth="1"/>
    <col min="104" max="104" width="12.1640625" bestFit="1" customWidth="1"/>
    <col min="122" max="122" width="28.6640625" bestFit="1" customWidth="1"/>
    <col min="123" max="123" width="28.1640625" customWidth="1"/>
    <col min="124" max="124" width="16.83203125" customWidth="1"/>
  </cols>
  <sheetData>
    <row r="1" spans="1:125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318</v>
      </c>
      <c r="G1" s="1" t="s">
        <v>11</v>
      </c>
      <c r="H1" t="s">
        <v>4</v>
      </c>
      <c r="I1" t="s">
        <v>5</v>
      </c>
      <c r="J1" t="s">
        <v>8</v>
      </c>
      <c r="K1" t="s">
        <v>5</v>
      </c>
      <c r="L1" t="s">
        <v>6</v>
      </c>
      <c r="M1" t="s">
        <v>5</v>
      </c>
      <c r="N1" t="s">
        <v>7</v>
      </c>
      <c r="O1" t="s">
        <v>5</v>
      </c>
      <c r="P1" s="1" t="s">
        <v>13</v>
      </c>
      <c r="Q1" t="s">
        <v>242</v>
      </c>
      <c r="R1" t="s">
        <v>14</v>
      </c>
      <c r="S1" t="s">
        <v>5</v>
      </c>
      <c r="T1" t="s">
        <v>243</v>
      </c>
      <c r="U1" t="s">
        <v>14</v>
      </c>
      <c r="V1" t="s">
        <v>5</v>
      </c>
      <c r="W1" t="s">
        <v>244</v>
      </c>
      <c r="X1" t="s">
        <v>14</v>
      </c>
      <c r="Y1" t="s">
        <v>5</v>
      </c>
      <c r="Z1" t="s">
        <v>245</v>
      </c>
      <c r="AA1" t="s">
        <v>14</v>
      </c>
      <c r="AB1" t="s">
        <v>5</v>
      </c>
      <c r="AC1" t="s">
        <v>246</v>
      </c>
      <c r="AD1" t="s">
        <v>14</v>
      </c>
      <c r="AE1" t="s">
        <v>5</v>
      </c>
      <c r="AF1" t="s">
        <v>247</v>
      </c>
      <c r="AG1" t="s">
        <v>14</v>
      </c>
      <c r="AH1" t="s">
        <v>5</v>
      </c>
      <c r="AI1" t="s">
        <v>248</v>
      </c>
      <c r="AJ1" t="s">
        <v>14</v>
      </c>
      <c r="AK1" t="s">
        <v>5</v>
      </c>
      <c r="AL1" t="s">
        <v>249</v>
      </c>
      <c r="AM1" t="s">
        <v>14</v>
      </c>
      <c r="AN1" t="s">
        <v>5</v>
      </c>
      <c r="AO1" t="s">
        <v>9</v>
      </c>
      <c r="AP1" s="1" t="s">
        <v>15</v>
      </c>
      <c r="AQ1" t="s">
        <v>250</v>
      </c>
      <c r="AR1" t="s">
        <v>14</v>
      </c>
      <c r="AS1" t="s">
        <v>5</v>
      </c>
      <c r="AT1" t="s">
        <v>251</v>
      </c>
      <c r="AU1" t="s">
        <v>14</v>
      </c>
      <c r="AV1" t="s">
        <v>5</v>
      </c>
      <c r="AW1" t="s">
        <v>252</v>
      </c>
      <c r="AX1" t="s">
        <v>14</v>
      </c>
      <c r="AY1" t="s">
        <v>5</v>
      </c>
      <c r="AZ1" t="s">
        <v>253</v>
      </c>
      <c r="BA1" t="s">
        <v>14</v>
      </c>
      <c r="BB1" t="s">
        <v>5</v>
      </c>
      <c r="BC1" t="s">
        <v>254</v>
      </c>
      <c r="BD1" t="s">
        <v>14</v>
      </c>
      <c r="BE1" t="s">
        <v>5</v>
      </c>
      <c r="BF1" t="s">
        <v>9</v>
      </c>
      <c r="BG1" t="s">
        <v>12</v>
      </c>
      <c r="BH1" s="1" t="s">
        <v>16</v>
      </c>
      <c r="BI1" t="s">
        <v>256</v>
      </c>
      <c r="BJ1" t="s">
        <v>257</v>
      </c>
      <c r="BK1" t="s">
        <v>258</v>
      </c>
      <c r="BL1" t="s">
        <v>259</v>
      </c>
      <c r="BM1" t="s">
        <v>255</v>
      </c>
      <c r="BN1" t="s">
        <v>260</v>
      </c>
      <c r="BO1" t="s">
        <v>261</v>
      </c>
      <c r="BP1" t="s">
        <v>262</v>
      </c>
      <c r="BQ1" t="s">
        <v>263</v>
      </c>
      <c r="BR1" t="s">
        <v>264</v>
      </c>
      <c r="BS1" t="s">
        <v>265</v>
      </c>
      <c r="BT1" t="s">
        <v>266</v>
      </c>
      <c r="BU1" t="s">
        <v>267</v>
      </c>
      <c r="BV1" t="s">
        <v>268</v>
      </c>
      <c r="BW1" t="s">
        <v>269</v>
      </c>
      <c r="BX1" t="s">
        <v>270</v>
      </c>
      <c r="BY1" t="s">
        <v>271</v>
      </c>
      <c r="BZ1" t="s">
        <v>272</v>
      </c>
      <c r="CA1" t="s">
        <v>273</v>
      </c>
      <c r="CB1" t="s">
        <v>274</v>
      </c>
      <c r="CC1" t="s">
        <v>275</v>
      </c>
      <c r="CD1" t="s">
        <v>5</v>
      </c>
      <c r="CE1" t="s">
        <v>276</v>
      </c>
      <c r="CF1" t="s">
        <v>277</v>
      </c>
      <c r="CG1" t="s">
        <v>278</v>
      </c>
      <c r="CH1" t="s">
        <v>279</v>
      </c>
      <c r="CI1" t="s">
        <v>280</v>
      </c>
      <c r="CJ1" t="s">
        <v>281</v>
      </c>
      <c r="CK1" t="s">
        <v>282</v>
      </c>
      <c r="CL1" t="s">
        <v>283</v>
      </c>
      <c r="CM1" t="s">
        <v>284</v>
      </c>
      <c r="CN1" t="s">
        <v>285</v>
      </c>
      <c r="CO1" t="s">
        <v>286</v>
      </c>
      <c r="CP1" t="s">
        <v>287</v>
      </c>
      <c r="CQ1" t="s">
        <v>288</v>
      </c>
      <c r="CR1" t="s">
        <v>289</v>
      </c>
      <c r="CS1" t="s">
        <v>290</v>
      </c>
      <c r="CT1" t="s">
        <v>291</v>
      </c>
      <c r="CU1" t="s">
        <v>292</v>
      </c>
      <c r="CV1" t="s">
        <v>293</v>
      </c>
      <c r="CW1" s="1" t="s">
        <v>17</v>
      </c>
      <c r="CX1" t="s">
        <v>294</v>
      </c>
      <c r="CY1" t="s">
        <v>295</v>
      </c>
      <c r="CZ1" t="s">
        <v>296</v>
      </c>
      <c r="DA1" t="s">
        <v>297</v>
      </c>
      <c r="DB1" t="s">
        <v>298</v>
      </c>
      <c r="DC1" t="s">
        <v>299</v>
      </c>
      <c r="DD1" t="s">
        <v>300</v>
      </c>
      <c r="DE1" t="s">
        <v>301</v>
      </c>
      <c r="DF1" t="s">
        <v>302</v>
      </c>
      <c r="DG1" t="s">
        <v>303</v>
      </c>
      <c r="DH1" t="s">
        <v>304</v>
      </c>
      <c r="DI1" t="s">
        <v>305</v>
      </c>
      <c r="DJ1" t="s">
        <v>306</v>
      </c>
      <c r="DK1" t="s">
        <v>307</v>
      </c>
      <c r="DL1" t="s">
        <v>308</v>
      </c>
      <c r="DM1" t="s">
        <v>309</v>
      </c>
      <c r="DN1" t="s">
        <v>310</v>
      </c>
      <c r="DO1" t="s">
        <v>311</v>
      </c>
      <c r="DP1" t="s">
        <v>313</v>
      </c>
      <c r="DQ1" t="s">
        <v>312</v>
      </c>
      <c r="DR1" t="s">
        <v>317</v>
      </c>
      <c r="DS1" t="s">
        <v>316</v>
      </c>
      <c r="DT1" t="s">
        <v>315</v>
      </c>
      <c r="DU1" t="s">
        <v>314</v>
      </c>
    </row>
    <row r="2" spans="1:125" x14ac:dyDescent="0.2">
      <c r="A2">
        <v>2</v>
      </c>
      <c r="B2" t="s">
        <v>18</v>
      </c>
      <c r="C2">
        <v>1</v>
      </c>
      <c r="D2" t="s">
        <v>19</v>
      </c>
      <c r="E2" t="s">
        <v>235</v>
      </c>
      <c r="F2">
        <v>17</v>
      </c>
      <c r="G2" t="s">
        <v>20</v>
      </c>
      <c r="H2">
        <v>133</v>
      </c>
      <c r="I2">
        <v>99</v>
      </c>
      <c r="J2">
        <v>116</v>
      </c>
      <c r="K2">
        <v>86</v>
      </c>
      <c r="L2">
        <v>120</v>
      </c>
      <c r="M2">
        <v>91</v>
      </c>
      <c r="N2">
        <v>92</v>
      </c>
      <c r="O2">
        <v>30</v>
      </c>
      <c r="P2" t="s">
        <v>19</v>
      </c>
      <c r="AP2" t="s">
        <v>20</v>
      </c>
      <c r="AQ2">
        <v>49</v>
      </c>
      <c r="AR2" t="s">
        <v>21</v>
      </c>
      <c r="AS2">
        <v>84</v>
      </c>
      <c r="AT2">
        <v>89</v>
      </c>
      <c r="AU2" t="s">
        <v>22</v>
      </c>
      <c r="AV2">
        <v>78</v>
      </c>
      <c r="AW2">
        <v>0</v>
      </c>
      <c r="AZ2">
        <v>40</v>
      </c>
      <c r="BA2" t="s">
        <v>23</v>
      </c>
      <c r="BB2">
        <v>63</v>
      </c>
      <c r="BC2">
        <v>0</v>
      </c>
      <c r="BH2" t="s">
        <v>19</v>
      </c>
      <c r="CW2" t="s">
        <v>20</v>
      </c>
      <c r="CX2">
        <v>16</v>
      </c>
      <c r="CY2">
        <v>16</v>
      </c>
      <c r="CZ2">
        <v>99</v>
      </c>
      <c r="DA2">
        <v>12</v>
      </c>
      <c r="DB2" t="s">
        <v>24</v>
      </c>
      <c r="DC2">
        <v>16</v>
      </c>
      <c r="DD2">
        <v>99</v>
      </c>
      <c r="DF2">
        <v>13</v>
      </c>
      <c r="DG2" t="s">
        <v>25</v>
      </c>
      <c r="DH2">
        <v>16</v>
      </c>
      <c r="DI2">
        <v>99</v>
      </c>
      <c r="DK2">
        <v>13</v>
      </c>
      <c r="DL2" t="s">
        <v>26</v>
      </c>
      <c r="DM2">
        <v>16</v>
      </c>
      <c r="DN2">
        <v>99</v>
      </c>
      <c r="DP2">
        <v>16</v>
      </c>
      <c r="DQ2" t="s">
        <v>27</v>
      </c>
      <c r="DR2">
        <v>16</v>
      </c>
      <c r="DS2">
        <v>99</v>
      </c>
      <c r="DU2">
        <v>16</v>
      </c>
    </row>
    <row r="3" spans="1:125" x14ac:dyDescent="0.2">
      <c r="A3">
        <v>2</v>
      </c>
      <c r="B3" t="s">
        <v>18</v>
      </c>
      <c r="C3">
        <v>2</v>
      </c>
    </row>
    <row r="4" spans="1:125" x14ac:dyDescent="0.2">
      <c r="A4">
        <v>4</v>
      </c>
      <c r="B4" t="s">
        <v>28</v>
      </c>
      <c r="C4">
        <v>1</v>
      </c>
      <c r="D4" t="s">
        <v>19</v>
      </c>
      <c r="E4" t="s">
        <v>29</v>
      </c>
      <c r="F4">
        <v>11</v>
      </c>
      <c r="G4" t="s">
        <v>20</v>
      </c>
      <c r="J4">
        <v>102</v>
      </c>
      <c r="K4">
        <v>55</v>
      </c>
      <c r="L4">
        <v>71</v>
      </c>
      <c r="M4">
        <v>3</v>
      </c>
      <c r="N4">
        <v>92</v>
      </c>
      <c r="O4">
        <v>30</v>
      </c>
      <c r="P4" t="s">
        <v>19</v>
      </c>
      <c r="AP4" t="s">
        <v>20</v>
      </c>
      <c r="AQ4">
        <v>43</v>
      </c>
      <c r="AR4">
        <v>1</v>
      </c>
      <c r="AS4">
        <v>84</v>
      </c>
      <c r="AT4">
        <v>164</v>
      </c>
      <c r="AU4" t="s">
        <v>30</v>
      </c>
      <c r="AV4">
        <v>95</v>
      </c>
      <c r="AW4">
        <v>0</v>
      </c>
      <c r="AZ4">
        <v>121</v>
      </c>
      <c r="BA4" t="s">
        <v>31</v>
      </c>
      <c r="BB4">
        <v>95</v>
      </c>
      <c r="BC4">
        <v>0</v>
      </c>
      <c r="BH4" t="s">
        <v>19</v>
      </c>
      <c r="CW4" t="s">
        <v>20</v>
      </c>
      <c r="CX4">
        <v>16</v>
      </c>
      <c r="CY4">
        <v>16</v>
      </c>
      <c r="CZ4">
        <v>99</v>
      </c>
      <c r="DA4">
        <v>12</v>
      </c>
      <c r="DB4" t="s">
        <v>25</v>
      </c>
      <c r="DC4">
        <v>16</v>
      </c>
      <c r="DD4">
        <v>99</v>
      </c>
      <c r="DF4">
        <v>15</v>
      </c>
      <c r="DG4" t="s">
        <v>32</v>
      </c>
      <c r="DH4">
        <v>16</v>
      </c>
      <c r="DI4">
        <v>99</v>
      </c>
      <c r="DK4">
        <v>16</v>
      </c>
      <c r="DL4" t="s">
        <v>24</v>
      </c>
      <c r="DM4">
        <v>16</v>
      </c>
      <c r="DN4">
        <v>99</v>
      </c>
      <c r="DP4">
        <v>16</v>
      </c>
      <c r="DQ4" t="s">
        <v>33</v>
      </c>
      <c r="DR4">
        <v>16</v>
      </c>
      <c r="DS4">
        <v>99</v>
      </c>
      <c r="DU4">
        <v>16</v>
      </c>
    </row>
    <row r="5" spans="1:125" x14ac:dyDescent="0.2">
      <c r="A5">
        <v>4</v>
      </c>
      <c r="B5" t="s">
        <v>28</v>
      </c>
      <c r="C5">
        <v>2</v>
      </c>
    </row>
    <row r="6" spans="1:125" x14ac:dyDescent="0.2">
      <c r="A6">
        <v>5</v>
      </c>
      <c r="B6" t="s">
        <v>34</v>
      </c>
      <c r="C6">
        <v>1</v>
      </c>
      <c r="D6" t="s">
        <v>19</v>
      </c>
      <c r="E6" t="s">
        <v>29</v>
      </c>
      <c r="F6">
        <v>11</v>
      </c>
      <c r="G6" t="s">
        <v>20</v>
      </c>
      <c r="H6">
        <v>73</v>
      </c>
      <c r="I6">
        <v>4</v>
      </c>
      <c r="J6">
        <v>114</v>
      </c>
      <c r="K6">
        <v>82</v>
      </c>
      <c r="L6">
        <v>77</v>
      </c>
      <c r="M6">
        <v>6</v>
      </c>
      <c r="N6">
        <v>97</v>
      </c>
      <c r="O6">
        <v>42</v>
      </c>
      <c r="P6" t="s">
        <v>20</v>
      </c>
      <c r="Q6">
        <v>89</v>
      </c>
      <c r="R6" t="s">
        <v>35</v>
      </c>
      <c r="S6">
        <v>95</v>
      </c>
      <c r="T6">
        <v>0</v>
      </c>
      <c r="W6">
        <v>56</v>
      </c>
      <c r="X6" t="s">
        <v>36</v>
      </c>
      <c r="Y6">
        <v>92</v>
      </c>
      <c r="Z6">
        <v>0</v>
      </c>
      <c r="AC6">
        <v>149</v>
      </c>
      <c r="AD6" t="s">
        <v>37</v>
      </c>
      <c r="AE6">
        <v>92</v>
      </c>
      <c r="AF6">
        <v>1</v>
      </c>
      <c r="AG6" t="s">
        <v>38</v>
      </c>
      <c r="AH6">
        <v>75</v>
      </c>
      <c r="AI6">
        <v>60</v>
      </c>
      <c r="AJ6" t="s">
        <v>39</v>
      </c>
      <c r="AK6">
        <v>81</v>
      </c>
      <c r="AL6">
        <v>1</v>
      </c>
      <c r="AM6" t="s">
        <v>39</v>
      </c>
      <c r="AN6">
        <v>81</v>
      </c>
      <c r="AP6" t="s">
        <v>20</v>
      </c>
      <c r="AQ6">
        <v>28</v>
      </c>
      <c r="AR6" t="s">
        <v>40</v>
      </c>
      <c r="AS6">
        <v>50</v>
      </c>
      <c r="AT6">
        <v>95</v>
      </c>
      <c r="AU6" t="s">
        <v>41</v>
      </c>
      <c r="AV6">
        <v>87</v>
      </c>
      <c r="AW6">
        <v>1</v>
      </c>
      <c r="AX6" t="s">
        <v>42</v>
      </c>
      <c r="AY6">
        <v>90</v>
      </c>
      <c r="AZ6">
        <v>67</v>
      </c>
      <c r="BA6" t="s">
        <v>27</v>
      </c>
      <c r="BB6">
        <v>92</v>
      </c>
      <c r="BC6">
        <v>1</v>
      </c>
      <c r="BD6" t="s">
        <v>43</v>
      </c>
      <c r="BE6">
        <v>95</v>
      </c>
      <c r="BH6" t="s">
        <v>19</v>
      </c>
      <c r="CW6" t="s">
        <v>20</v>
      </c>
    </row>
    <row r="7" spans="1:125" x14ac:dyDescent="0.2">
      <c r="A7">
        <v>5</v>
      </c>
      <c r="B7" t="s">
        <v>34</v>
      </c>
      <c r="C7">
        <v>2</v>
      </c>
    </row>
    <row r="8" spans="1:125" x14ac:dyDescent="0.2">
      <c r="A8">
        <v>7</v>
      </c>
      <c r="B8" t="s">
        <v>44</v>
      </c>
      <c r="C8">
        <v>1</v>
      </c>
      <c r="D8" t="s">
        <v>19</v>
      </c>
      <c r="E8" t="s">
        <v>236</v>
      </c>
      <c r="F8">
        <v>12</v>
      </c>
      <c r="G8" t="s">
        <v>20</v>
      </c>
      <c r="H8">
        <v>84</v>
      </c>
      <c r="I8">
        <v>14</v>
      </c>
      <c r="J8">
        <v>114</v>
      </c>
      <c r="K8">
        <v>82</v>
      </c>
      <c r="L8">
        <v>83</v>
      </c>
      <c r="M8">
        <v>13</v>
      </c>
      <c r="N8">
        <v>108</v>
      </c>
      <c r="O8">
        <v>70</v>
      </c>
      <c r="P8" t="s">
        <v>19</v>
      </c>
      <c r="AP8" t="s">
        <v>20</v>
      </c>
      <c r="AQ8">
        <v>35</v>
      </c>
      <c r="AR8" t="s">
        <v>45</v>
      </c>
      <c r="AS8">
        <v>78</v>
      </c>
      <c r="AT8">
        <v>65</v>
      </c>
      <c r="AU8" t="s">
        <v>46</v>
      </c>
      <c r="AV8">
        <v>73</v>
      </c>
      <c r="AW8">
        <v>0</v>
      </c>
      <c r="AZ8">
        <v>30</v>
      </c>
      <c r="BA8" t="s">
        <v>47</v>
      </c>
      <c r="BB8">
        <v>55</v>
      </c>
      <c r="BC8">
        <v>0</v>
      </c>
      <c r="BH8" t="s">
        <v>19</v>
      </c>
      <c r="CW8" t="s">
        <v>20</v>
      </c>
      <c r="CX8">
        <v>16</v>
      </c>
      <c r="CY8">
        <v>14</v>
      </c>
      <c r="CZ8">
        <v>15</v>
      </c>
      <c r="DA8">
        <v>13</v>
      </c>
      <c r="DB8" t="s">
        <v>32</v>
      </c>
      <c r="DC8">
        <v>16</v>
      </c>
      <c r="DD8">
        <v>99</v>
      </c>
      <c r="DF8">
        <v>13</v>
      </c>
      <c r="DG8" t="s">
        <v>48</v>
      </c>
      <c r="DH8">
        <v>16</v>
      </c>
      <c r="DI8">
        <v>99</v>
      </c>
      <c r="DK8">
        <v>14</v>
      </c>
      <c r="DL8" t="s">
        <v>26</v>
      </c>
      <c r="DM8">
        <v>16</v>
      </c>
      <c r="DN8">
        <v>99</v>
      </c>
      <c r="DP8">
        <v>15</v>
      </c>
      <c r="DQ8" t="s">
        <v>49</v>
      </c>
      <c r="DR8">
        <v>16</v>
      </c>
      <c r="DS8">
        <v>99</v>
      </c>
      <c r="DU8">
        <v>16</v>
      </c>
    </row>
    <row r="9" spans="1:125" x14ac:dyDescent="0.2">
      <c r="A9">
        <v>7</v>
      </c>
      <c r="B9" t="s">
        <v>44</v>
      </c>
      <c r="C9">
        <v>2</v>
      </c>
    </row>
    <row r="10" spans="1:125" x14ac:dyDescent="0.2">
      <c r="A10">
        <v>8</v>
      </c>
      <c r="B10" t="s">
        <v>50</v>
      </c>
      <c r="C10">
        <v>1</v>
      </c>
      <c r="D10" t="s">
        <v>19</v>
      </c>
      <c r="E10" t="s">
        <v>235</v>
      </c>
      <c r="F10">
        <v>17</v>
      </c>
      <c r="G10" t="s">
        <v>20</v>
      </c>
      <c r="H10">
        <v>108</v>
      </c>
      <c r="I10">
        <v>70</v>
      </c>
      <c r="J10">
        <v>118</v>
      </c>
      <c r="K10">
        <v>88</v>
      </c>
      <c r="L10">
        <v>106</v>
      </c>
      <c r="M10">
        <v>66</v>
      </c>
      <c r="N10">
        <v>117</v>
      </c>
      <c r="O10">
        <v>87</v>
      </c>
      <c r="P10" t="s">
        <v>20</v>
      </c>
      <c r="Q10">
        <v>51</v>
      </c>
      <c r="R10" t="s">
        <v>51</v>
      </c>
      <c r="S10">
        <v>32</v>
      </c>
      <c r="T10">
        <v>0</v>
      </c>
      <c r="W10">
        <v>40</v>
      </c>
      <c r="X10">
        <v>0</v>
      </c>
      <c r="Y10">
        <v>54</v>
      </c>
      <c r="Z10">
        <v>0</v>
      </c>
      <c r="AC10">
        <v>73</v>
      </c>
      <c r="AD10" t="s">
        <v>52</v>
      </c>
      <c r="AE10">
        <v>13</v>
      </c>
      <c r="AF10">
        <v>0</v>
      </c>
      <c r="AI10">
        <v>22</v>
      </c>
      <c r="AJ10">
        <v>-1</v>
      </c>
      <c r="AK10">
        <v>17</v>
      </c>
      <c r="AL10">
        <v>0</v>
      </c>
      <c r="AP10" t="s">
        <v>20</v>
      </c>
      <c r="AQ10">
        <v>30</v>
      </c>
      <c r="AR10" t="s">
        <v>53</v>
      </c>
      <c r="AS10">
        <v>64</v>
      </c>
      <c r="AT10">
        <v>63</v>
      </c>
      <c r="AU10" t="s">
        <v>23</v>
      </c>
      <c r="AV10">
        <v>65</v>
      </c>
      <c r="AW10">
        <v>0</v>
      </c>
      <c r="AZ10">
        <v>33</v>
      </c>
      <c r="BA10" t="s">
        <v>54</v>
      </c>
      <c r="BB10">
        <v>64</v>
      </c>
      <c r="BC10">
        <v>0</v>
      </c>
      <c r="BH10" t="s">
        <v>19</v>
      </c>
      <c r="CW10" t="s">
        <v>20</v>
      </c>
      <c r="CX10">
        <v>16</v>
      </c>
      <c r="CY10">
        <v>16</v>
      </c>
      <c r="CZ10">
        <v>99</v>
      </c>
      <c r="DA10">
        <v>13</v>
      </c>
      <c r="DB10" t="s">
        <v>32</v>
      </c>
      <c r="DC10">
        <v>16</v>
      </c>
      <c r="DD10">
        <v>99</v>
      </c>
      <c r="DF10">
        <v>14</v>
      </c>
      <c r="DG10" t="s">
        <v>25</v>
      </c>
      <c r="DH10">
        <v>16</v>
      </c>
      <c r="DI10">
        <v>99</v>
      </c>
      <c r="DK10">
        <v>14</v>
      </c>
      <c r="DL10" t="s">
        <v>26</v>
      </c>
      <c r="DM10">
        <v>16</v>
      </c>
      <c r="DN10">
        <v>99</v>
      </c>
      <c r="DP10">
        <v>13</v>
      </c>
      <c r="DQ10" t="s">
        <v>55</v>
      </c>
      <c r="DR10">
        <v>16</v>
      </c>
      <c r="DS10">
        <v>99</v>
      </c>
      <c r="DU10">
        <v>16</v>
      </c>
    </row>
    <row r="11" spans="1:125" x14ac:dyDescent="0.2">
      <c r="A11">
        <v>8</v>
      </c>
      <c r="B11" t="s">
        <v>50</v>
      </c>
      <c r="C11">
        <v>2</v>
      </c>
    </row>
    <row r="12" spans="1:125" x14ac:dyDescent="0.2">
      <c r="A12">
        <v>9</v>
      </c>
      <c r="B12" t="s">
        <v>56</v>
      </c>
      <c r="C12">
        <v>1</v>
      </c>
      <c r="D12" t="s">
        <v>19</v>
      </c>
      <c r="E12" t="s">
        <v>236</v>
      </c>
      <c r="F12">
        <v>14</v>
      </c>
      <c r="G12" t="s">
        <v>20</v>
      </c>
      <c r="H12">
        <v>77</v>
      </c>
      <c r="I12">
        <v>6</v>
      </c>
      <c r="J12">
        <v>110</v>
      </c>
      <c r="K12">
        <v>75</v>
      </c>
      <c r="L12">
        <v>91</v>
      </c>
      <c r="M12">
        <v>27</v>
      </c>
      <c r="N12">
        <v>94</v>
      </c>
      <c r="O12">
        <v>42</v>
      </c>
      <c r="P12" t="s">
        <v>19</v>
      </c>
      <c r="AP12" t="s">
        <v>20</v>
      </c>
      <c r="AQ12">
        <v>45</v>
      </c>
      <c r="AR12" t="s">
        <v>57</v>
      </c>
      <c r="AS12">
        <v>90</v>
      </c>
      <c r="AT12">
        <v>96</v>
      </c>
      <c r="AU12" t="s">
        <v>58</v>
      </c>
      <c r="AV12">
        <v>95</v>
      </c>
      <c r="AW12">
        <v>0</v>
      </c>
      <c r="AZ12">
        <v>51</v>
      </c>
      <c r="BA12" t="s">
        <v>59</v>
      </c>
      <c r="BB12">
        <v>90</v>
      </c>
      <c r="BC12">
        <v>0</v>
      </c>
      <c r="BH12" t="s">
        <v>19</v>
      </c>
      <c r="CW12" t="s">
        <v>20</v>
      </c>
      <c r="CX12">
        <v>16</v>
      </c>
      <c r="CY12">
        <v>16</v>
      </c>
      <c r="CZ12">
        <v>99</v>
      </c>
      <c r="DA12">
        <v>7</v>
      </c>
      <c r="DB12" t="s">
        <v>60</v>
      </c>
      <c r="DC12">
        <v>14</v>
      </c>
      <c r="DD12">
        <v>25</v>
      </c>
      <c r="DF12">
        <v>11</v>
      </c>
      <c r="DG12" t="s">
        <v>61</v>
      </c>
      <c r="DH12">
        <v>16</v>
      </c>
      <c r="DI12">
        <v>99</v>
      </c>
      <c r="DK12">
        <v>13</v>
      </c>
      <c r="DL12" t="s">
        <v>62</v>
      </c>
      <c r="DM12">
        <v>16</v>
      </c>
      <c r="DN12">
        <v>99</v>
      </c>
      <c r="DP12">
        <v>10</v>
      </c>
      <c r="DQ12" t="s">
        <v>63</v>
      </c>
      <c r="DR12">
        <v>16</v>
      </c>
      <c r="DS12">
        <v>99</v>
      </c>
      <c r="DU12">
        <v>16</v>
      </c>
    </row>
    <row r="13" spans="1:125" x14ac:dyDescent="0.2">
      <c r="A13">
        <v>9</v>
      </c>
      <c r="B13" t="s">
        <v>56</v>
      </c>
      <c r="C13">
        <v>2</v>
      </c>
    </row>
    <row r="14" spans="1:125" x14ac:dyDescent="0.2">
      <c r="A14">
        <v>10</v>
      </c>
      <c r="B14" t="s">
        <v>64</v>
      </c>
      <c r="C14">
        <v>1</v>
      </c>
      <c r="D14" t="s">
        <v>19</v>
      </c>
      <c r="E14" t="s">
        <v>236</v>
      </c>
      <c r="F14">
        <v>10</v>
      </c>
      <c r="G14" t="s">
        <v>20</v>
      </c>
      <c r="N14">
        <v>55</v>
      </c>
      <c r="O14">
        <v>0</v>
      </c>
      <c r="P14" t="s">
        <v>19</v>
      </c>
      <c r="AP14" t="s">
        <v>19</v>
      </c>
      <c r="BH14" t="s">
        <v>19</v>
      </c>
      <c r="CW14" t="s">
        <v>19</v>
      </c>
    </row>
    <row r="15" spans="1:125" x14ac:dyDescent="0.2">
      <c r="A15">
        <v>10</v>
      </c>
      <c r="B15" t="s">
        <v>64</v>
      </c>
      <c r="C15">
        <v>2</v>
      </c>
    </row>
    <row r="16" spans="1:125" x14ac:dyDescent="0.2">
      <c r="A16">
        <v>11</v>
      </c>
      <c r="B16" t="s">
        <v>65</v>
      </c>
      <c r="C16">
        <v>1</v>
      </c>
      <c r="D16" t="s">
        <v>19</v>
      </c>
      <c r="E16" t="s">
        <v>235</v>
      </c>
      <c r="F16">
        <v>17</v>
      </c>
      <c r="G16" t="s">
        <v>20</v>
      </c>
      <c r="H16">
        <v>90</v>
      </c>
      <c r="I16">
        <v>25</v>
      </c>
      <c r="J16">
        <v>112</v>
      </c>
      <c r="K16">
        <v>79</v>
      </c>
      <c r="L16">
        <v>120</v>
      </c>
      <c r="M16">
        <v>91</v>
      </c>
      <c r="N16">
        <v>114</v>
      </c>
      <c r="O16">
        <v>82</v>
      </c>
      <c r="P16" t="s">
        <v>20</v>
      </c>
      <c r="Q16">
        <v>55</v>
      </c>
      <c r="R16" t="s">
        <v>66</v>
      </c>
      <c r="S16">
        <v>46</v>
      </c>
      <c r="T16">
        <v>0</v>
      </c>
      <c r="W16">
        <v>48</v>
      </c>
      <c r="X16" t="s">
        <v>57</v>
      </c>
      <c r="Y16">
        <v>90</v>
      </c>
      <c r="Z16">
        <v>0</v>
      </c>
      <c r="AC16">
        <v>75</v>
      </c>
      <c r="AD16" t="s">
        <v>67</v>
      </c>
      <c r="AE16">
        <v>17</v>
      </c>
      <c r="AF16">
        <v>2</v>
      </c>
      <c r="AG16" t="s">
        <v>68</v>
      </c>
      <c r="AH16">
        <v>95</v>
      </c>
      <c r="AI16">
        <v>20</v>
      </c>
      <c r="AJ16" t="s">
        <v>69</v>
      </c>
      <c r="AK16">
        <v>10</v>
      </c>
      <c r="AL16">
        <v>2</v>
      </c>
      <c r="AM16" t="s">
        <v>70</v>
      </c>
      <c r="AN16">
        <v>95</v>
      </c>
      <c r="AP16" t="s">
        <v>20</v>
      </c>
      <c r="AQ16">
        <v>16</v>
      </c>
      <c r="AR16" t="s">
        <v>71</v>
      </c>
      <c r="AS16">
        <v>5</v>
      </c>
      <c r="AT16">
        <v>59</v>
      </c>
      <c r="AU16" t="s">
        <v>72</v>
      </c>
      <c r="AV16">
        <v>55</v>
      </c>
      <c r="AW16">
        <v>0</v>
      </c>
      <c r="AZ16">
        <v>43</v>
      </c>
      <c r="BA16" t="s">
        <v>73</v>
      </c>
      <c r="BB16">
        <v>81</v>
      </c>
      <c r="BC16">
        <v>0</v>
      </c>
      <c r="BH16" t="s">
        <v>19</v>
      </c>
      <c r="CW16" t="s">
        <v>20</v>
      </c>
      <c r="CX16">
        <v>16</v>
      </c>
      <c r="CY16">
        <v>16</v>
      </c>
      <c r="CZ16">
        <v>99</v>
      </c>
      <c r="DA16">
        <v>12</v>
      </c>
      <c r="DB16" t="s">
        <v>25</v>
      </c>
      <c r="DC16">
        <v>14</v>
      </c>
      <c r="DD16">
        <v>25</v>
      </c>
      <c r="DF16">
        <v>13</v>
      </c>
      <c r="DG16" t="s">
        <v>48</v>
      </c>
      <c r="DH16">
        <v>15</v>
      </c>
      <c r="DI16">
        <v>25</v>
      </c>
      <c r="DK16">
        <v>14</v>
      </c>
      <c r="DL16" t="s">
        <v>26</v>
      </c>
      <c r="DM16">
        <v>16</v>
      </c>
      <c r="DN16">
        <v>99</v>
      </c>
      <c r="DP16">
        <v>14</v>
      </c>
      <c r="DQ16" t="s">
        <v>74</v>
      </c>
      <c r="DR16">
        <v>16</v>
      </c>
      <c r="DS16">
        <v>99</v>
      </c>
      <c r="DU16">
        <v>16</v>
      </c>
    </row>
    <row r="17" spans="1:125" x14ac:dyDescent="0.2">
      <c r="A17">
        <v>11</v>
      </c>
      <c r="B17" t="s">
        <v>65</v>
      </c>
      <c r="C17">
        <v>2</v>
      </c>
    </row>
    <row r="18" spans="1:125" x14ac:dyDescent="0.2">
      <c r="A18">
        <v>12</v>
      </c>
      <c r="B18" t="s">
        <v>75</v>
      </c>
      <c r="C18">
        <v>1</v>
      </c>
      <c r="D18" t="s">
        <v>19</v>
      </c>
      <c r="E18" t="s">
        <v>236</v>
      </c>
      <c r="F18">
        <v>11</v>
      </c>
      <c r="G18" t="s">
        <v>20</v>
      </c>
      <c r="H18">
        <v>75</v>
      </c>
      <c r="I18">
        <v>5</v>
      </c>
      <c r="J18">
        <v>104</v>
      </c>
      <c r="K18">
        <v>61</v>
      </c>
      <c r="L18">
        <v>63</v>
      </c>
      <c r="M18">
        <v>1</v>
      </c>
      <c r="N18">
        <v>92</v>
      </c>
      <c r="O18">
        <v>30</v>
      </c>
      <c r="P18" t="s">
        <v>19</v>
      </c>
      <c r="AP18" t="s">
        <v>20</v>
      </c>
      <c r="AQ18">
        <v>36</v>
      </c>
      <c r="AR18" t="s">
        <v>76</v>
      </c>
      <c r="AS18">
        <v>70</v>
      </c>
      <c r="AT18">
        <v>90</v>
      </c>
      <c r="AU18">
        <v>1</v>
      </c>
      <c r="AV18">
        <v>84</v>
      </c>
      <c r="AW18">
        <v>0</v>
      </c>
      <c r="AZ18">
        <v>54</v>
      </c>
      <c r="BA18" t="s">
        <v>77</v>
      </c>
      <c r="BB18">
        <v>88</v>
      </c>
      <c r="BC18">
        <v>0</v>
      </c>
      <c r="BH18" t="s">
        <v>19</v>
      </c>
      <c r="CW18" t="s">
        <v>20</v>
      </c>
      <c r="CX18">
        <v>16</v>
      </c>
      <c r="CY18">
        <v>16</v>
      </c>
      <c r="CZ18">
        <v>99</v>
      </c>
      <c r="DA18">
        <v>13</v>
      </c>
      <c r="DB18" t="s">
        <v>78</v>
      </c>
      <c r="DC18">
        <v>16</v>
      </c>
      <c r="DD18">
        <v>99</v>
      </c>
      <c r="DF18">
        <v>15</v>
      </c>
      <c r="DG18" t="s">
        <v>24</v>
      </c>
      <c r="DH18">
        <v>16</v>
      </c>
      <c r="DI18">
        <v>99</v>
      </c>
      <c r="DK18">
        <v>14</v>
      </c>
      <c r="DL18" t="s">
        <v>74</v>
      </c>
      <c r="DM18">
        <v>16</v>
      </c>
      <c r="DN18">
        <v>99</v>
      </c>
      <c r="DP18">
        <v>13</v>
      </c>
      <c r="DQ18" t="s">
        <v>79</v>
      </c>
      <c r="DR18">
        <v>16</v>
      </c>
      <c r="DS18">
        <v>99</v>
      </c>
      <c r="DU18">
        <v>16</v>
      </c>
    </row>
    <row r="19" spans="1:125" x14ac:dyDescent="0.2">
      <c r="A19">
        <v>12</v>
      </c>
      <c r="B19" t="s">
        <v>75</v>
      </c>
      <c r="C19">
        <v>2</v>
      </c>
    </row>
    <row r="20" spans="1:125" x14ac:dyDescent="0.2">
      <c r="A20">
        <v>13</v>
      </c>
      <c r="B20" t="s">
        <v>80</v>
      </c>
      <c r="C20">
        <v>1</v>
      </c>
      <c r="D20" t="s">
        <v>19</v>
      </c>
      <c r="E20" t="s">
        <v>241</v>
      </c>
      <c r="F20">
        <v>12</v>
      </c>
      <c r="G20" t="s">
        <v>20</v>
      </c>
      <c r="H20">
        <v>110</v>
      </c>
      <c r="I20">
        <v>75</v>
      </c>
      <c r="J20">
        <v>108</v>
      </c>
      <c r="K20">
        <v>70</v>
      </c>
      <c r="L20">
        <v>117</v>
      </c>
      <c r="M20">
        <v>87</v>
      </c>
      <c r="P20" t="s">
        <v>19</v>
      </c>
      <c r="AD20">
        <f>+AG20</f>
        <v>0</v>
      </c>
      <c r="AP20" t="s">
        <v>20</v>
      </c>
      <c r="AQ20">
        <v>115</v>
      </c>
      <c r="AR20" t="s">
        <v>81</v>
      </c>
      <c r="AS20">
        <v>95</v>
      </c>
      <c r="AT20">
        <v>250</v>
      </c>
      <c r="AU20">
        <v>7</v>
      </c>
      <c r="AV20">
        <v>95</v>
      </c>
      <c r="AW20">
        <v>0</v>
      </c>
      <c r="AZ20">
        <v>135</v>
      </c>
      <c r="BA20" t="s">
        <v>82</v>
      </c>
      <c r="BB20">
        <v>95</v>
      </c>
      <c r="BC20">
        <v>0</v>
      </c>
      <c r="BH20" t="s">
        <v>19</v>
      </c>
      <c r="CW20" t="s">
        <v>20</v>
      </c>
      <c r="CX20">
        <v>16</v>
      </c>
      <c r="CY20">
        <v>16</v>
      </c>
      <c r="CZ20">
        <v>99</v>
      </c>
      <c r="DA20">
        <v>15</v>
      </c>
      <c r="DB20" t="s">
        <v>83</v>
      </c>
      <c r="DC20">
        <v>16</v>
      </c>
      <c r="DD20">
        <v>99</v>
      </c>
      <c r="DF20">
        <v>13</v>
      </c>
      <c r="DG20" t="s">
        <v>33</v>
      </c>
      <c r="DH20">
        <v>16</v>
      </c>
      <c r="DI20">
        <v>99</v>
      </c>
      <c r="DK20">
        <v>15</v>
      </c>
      <c r="DL20" t="s">
        <v>24</v>
      </c>
      <c r="DM20">
        <v>16</v>
      </c>
      <c r="DN20">
        <v>99</v>
      </c>
      <c r="DP20">
        <v>13</v>
      </c>
      <c r="DQ20" t="s">
        <v>84</v>
      </c>
      <c r="DR20">
        <v>16</v>
      </c>
      <c r="DS20">
        <v>99</v>
      </c>
      <c r="DU20">
        <v>16</v>
      </c>
    </row>
    <row r="21" spans="1:125" x14ac:dyDescent="0.2">
      <c r="A21">
        <v>13</v>
      </c>
      <c r="B21" t="s">
        <v>80</v>
      </c>
      <c r="C21">
        <v>2</v>
      </c>
    </row>
    <row r="22" spans="1:125" x14ac:dyDescent="0.2">
      <c r="A22">
        <v>14</v>
      </c>
      <c r="B22" t="s">
        <v>85</v>
      </c>
      <c r="C22">
        <v>1</v>
      </c>
      <c r="D22" t="s">
        <v>19</v>
      </c>
      <c r="E22" t="s">
        <v>29</v>
      </c>
      <c r="F22">
        <v>10</v>
      </c>
      <c r="G22" t="s">
        <v>20</v>
      </c>
      <c r="J22">
        <v>80</v>
      </c>
      <c r="K22">
        <v>9</v>
      </c>
      <c r="L22">
        <v>58</v>
      </c>
      <c r="M22">
        <v>0</v>
      </c>
      <c r="N22">
        <v>66</v>
      </c>
      <c r="O22">
        <v>1</v>
      </c>
      <c r="P22" t="s">
        <v>20</v>
      </c>
      <c r="Q22">
        <v>80</v>
      </c>
      <c r="R22">
        <v>2</v>
      </c>
      <c r="S22">
        <v>94</v>
      </c>
      <c r="T22">
        <v>0</v>
      </c>
      <c r="W22">
        <v>75</v>
      </c>
      <c r="X22" t="s">
        <v>86</v>
      </c>
      <c r="Y22">
        <v>95</v>
      </c>
      <c r="Z22">
        <v>0</v>
      </c>
      <c r="AC22">
        <v>101</v>
      </c>
      <c r="AD22" t="s">
        <v>87</v>
      </c>
      <c r="AE22">
        <v>59</v>
      </c>
      <c r="AF22">
        <v>1</v>
      </c>
      <c r="AG22" t="s">
        <v>38</v>
      </c>
      <c r="AH22">
        <v>75</v>
      </c>
      <c r="AI22">
        <v>26</v>
      </c>
      <c r="AJ22" t="s">
        <v>88</v>
      </c>
      <c r="AK22">
        <v>17</v>
      </c>
      <c r="AL22">
        <v>1</v>
      </c>
      <c r="AM22" t="s">
        <v>39</v>
      </c>
      <c r="AN22">
        <v>81</v>
      </c>
      <c r="AP22" t="s">
        <v>20</v>
      </c>
      <c r="AQ22">
        <v>167</v>
      </c>
      <c r="AR22">
        <v>7</v>
      </c>
      <c r="AS22">
        <v>95</v>
      </c>
      <c r="BG22" t="s">
        <v>237</v>
      </c>
      <c r="BH22" t="s">
        <v>20</v>
      </c>
      <c r="BI22">
        <v>254</v>
      </c>
      <c r="BJ22">
        <v>40</v>
      </c>
      <c r="BK22">
        <v>16</v>
      </c>
      <c r="BL22">
        <v>0</v>
      </c>
      <c r="BM22">
        <v>0</v>
      </c>
      <c r="BN22">
        <v>257</v>
      </c>
      <c r="BO22">
        <v>43</v>
      </c>
      <c r="BP22">
        <v>24</v>
      </c>
      <c r="BQ22">
        <v>0</v>
      </c>
      <c r="BR22">
        <v>0</v>
      </c>
      <c r="BS22" t="s">
        <v>89</v>
      </c>
      <c r="BT22">
        <v>47</v>
      </c>
      <c r="BU22">
        <v>38</v>
      </c>
      <c r="BV22">
        <v>660</v>
      </c>
      <c r="BY22">
        <v>21</v>
      </c>
      <c r="CB22">
        <v>105</v>
      </c>
      <c r="CW22" t="s">
        <v>19</v>
      </c>
    </row>
    <row r="23" spans="1:125" x14ac:dyDescent="0.2">
      <c r="A23">
        <v>14</v>
      </c>
      <c r="B23" t="s">
        <v>85</v>
      </c>
      <c r="C23">
        <v>2</v>
      </c>
    </row>
    <row r="24" spans="1:125" x14ac:dyDescent="0.2">
      <c r="A24">
        <v>16</v>
      </c>
      <c r="B24" t="s">
        <v>90</v>
      </c>
      <c r="C24">
        <v>1</v>
      </c>
      <c r="D24" t="s">
        <v>19</v>
      </c>
      <c r="E24" t="s">
        <v>241</v>
      </c>
      <c r="F24">
        <v>17</v>
      </c>
      <c r="G24" t="s">
        <v>20</v>
      </c>
      <c r="H24">
        <v>104</v>
      </c>
      <c r="I24">
        <v>61</v>
      </c>
      <c r="J24">
        <v>122</v>
      </c>
      <c r="K24">
        <v>93</v>
      </c>
      <c r="L24">
        <v>97</v>
      </c>
      <c r="M24">
        <v>42</v>
      </c>
      <c r="N24">
        <v>97</v>
      </c>
      <c r="O24">
        <v>42</v>
      </c>
      <c r="P24" t="s">
        <v>20</v>
      </c>
      <c r="Q24">
        <v>70</v>
      </c>
      <c r="R24" t="s">
        <v>91</v>
      </c>
      <c r="S24">
        <v>91</v>
      </c>
      <c r="T24">
        <v>0</v>
      </c>
      <c r="V24">
        <v>5</v>
      </c>
      <c r="W24">
        <v>52</v>
      </c>
      <c r="X24">
        <v>2</v>
      </c>
      <c r="Y24">
        <v>94</v>
      </c>
      <c r="Z24">
        <v>0</v>
      </c>
      <c r="AB24">
        <v>5</v>
      </c>
      <c r="AC24">
        <v>98</v>
      </c>
      <c r="AD24" t="s">
        <v>26</v>
      </c>
      <c r="AE24">
        <v>70</v>
      </c>
      <c r="AF24">
        <v>1</v>
      </c>
      <c r="AG24" t="s">
        <v>32</v>
      </c>
      <c r="AH24">
        <v>90</v>
      </c>
      <c r="AI24">
        <v>28</v>
      </c>
      <c r="AJ24" t="s">
        <v>92</v>
      </c>
      <c r="AK24">
        <v>33</v>
      </c>
      <c r="AL24">
        <v>1</v>
      </c>
      <c r="AM24" t="s">
        <v>32</v>
      </c>
      <c r="AN24">
        <v>90</v>
      </c>
      <c r="AP24" t="s">
        <v>20</v>
      </c>
      <c r="AQ24">
        <v>30</v>
      </c>
      <c r="AR24" t="s">
        <v>54</v>
      </c>
      <c r="AS24">
        <v>64</v>
      </c>
      <c r="AT24">
        <v>69</v>
      </c>
      <c r="AU24" t="s">
        <v>84</v>
      </c>
      <c r="AV24">
        <v>77</v>
      </c>
      <c r="AW24">
        <v>0</v>
      </c>
      <c r="AY24">
        <v>5</v>
      </c>
      <c r="AZ24">
        <v>39</v>
      </c>
      <c r="BA24" t="s">
        <v>76</v>
      </c>
      <c r="BB24">
        <v>77</v>
      </c>
      <c r="BC24">
        <v>0</v>
      </c>
      <c r="BE24">
        <v>5</v>
      </c>
      <c r="BH24" t="s">
        <v>20</v>
      </c>
      <c r="BI24">
        <v>440</v>
      </c>
      <c r="BJ24">
        <v>27</v>
      </c>
      <c r="BK24">
        <v>1</v>
      </c>
      <c r="BL24">
        <v>0</v>
      </c>
      <c r="BM24">
        <v>0</v>
      </c>
      <c r="BN24">
        <v>360</v>
      </c>
      <c r="BO24">
        <v>32</v>
      </c>
      <c r="BP24">
        <v>4</v>
      </c>
      <c r="BQ24">
        <v>0</v>
      </c>
      <c r="BR24">
        <v>0</v>
      </c>
      <c r="BS24" t="s">
        <v>93</v>
      </c>
      <c r="BT24">
        <v>31</v>
      </c>
      <c r="BU24">
        <v>3</v>
      </c>
      <c r="BV24">
        <v>707</v>
      </c>
      <c r="BW24">
        <v>40</v>
      </c>
      <c r="BX24">
        <v>16</v>
      </c>
      <c r="BY24">
        <v>16</v>
      </c>
      <c r="BZ24">
        <v>40</v>
      </c>
      <c r="CA24">
        <v>16</v>
      </c>
      <c r="CB24">
        <v>10</v>
      </c>
      <c r="CC24">
        <v>42</v>
      </c>
      <c r="CD24">
        <v>21</v>
      </c>
      <c r="CE24">
        <v>687</v>
      </c>
      <c r="CF24">
        <v>42</v>
      </c>
      <c r="CG24">
        <v>21</v>
      </c>
      <c r="CH24">
        <v>1</v>
      </c>
      <c r="CI24">
        <v>52</v>
      </c>
      <c r="CJ24">
        <v>58</v>
      </c>
      <c r="CK24">
        <v>0</v>
      </c>
      <c r="CL24">
        <v>57</v>
      </c>
      <c r="CM24">
        <v>76</v>
      </c>
      <c r="CW24" t="s">
        <v>20</v>
      </c>
      <c r="CX24">
        <v>16</v>
      </c>
      <c r="CY24">
        <v>16</v>
      </c>
      <c r="CZ24">
        <v>99</v>
      </c>
      <c r="DA24">
        <v>12</v>
      </c>
      <c r="DB24" t="s">
        <v>94</v>
      </c>
      <c r="DC24">
        <v>16</v>
      </c>
      <c r="DD24">
        <v>99</v>
      </c>
      <c r="DF24">
        <v>16</v>
      </c>
      <c r="DG24" t="s">
        <v>91</v>
      </c>
      <c r="DH24">
        <v>16</v>
      </c>
      <c r="DI24">
        <v>99</v>
      </c>
      <c r="DK24">
        <v>16</v>
      </c>
      <c r="DL24">
        <v>1</v>
      </c>
      <c r="DM24">
        <v>16</v>
      </c>
      <c r="DN24">
        <v>99</v>
      </c>
      <c r="DP24">
        <v>16</v>
      </c>
      <c r="DQ24" t="s">
        <v>94</v>
      </c>
      <c r="DR24">
        <v>16</v>
      </c>
      <c r="DS24">
        <v>99</v>
      </c>
      <c r="DU24">
        <v>16</v>
      </c>
    </row>
    <row r="25" spans="1:125" x14ac:dyDescent="0.2">
      <c r="A25">
        <v>16</v>
      </c>
      <c r="B25" t="s">
        <v>90</v>
      </c>
      <c r="C25">
        <v>2</v>
      </c>
    </row>
    <row r="26" spans="1:125" x14ac:dyDescent="0.2">
      <c r="A26">
        <v>18</v>
      </c>
      <c r="B26" t="s">
        <v>95</v>
      </c>
      <c r="C26">
        <v>1</v>
      </c>
      <c r="D26" t="s">
        <v>19</v>
      </c>
      <c r="E26" t="s">
        <v>236</v>
      </c>
      <c r="F26">
        <v>11</v>
      </c>
      <c r="G26" t="s">
        <v>20</v>
      </c>
      <c r="H26">
        <v>86</v>
      </c>
      <c r="I26">
        <v>18</v>
      </c>
      <c r="J26">
        <v>96</v>
      </c>
      <c r="K26">
        <v>39</v>
      </c>
      <c r="L26">
        <v>85</v>
      </c>
      <c r="M26">
        <v>16</v>
      </c>
      <c r="N26">
        <v>86</v>
      </c>
      <c r="O26">
        <v>18</v>
      </c>
      <c r="P26" t="s">
        <v>20</v>
      </c>
      <c r="Q26">
        <v>73</v>
      </c>
      <c r="R26" t="s">
        <v>96</v>
      </c>
      <c r="S26">
        <v>87</v>
      </c>
      <c r="T26">
        <v>0</v>
      </c>
      <c r="W26">
        <v>50</v>
      </c>
      <c r="X26">
        <v>1</v>
      </c>
      <c r="Y26">
        <v>86</v>
      </c>
      <c r="Z26">
        <v>0</v>
      </c>
      <c r="AC26">
        <v>128</v>
      </c>
      <c r="AD26" t="s">
        <v>25</v>
      </c>
      <c r="AE26">
        <v>88</v>
      </c>
      <c r="AF26">
        <v>0</v>
      </c>
      <c r="AI26">
        <v>55</v>
      </c>
      <c r="AJ26" t="s">
        <v>38</v>
      </c>
      <c r="AK26">
        <v>77</v>
      </c>
      <c r="AL26">
        <v>0</v>
      </c>
      <c r="AP26" t="s">
        <v>20</v>
      </c>
      <c r="AQ26">
        <v>37</v>
      </c>
      <c r="AR26" t="s">
        <v>48</v>
      </c>
      <c r="AS26">
        <v>72</v>
      </c>
      <c r="AT26">
        <v>65</v>
      </c>
      <c r="AU26" t="s">
        <v>72</v>
      </c>
      <c r="AV26">
        <v>58</v>
      </c>
      <c r="AW26">
        <v>0</v>
      </c>
      <c r="AZ26">
        <v>28</v>
      </c>
      <c r="BA26" t="s">
        <v>97</v>
      </c>
      <c r="BB26">
        <v>43</v>
      </c>
      <c r="BC26">
        <v>0</v>
      </c>
      <c r="BH26" t="s">
        <v>20</v>
      </c>
      <c r="BI26">
        <v>284</v>
      </c>
      <c r="BJ26">
        <v>36</v>
      </c>
      <c r="BK26">
        <v>8</v>
      </c>
      <c r="BL26">
        <v>1</v>
      </c>
      <c r="BM26">
        <v>0</v>
      </c>
      <c r="BN26">
        <v>257</v>
      </c>
      <c r="BO26">
        <v>39</v>
      </c>
      <c r="BP26">
        <v>14</v>
      </c>
      <c r="BQ26">
        <v>0</v>
      </c>
      <c r="BR26">
        <v>0</v>
      </c>
      <c r="BS26" t="s">
        <v>98</v>
      </c>
      <c r="BT26">
        <v>36</v>
      </c>
      <c r="BU26">
        <v>8</v>
      </c>
      <c r="BV26">
        <v>0</v>
      </c>
      <c r="BW26">
        <v>0</v>
      </c>
      <c r="BX26">
        <v>0</v>
      </c>
      <c r="CE26">
        <v>549</v>
      </c>
      <c r="CF26">
        <v>53</v>
      </c>
      <c r="CG26">
        <v>62</v>
      </c>
      <c r="CH26">
        <v>1</v>
      </c>
      <c r="CI26">
        <v>49</v>
      </c>
      <c r="CJ26">
        <v>46</v>
      </c>
      <c r="CK26">
        <v>0</v>
      </c>
      <c r="CL26">
        <v>57</v>
      </c>
      <c r="CM26">
        <v>76</v>
      </c>
      <c r="CW26" t="s">
        <v>20</v>
      </c>
      <c r="CX26">
        <v>16</v>
      </c>
      <c r="CY26">
        <v>16</v>
      </c>
      <c r="CZ26">
        <v>99</v>
      </c>
      <c r="DA26">
        <v>9</v>
      </c>
      <c r="DB26" t="s">
        <v>99</v>
      </c>
      <c r="DC26">
        <v>16</v>
      </c>
      <c r="DD26">
        <v>99</v>
      </c>
      <c r="DF26">
        <v>11</v>
      </c>
      <c r="DG26" t="s">
        <v>100</v>
      </c>
      <c r="DH26">
        <v>15</v>
      </c>
      <c r="DI26">
        <v>99</v>
      </c>
      <c r="DK26">
        <v>13</v>
      </c>
      <c r="DL26" t="s">
        <v>79</v>
      </c>
      <c r="DM26">
        <v>16</v>
      </c>
      <c r="DN26">
        <v>99</v>
      </c>
      <c r="DP26">
        <v>15</v>
      </c>
      <c r="DQ26" t="s">
        <v>101</v>
      </c>
      <c r="DR26">
        <v>16</v>
      </c>
      <c r="DS26">
        <v>99</v>
      </c>
      <c r="DU26">
        <v>16</v>
      </c>
    </row>
    <row r="27" spans="1:125" x14ac:dyDescent="0.2">
      <c r="A27">
        <v>18</v>
      </c>
      <c r="B27" t="s">
        <v>95</v>
      </c>
      <c r="C27">
        <v>2</v>
      </c>
    </row>
    <row r="28" spans="1:125" x14ac:dyDescent="0.2">
      <c r="A28">
        <v>19</v>
      </c>
      <c r="B28" t="s">
        <v>102</v>
      </c>
      <c r="C28">
        <v>1</v>
      </c>
      <c r="D28" t="s">
        <v>19</v>
      </c>
      <c r="E28" t="s">
        <v>29</v>
      </c>
      <c r="F28">
        <v>11</v>
      </c>
      <c r="G28" t="s">
        <v>20</v>
      </c>
      <c r="J28">
        <v>90</v>
      </c>
      <c r="K28">
        <v>25</v>
      </c>
      <c r="N28">
        <v>75</v>
      </c>
      <c r="O28">
        <v>5</v>
      </c>
      <c r="P28" t="s">
        <v>19</v>
      </c>
      <c r="AP28" t="s">
        <v>20</v>
      </c>
      <c r="AQ28">
        <v>72</v>
      </c>
      <c r="AR28" t="s">
        <v>103</v>
      </c>
      <c r="AS28">
        <v>95</v>
      </c>
      <c r="AT28">
        <v>182</v>
      </c>
      <c r="AU28" t="s">
        <v>104</v>
      </c>
      <c r="AV28">
        <v>95</v>
      </c>
      <c r="AW28">
        <v>0</v>
      </c>
      <c r="AZ28">
        <v>110</v>
      </c>
      <c r="BA28" t="s">
        <v>105</v>
      </c>
      <c r="BB28">
        <v>95</v>
      </c>
      <c r="BC28">
        <v>0</v>
      </c>
      <c r="BH28" t="s">
        <v>19</v>
      </c>
      <c r="CW28" t="s">
        <v>19</v>
      </c>
    </row>
    <row r="29" spans="1:125" x14ac:dyDescent="0.2">
      <c r="A29">
        <v>19</v>
      </c>
      <c r="B29" t="s">
        <v>102</v>
      </c>
      <c r="C29">
        <v>2</v>
      </c>
    </row>
    <row r="30" spans="1:125" x14ac:dyDescent="0.2">
      <c r="A30">
        <v>21</v>
      </c>
      <c r="B30" t="s">
        <v>106</v>
      </c>
      <c r="C30">
        <v>1</v>
      </c>
      <c r="D30" t="s">
        <v>19</v>
      </c>
      <c r="E30" t="s">
        <v>236</v>
      </c>
      <c r="F30">
        <v>15</v>
      </c>
      <c r="G30" t="s">
        <v>20</v>
      </c>
      <c r="H30">
        <v>129</v>
      </c>
      <c r="I30">
        <v>97</v>
      </c>
      <c r="L30">
        <v>117</v>
      </c>
      <c r="M30">
        <v>87</v>
      </c>
      <c r="P30" t="s">
        <v>19</v>
      </c>
      <c r="AP30" t="s">
        <v>19</v>
      </c>
      <c r="BH30" t="s">
        <v>19</v>
      </c>
      <c r="CW30" t="s">
        <v>20</v>
      </c>
      <c r="CX30">
        <v>16</v>
      </c>
      <c r="CY30">
        <v>15</v>
      </c>
      <c r="CZ30">
        <v>25</v>
      </c>
      <c r="DA30">
        <v>8</v>
      </c>
      <c r="DB30" t="s">
        <v>61</v>
      </c>
      <c r="DC30">
        <v>16</v>
      </c>
      <c r="DD30">
        <v>99</v>
      </c>
      <c r="DF30">
        <v>11</v>
      </c>
      <c r="DG30" t="s">
        <v>74</v>
      </c>
      <c r="DH30">
        <v>15</v>
      </c>
      <c r="DI30">
        <v>25</v>
      </c>
      <c r="DK30">
        <v>15</v>
      </c>
      <c r="DL30" t="s">
        <v>32</v>
      </c>
      <c r="DM30">
        <v>16</v>
      </c>
      <c r="DN30">
        <v>99</v>
      </c>
      <c r="DP30">
        <v>13</v>
      </c>
      <c r="DQ30" t="s">
        <v>84</v>
      </c>
      <c r="DR30">
        <v>16</v>
      </c>
      <c r="DS30">
        <v>99</v>
      </c>
      <c r="DU30">
        <v>16</v>
      </c>
    </row>
    <row r="31" spans="1:125" x14ac:dyDescent="0.2">
      <c r="A31">
        <v>21</v>
      </c>
      <c r="B31" t="s">
        <v>106</v>
      </c>
      <c r="C31">
        <v>2</v>
      </c>
    </row>
    <row r="32" spans="1:125" x14ac:dyDescent="0.2">
      <c r="A32">
        <v>22</v>
      </c>
      <c r="B32" t="s">
        <v>107</v>
      </c>
      <c r="C32">
        <v>1</v>
      </c>
      <c r="D32" t="s">
        <v>19</v>
      </c>
      <c r="E32" t="s">
        <v>319</v>
      </c>
      <c r="G32" t="s">
        <v>20</v>
      </c>
      <c r="H32">
        <v>114</v>
      </c>
      <c r="I32">
        <v>86</v>
      </c>
      <c r="L32">
        <v>112</v>
      </c>
      <c r="M32">
        <v>79</v>
      </c>
      <c r="N32">
        <v>81</v>
      </c>
      <c r="O32">
        <v>10</v>
      </c>
      <c r="P32" t="s">
        <v>19</v>
      </c>
      <c r="AP32" t="s">
        <v>20</v>
      </c>
      <c r="AQ32">
        <v>149</v>
      </c>
      <c r="AT32">
        <v>204</v>
      </c>
      <c r="AW32">
        <v>0</v>
      </c>
      <c r="AZ32">
        <v>55</v>
      </c>
      <c r="BC32">
        <v>0</v>
      </c>
      <c r="BH32" t="s">
        <v>19</v>
      </c>
      <c r="CW32" t="s">
        <v>20</v>
      </c>
      <c r="CX32">
        <v>16</v>
      </c>
      <c r="CY32">
        <v>16</v>
      </c>
      <c r="CZ32">
        <v>99</v>
      </c>
      <c r="DA32">
        <v>11</v>
      </c>
      <c r="DC32">
        <v>16</v>
      </c>
      <c r="DD32">
        <v>99</v>
      </c>
      <c r="DF32">
        <v>13</v>
      </c>
      <c r="DH32">
        <v>15</v>
      </c>
      <c r="DI32">
        <v>25</v>
      </c>
      <c r="DK32">
        <v>12</v>
      </c>
      <c r="DM32">
        <v>16</v>
      </c>
      <c r="DN32">
        <v>99</v>
      </c>
      <c r="DP32">
        <v>15</v>
      </c>
      <c r="DR32">
        <v>16</v>
      </c>
      <c r="DS32">
        <v>99</v>
      </c>
      <c r="DU32">
        <v>16</v>
      </c>
    </row>
    <row r="33" spans="1:125" x14ac:dyDescent="0.2">
      <c r="A33">
        <v>22</v>
      </c>
      <c r="B33" t="s">
        <v>107</v>
      </c>
      <c r="C33">
        <v>2</v>
      </c>
    </row>
    <row r="34" spans="1:125" x14ac:dyDescent="0.2">
      <c r="A34">
        <v>24</v>
      </c>
      <c r="B34" t="s">
        <v>108</v>
      </c>
      <c r="C34">
        <v>1</v>
      </c>
      <c r="D34" t="s">
        <v>19</v>
      </c>
      <c r="E34" t="s">
        <v>29</v>
      </c>
      <c r="F34">
        <v>11</v>
      </c>
      <c r="G34" t="s">
        <v>20</v>
      </c>
      <c r="H34">
        <v>77</v>
      </c>
      <c r="I34">
        <v>6</v>
      </c>
      <c r="J34">
        <v>80</v>
      </c>
      <c r="K34">
        <v>9</v>
      </c>
      <c r="L34">
        <v>85</v>
      </c>
      <c r="M34">
        <v>16</v>
      </c>
      <c r="N34">
        <v>84</v>
      </c>
      <c r="O34">
        <v>14</v>
      </c>
      <c r="P34" t="s">
        <v>20</v>
      </c>
      <c r="Q34">
        <v>80</v>
      </c>
      <c r="R34" t="s">
        <v>109</v>
      </c>
      <c r="S34">
        <v>95</v>
      </c>
      <c r="T34">
        <v>0</v>
      </c>
      <c r="W34">
        <v>67</v>
      </c>
      <c r="X34" t="s">
        <v>110</v>
      </c>
      <c r="Y34">
        <v>95</v>
      </c>
      <c r="Z34">
        <v>0</v>
      </c>
      <c r="AC34">
        <v>117</v>
      </c>
      <c r="AD34" t="s">
        <v>111</v>
      </c>
      <c r="AE34">
        <v>86</v>
      </c>
      <c r="AF34">
        <v>2</v>
      </c>
      <c r="AG34" t="s">
        <v>68</v>
      </c>
      <c r="AH34">
        <v>95</v>
      </c>
      <c r="AI34">
        <v>37</v>
      </c>
      <c r="AJ34" t="s">
        <v>112</v>
      </c>
      <c r="AK34">
        <v>57</v>
      </c>
      <c r="AL34">
        <v>2</v>
      </c>
      <c r="AM34" t="s">
        <v>70</v>
      </c>
      <c r="AN34">
        <v>95</v>
      </c>
      <c r="AP34" t="s">
        <v>20</v>
      </c>
      <c r="AQ34">
        <v>32</v>
      </c>
      <c r="AR34" t="s">
        <v>53</v>
      </c>
      <c r="AS34">
        <v>60</v>
      </c>
      <c r="AT34">
        <v>64</v>
      </c>
      <c r="AU34" t="s">
        <v>113</v>
      </c>
      <c r="AV34">
        <v>55</v>
      </c>
      <c r="AW34">
        <v>0</v>
      </c>
      <c r="AZ34">
        <v>32</v>
      </c>
      <c r="BA34" t="s">
        <v>114</v>
      </c>
      <c r="BB34">
        <v>55</v>
      </c>
      <c r="BC34">
        <v>0</v>
      </c>
      <c r="BH34" t="s">
        <v>19</v>
      </c>
      <c r="CW34" t="s">
        <v>20</v>
      </c>
      <c r="CX34">
        <v>16</v>
      </c>
      <c r="CY34">
        <v>16</v>
      </c>
      <c r="CZ34">
        <v>99</v>
      </c>
      <c r="DA34">
        <v>9</v>
      </c>
      <c r="DB34" t="s">
        <v>100</v>
      </c>
      <c r="DC34">
        <v>15</v>
      </c>
      <c r="DD34">
        <v>50</v>
      </c>
      <c r="DF34">
        <v>13</v>
      </c>
      <c r="DG34" t="s">
        <v>54</v>
      </c>
      <c r="DH34">
        <v>16</v>
      </c>
      <c r="DI34">
        <v>99</v>
      </c>
      <c r="DK34">
        <v>12</v>
      </c>
      <c r="DL34" t="s">
        <v>115</v>
      </c>
      <c r="DM34">
        <v>16</v>
      </c>
      <c r="DN34">
        <v>99</v>
      </c>
      <c r="DP34">
        <v>13</v>
      </c>
      <c r="DQ34" t="s">
        <v>100</v>
      </c>
      <c r="DR34">
        <v>16</v>
      </c>
      <c r="DS34">
        <v>99</v>
      </c>
      <c r="DU34">
        <v>16</v>
      </c>
    </row>
    <row r="35" spans="1:125" x14ac:dyDescent="0.2">
      <c r="A35">
        <v>24</v>
      </c>
      <c r="B35" t="s">
        <v>108</v>
      </c>
      <c r="C35">
        <v>2</v>
      </c>
    </row>
    <row r="36" spans="1:125" x14ac:dyDescent="0.2">
      <c r="A36">
        <v>25</v>
      </c>
      <c r="B36" t="s">
        <v>116</v>
      </c>
      <c r="C36">
        <v>1</v>
      </c>
      <c r="D36" t="s">
        <v>19</v>
      </c>
      <c r="E36" t="s">
        <v>29</v>
      </c>
      <c r="F36">
        <v>11</v>
      </c>
      <c r="G36" t="s">
        <v>20</v>
      </c>
      <c r="J36">
        <v>86</v>
      </c>
      <c r="K36">
        <v>18</v>
      </c>
      <c r="L36">
        <v>61</v>
      </c>
      <c r="M36">
        <v>0</v>
      </c>
      <c r="N36">
        <v>86</v>
      </c>
      <c r="O36">
        <v>18</v>
      </c>
      <c r="P36" t="s">
        <v>19</v>
      </c>
      <c r="AP36" t="s">
        <v>20</v>
      </c>
      <c r="AQ36">
        <v>41</v>
      </c>
      <c r="AR36" t="s">
        <v>117</v>
      </c>
      <c r="AS36">
        <v>81</v>
      </c>
      <c r="AT36">
        <v>152</v>
      </c>
      <c r="AU36" t="s">
        <v>118</v>
      </c>
      <c r="AV36">
        <v>95</v>
      </c>
      <c r="AW36">
        <v>2</v>
      </c>
      <c r="AX36" t="s">
        <v>119</v>
      </c>
      <c r="AY36">
        <v>95</v>
      </c>
      <c r="AZ36">
        <v>111</v>
      </c>
      <c r="BA36" t="s">
        <v>120</v>
      </c>
      <c r="BB36">
        <v>95</v>
      </c>
      <c r="BC36">
        <v>2</v>
      </c>
      <c r="BD36" t="s">
        <v>121</v>
      </c>
      <c r="BE36">
        <v>95</v>
      </c>
      <c r="BG36" t="s">
        <v>238</v>
      </c>
      <c r="BH36" t="s">
        <v>20</v>
      </c>
      <c r="BI36">
        <v>310</v>
      </c>
      <c r="BJ36">
        <v>34</v>
      </c>
      <c r="BK36">
        <v>5</v>
      </c>
      <c r="BL36">
        <v>0</v>
      </c>
      <c r="BM36">
        <v>0</v>
      </c>
      <c r="BN36">
        <v>316</v>
      </c>
      <c r="BO36">
        <v>37</v>
      </c>
      <c r="BP36">
        <v>10</v>
      </c>
      <c r="BQ36">
        <v>0</v>
      </c>
      <c r="BR36">
        <v>0</v>
      </c>
      <c r="BS36" t="s">
        <v>122</v>
      </c>
      <c r="BT36">
        <v>49</v>
      </c>
      <c r="BU36">
        <v>46</v>
      </c>
      <c r="CE36">
        <v>884</v>
      </c>
      <c r="CF36">
        <v>36</v>
      </c>
      <c r="CG36">
        <v>8</v>
      </c>
      <c r="CH36">
        <v>4</v>
      </c>
      <c r="CI36">
        <v>42</v>
      </c>
      <c r="CJ36">
        <v>21</v>
      </c>
      <c r="CK36">
        <v>48</v>
      </c>
      <c r="CL36">
        <v>20</v>
      </c>
      <c r="CM36">
        <v>1</v>
      </c>
      <c r="CW36" t="s">
        <v>19</v>
      </c>
    </row>
    <row r="37" spans="1:125" x14ac:dyDescent="0.2">
      <c r="A37">
        <v>25</v>
      </c>
      <c r="B37" t="s">
        <v>116</v>
      </c>
      <c r="C37">
        <v>2</v>
      </c>
    </row>
    <row r="38" spans="1:125" x14ac:dyDescent="0.2">
      <c r="A38">
        <v>27</v>
      </c>
      <c r="B38" t="s">
        <v>123</v>
      </c>
      <c r="C38">
        <v>1</v>
      </c>
      <c r="D38" t="s">
        <v>19</v>
      </c>
      <c r="E38" t="s">
        <v>241</v>
      </c>
      <c r="F38">
        <v>11</v>
      </c>
      <c r="G38" t="s">
        <v>20</v>
      </c>
      <c r="H38">
        <v>88</v>
      </c>
      <c r="I38">
        <v>21</v>
      </c>
      <c r="J38">
        <v>104</v>
      </c>
      <c r="K38">
        <v>61</v>
      </c>
      <c r="L38">
        <v>100</v>
      </c>
      <c r="M38">
        <v>50</v>
      </c>
      <c r="N38">
        <v>69</v>
      </c>
      <c r="O38">
        <v>2</v>
      </c>
      <c r="P38" t="s">
        <v>19</v>
      </c>
      <c r="AP38" t="s">
        <v>20</v>
      </c>
      <c r="AQ38">
        <v>62</v>
      </c>
      <c r="AR38" t="s">
        <v>32</v>
      </c>
      <c r="AS38">
        <v>92</v>
      </c>
      <c r="AT38">
        <v>126</v>
      </c>
      <c r="AU38" t="s">
        <v>124</v>
      </c>
      <c r="AV38">
        <v>85</v>
      </c>
      <c r="AW38">
        <v>0</v>
      </c>
      <c r="AZ38">
        <v>64</v>
      </c>
      <c r="BA38" t="s">
        <v>48</v>
      </c>
      <c r="BB38">
        <v>79</v>
      </c>
      <c r="BC38">
        <v>0</v>
      </c>
      <c r="BH38" t="s">
        <v>19</v>
      </c>
      <c r="CW38" t="s">
        <v>20</v>
      </c>
      <c r="CX38">
        <v>16</v>
      </c>
      <c r="CY38">
        <v>15</v>
      </c>
      <c r="CZ38">
        <v>25</v>
      </c>
      <c r="DA38">
        <v>14</v>
      </c>
      <c r="DB38" t="s">
        <v>125</v>
      </c>
      <c r="DC38">
        <v>16</v>
      </c>
      <c r="DD38">
        <v>99</v>
      </c>
      <c r="DF38">
        <v>16</v>
      </c>
      <c r="DG38" t="s">
        <v>126</v>
      </c>
      <c r="DH38">
        <v>16</v>
      </c>
      <c r="DI38">
        <v>99</v>
      </c>
      <c r="DK38">
        <v>15</v>
      </c>
      <c r="DL38" t="s">
        <v>25</v>
      </c>
      <c r="DM38">
        <v>16</v>
      </c>
      <c r="DN38">
        <v>99</v>
      </c>
      <c r="DP38">
        <v>16</v>
      </c>
      <c r="DQ38" t="s">
        <v>33</v>
      </c>
      <c r="DR38">
        <v>16</v>
      </c>
      <c r="DS38">
        <v>99</v>
      </c>
      <c r="DU38">
        <v>16</v>
      </c>
    </row>
    <row r="39" spans="1:125" x14ac:dyDescent="0.2">
      <c r="A39">
        <v>27</v>
      </c>
      <c r="B39" t="s">
        <v>123</v>
      </c>
      <c r="C39">
        <v>2</v>
      </c>
    </row>
    <row r="40" spans="1:125" x14ac:dyDescent="0.2">
      <c r="A40">
        <v>28</v>
      </c>
      <c r="B40" t="s">
        <v>127</v>
      </c>
      <c r="C40">
        <v>1</v>
      </c>
      <c r="D40" t="s">
        <v>19</v>
      </c>
      <c r="E40" t="s">
        <v>235</v>
      </c>
      <c r="F40">
        <v>14</v>
      </c>
      <c r="G40" t="s">
        <v>20</v>
      </c>
      <c r="H40">
        <v>100</v>
      </c>
      <c r="I40">
        <v>50</v>
      </c>
      <c r="J40">
        <v>102</v>
      </c>
      <c r="K40">
        <v>55</v>
      </c>
      <c r="L40">
        <v>85</v>
      </c>
      <c r="M40">
        <v>16</v>
      </c>
      <c r="N40">
        <v>84</v>
      </c>
      <c r="O40">
        <v>14</v>
      </c>
      <c r="P40" t="s">
        <v>20</v>
      </c>
      <c r="Q40">
        <v>63</v>
      </c>
      <c r="R40" t="s">
        <v>94</v>
      </c>
      <c r="S40">
        <v>77</v>
      </c>
      <c r="T40">
        <v>0</v>
      </c>
      <c r="W40">
        <v>57</v>
      </c>
      <c r="X40" t="s">
        <v>109</v>
      </c>
      <c r="Y40">
        <v>95</v>
      </c>
      <c r="Z40">
        <v>0</v>
      </c>
      <c r="AC40">
        <v>137</v>
      </c>
      <c r="AD40" t="s">
        <v>96</v>
      </c>
      <c r="AE40">
        <v>92</v>
      </c>
      <c r="AF40">
        <v>0</v>
      </c>
      <c r="AI40">
        <v>74</v>
      </c>
      <c r="AJ40" t="s">
        <v>128</v>
      </c>
      <c r="AK40">
        <v>92</v>
      </c>
      <c r="AL40">
        <v>0</v>
      </c>
      <c r="AP40" t="s">
        <v>20</v>
      </c>
      <c r="AQ40">
        <v>59</v>
      </c>
      <c r="AR40" t="s">
        <v>129</v>
      </c>
      <c r="AS40">
        <v>92</v>
      </c>
      <c r="AT40">
        <v>133</v>
      </c>
      <c r="AU40" t="s">
        <v>130</v>
      </c>
      <c r="AV40">
        <v>95</v>
      </c>
      <c r="AW40">
        <v>0</v>
      </c>
      <c r="AZ40">
        <v>74</v>
      </c>
      <c r="BA40" t="s">
        <v>131</v>
      </c>
      <c r="BB40">
        <v>93</v>
      </c>
      <c r="BC40">
        <v>0</v>
      </c>
      <c r="BH40" t="s">
        <v>19</v>
      </c>
      <c r="CW40" t="s">
        <v>20</v>
      </c>
      <c r="CX40">
        <v>16</v>
      </c>
      <c r="CY40">
        <v>13</v>
      </c>
      <c r="CZ40">
        <v>5</v>
      </c>
      <c r="DA40">
        <v>11</v>
      </c>
      <c r="DB40" t="s">
        <v>48</v>
      </c>
      <c r="DC40">
        <v>15</v>
      </c>
      <c r="DD40">
        <v>50</v>
      </c>
      <c r="DF40">
        <v>12</v>
      </c>
      <c r="DG40" t="s">
        <v>54</v>
      </c>
      <c r="DH40">
        <v>15</v>
      </c>
      <c r="DI40">
        <v>25</v>
      </c>
      <c r="DK40">
        <v>13</v>
      </c>
      <c r="DL40" t="s">
        <v>62</v>
      </c>
      <c r="DM40">
        <v>16</v>
      </c>
      <c r="DN40">
        <v>99</v>
      </c>
      <c r="DP40">
        <v>11</v>
      </c>
      <c r="DQ40" t="s">
        <v>132</v>
      </c>
      <c r="DR40">
        <v>16</v>
      </c>
      <c r="DS40">
        <v>99</v>
      </c>
      <c r="DU40">
        <v>16</v>
      </c>
    </row>
    <row r="41" spans="1:125" x14ac:dyDescent="0.2">
      <c r="A41">
        <v>28</v>
      </c>
      <c r="B41" t="s">
        <v>127</v>
      </c>
      <c r="C41">
        <v>2</v>
      </c>
    </row>
    <row r="42" spans="1:125" x14ac:dyDescent="0.2">
      <c r="A42">
        <v>29</v>
      </c>
      <c r="B42" t="s">
        <v>133</v>
      </c>
      <c r="C42">
        <v>1</v>
      </c>
      <c r="D42" t="s">
        <v>19</v>
      </c>
      <c r="E42" t="s">
        <v>134</v>
      </c>
      <c r="F42">
        <v>9</v>
      </c>
      <c r="G42" t="s">
        <v>20</v>
      </c>
      <c r="L42">
        <v>97</v>
      </c>
      <c r="M42">
        <v>42</v>
      </c>
      <c r="P42" t="s">
        <v>19</v>
      </c>
      <c r="AP42" t="s">
        <v>19</v>
      </c>
      <c r="BH42" t="s">
        <v>19</v>
      </c>
      <c r="CW42" t="s">
        <v>20</v>
      </c>
      <c r="CX42">
        <v>16</v>
      </c>
      <c r="CY42">
        <v>16</v>
      </c>
      <c r="CZ42">
        <v>99</v>
      </c>
      <c r="DA42">
        <v>5</v>
      </c>
      <c r="DB42" t="s">
        <v>60</v>
      </c>
      <c r="DC42">
        <v>13</v>
      </c>
      <c r="DD42">
        <v>15</v>
      </c>
      <c r="DF42">
        <v>8</v>
      </c>
      <c r="DG42" t="s">
        <v>79</v>
      </c>
      <c r="DH42">
        <v>15</v>
      </c>
      <c r="DI42">
        <v>25</v>
      </c>
      <c r="DK42">
        <v>9</v>
      </c>
      <c r="DL42" t="s">
        <v>135</v>
      </c>
      <c r="DM42">
        <v>15</v>
      </c>
      <c r="DN42">
        <v>15</v>
      </c>
      <c r="DP42">
        <v>10</v>
      </c>
      <c r="DQ42" t="s">
        <v>61</v>
      </c>
      <c r="DR42">
        <v>16</v>
      </c>
      <c r="DS42">
        <v>99</v>
      </c>
      <c r="DU42">
        <v>16</v>
      </c>
    </row>
    <row r="43" spans="1:125" x14ac:dyDescent="0.2">
      <c r="A43">
        <v>29</v>
      </c>
      <c r="B43" t="s">
        <v>133</v>
      </c>
      <c r="C43">
        <v>2</v>
      </c>
    </row>
    <row r="44" spans="1:125" x14ac:dyDescent="0.2">
      <c r="A44">
        <v>30</v>
      </c>
      <c r="B44" t="s">
        <v>136</v>
      </c>
      <c r="C44">
        <v>1</v>
      </c>
      <c r="D44" t="s">
        <v>19</v>
      </c>
      <c r="E44" t="s">
        <v>319</v>
      </c>
      <c r="G44" t="s">
        <v>20</v>
      </c>
      <c r="H44">
        <v>94</v>
      </c>
      <c r="I44">
        <v>34</v>
      </c>
      <c r="J44">
        <v>108</v>
      </c>
      <c r="K44">
        <v>70</v>
      </c>
      <c r="L44">
        <v>117</v>
      </c>
      <c r="M44">
        <v>87</v>
      </c>
      <c r="N44">
        <v>105</v>
      </c>
      <c r="O44">
        <v>63</v>
      </c>
      <c r="P44" t="s">
        <v>20</v>
      </c>
      <c r="Q44">
        <v>70</v>
      </c>
      <c r="T44">
        <v>0</v>
      </c>
      <c r="W44">
        <v>50</v>
      </c>
      <c r="Z44">
        <v>0</v>
      </c>
      <c r="AC44">
        <v>141</v>
      </c>
      <c r="AF44">
        <v>0</v>
      </c>
      <c r="AI44">
        <v>71</v>
      </c>
      <c r="AL44">
        <v>0</v>
      </c>
      <c r="AP44" t="s">
        <v>20</v>
      </c>
      <c r="AQ44">
        <v>25</v>
      </c>
      <c r="AT44">
        <v>43</v>
      </c>
      <c r="AW44">
        <v>0</v>
      </c>
      <c r="AZ44">
        <v>18</v>
      </c>
      <c r="BC44">
        <v>0</v>
      </c>
      <c r="BG44" t="s">
        <v>137</v>
      </c>
      <c r="BH44" t="s">
        <v>19</v>
      </c>
      <c r="CW44" t="s">
        <v>20</v>
      </c>
      <c r="CX44">
        <v>16</v>
      </c>
      <c r="CY44">
        <v>15</v>
      </c>
      <c r="CZ44">
        <v>25</v>
      </c>
      <c r="DA44">
        <v>13</v>
      </c>
      <c r="DC44">
        <v>16</v>
      </c>
      <c r="DD44">
        <v>99</v>
      </c>
      <c r="DF44">
        <v>13</v>
      </c>
      <c r="DH44">
        <v>16</v>
      </c>
      <c r="DI44">
        <v>99</v>
      </c>
      <c r="DK44">
        <v>15</v>
      </c>
      <c r="DM44">
        <v>16</v>
      </c>
      <c r="DN44">
        <v>99</v>
      </c>
      <c r="DP44">
        <v>15</v>
      </c>
      <c r="DR44">
        <v>16</v>
      </c>
      <c r="DS44">
        <v>99</v>
      </c>
      <c r="DU44">
        <v>16</v>
      </c>
    </row>
    <row r="45" spans="1:125" x14ac:dyDescent="0.2">
      <c r="A45">
        <v>30</v>
      </c>
      <c r="B45" t="s">
        <v>136</v>
      </c>
      <c r="C45">
        <v>2</v>
      </c>
    </row>
    <row r="46" spans="1:125" x14ac:dyDescent="0.2">
      <c r="A46">
        <v>31</v>
      </c>
      <c r="B46" t="s">
        <v>138</v>
      </c>
      <c r="C46">
        <v>1</v>
      </c>
      <c r="D46" t="s">
        <v>19</v>
      </c>
      <c r="E46" t="s">
        <v>319</v>
      </c>
      <c r="F46">
        <v>12</v>
      </c>
      <c r="G46" t="s">
        <v>20</v>
      </c>
      <c r="H46">
        <v>81</v>
      </c>
      <c r="I46">
        <v>10</v>
      </c>
      <c r="J46">
        <v>120</v>
      </c>
      <c r="K46">
        <v>91</v>
      </c>
      <c r="L46">
        <v>103</v>
      </c>
      <c r="M46">
        <v>58</v>
      </c>
      <c r="N46">
        <v>92</v>
      </c>
      <c r="O46">
        <v>30</v>
      </c>
      <c r="P46" t="s">
        <v>20</v>
      </c>
      <c r="Q46">
        <v>69</v>
      </c>
      <c r="R46" t="s">
        <v>24</v>
      </c>
      <c r="S46">
        <v>87</v>
      </c>
      <c r="T46">
        <v>0</v>
      </c>
      <c r="W46">
        <v>52</v>
      </c>
      <c r="X46" t="s">
        <v>139</v>
      </c>
      <c r="Y46">
        <v>95</v>
      </c>
      <c r="Z46">
        <v>0</v>
      </c>
      <c r="AC46">
        <v>124</v>
      </c>
      <c r="AD46" t="s">
        <v>140</v>
      </c>
      <c r="AE46">
        <v>88</v>
      </c>
      <c r="AF46">
        <v>0</v>
      </c>
      <c r="AI46">
        <v>55</v>
      </c>
      <c r="AJ46" t="s">
        <v>141</v>
      </c>
      <c r="AK46">
        <v>70</v>
      </c>
      <c r="AL46">
        <v>0</v>
      </c>
      <c r="AP46" t="s">
        <v>20</v>
      </c>
      <c r="AQ46">
        <v>42</v>
      </c>
      <c r="AR46" t="s">
        <v>76</v>
      </c>
      <c r="AS46">
        <v>73</v>
      </c>
      <c r="AT46">
        <v>71</v>
      </c>
      <c r="AU46" t="s">
        <v>113</v>
      </c>
      <c r="AV46">
        <v>53</v>
      </c>
      <c r="AW46">
        <v>0</v>
      </c>
      <c r="AZ46">
        <v>29</v>
      </c>
      <c r="BA46" t="s">
        <v>142</v>
      </c>
      <c r="BB46">
        <v>47</v>
      </c>
      <c r="BC46">
        <v>0</v>
      </c>
      <c r="BH46" t="s">
        <v>19</v>
      </c>
      <c r="CW46" t="s">
        <v>20</v>
      </c>
      <c r="CX46">
        <v>16</v>
      </c>
      <c r="CY46">
        <v>16</v>
      </c>
      <c r="CZ46">
        <v>99</v>
      </c>
      <c r="DA46">
        <v>8</v>
      </c>
      <c r="DB46">
        <v>-1</v>
      </c>
      <c r="DC46">
        <v>16</v>
      </c>
      <c r="DD46">
        <v>99</v>
      </c>
      <c r="DF46">
        <v>10</v>
      </c>
      <c r="DG46">
        <v>-1</v>
      </c>
      <c r="DH46">
        <v>16</v>
      </c>
      <c r="DI46">
        <v>99</v>
      </c>
      <c r="DK46">
        <v>14</v>
      </c>
      <c r="DL46" t="s">
        <v>74</v>
      </c>
      <c r="DM46">
        <v>16</v>
      </c>
      <c r="DN46">
        <v>99</v>
      </c>
      <c r="DP46">
        <v>12</v>
      </c>
      <c r="DQ46" t="s">
        <v>99</v>
      </c>
      <c r="DR46">
        <v>16</v>
      </c>
      <c r="DS46">
        <v>99</v>
      </c>
      <c r="DU46">
        <v>16</v>
      </c>
    </row>
    <row r="47" spans="1:125" x14ac:dyDescent="0.2">
      <c r="A47">
        <v>31</v>
      </c>
      <c r="B47" t="s">
        <v>138</v>
      </c>
      <c r="C47">
        <v>2</v>
      </c>
    </row>
    <row r="48" spans="1:125" s="2" customFormat="1" x14ac:dyDescent="0.2">
      <c r="A48" s="2">
        <v>35</v>
      </c>
      <c r="B48" s="2" t="s">
        <v>143</v>
      </c>
      <c r="C48" s="2">
        <v>1</v>
      </c>
      <c r="D48" s="2" t="s">
        <v>19</v>
      </c>
      <c r="E48" s="2" t="s">
        <v>29</v>
      </c>
      <c r="F48" s="2">
        <v>15</v>
      </c>
      <c r="G48" s="2" t="s">
        <v>20</v>
      </c>
      <c r="H48" s="2">
        <v>122</v>
      </c>
      <c r="I48" s="2">
        <v>93</v>
      </c>
      <c r="J48" s="2">
        <v>112</v>
      </c>
      <c r="K48" s="2">
        <v>79</v>
      </c>
      <c r="L48" s="2">
        <v>103</v>
      </c>
      <c r="M48" s="2">
        <v>58</v>
      </c>
      <c r="N48" s="2">
        <v>100</v>
      </c>
      <c r="O48" s="2">
        <v>50</v>
      </c>
      <c r="P48" s="2" t="s">
        <v>20</v>
      </c>
      <c r="Q48" s="2">
        <v>66</v>
      </c>
      <c r="R48" s="2" t="s">
        <v>33</v>
      </c>
      <c r="S48" s="2">
        <v>84</v>
      </c>
      <c r="T48" s="2">
        <v>0</v>
      </c>
      <c r="U48" s="2" t="s">
        <v>62</v>
      </c>
      <c r="V48" s="2">
        <v>5</v>
      </c>
      <c r="W48" s="2">
        <v>51</v>
      </c>
      <c r="X48" s="2" t="s">
        <v>125</v>
      </c>
      <c r="Y48" s="2">
        <v>93</v>
      </c>
      <c r="Z48" s="2">
        <v>0</v>
      </c>
      <c r="AA48" s="2" t="s">
        <v>101</v>
      </c>
      <c r="AB48" s="2">
        <v>5</v>
      </c>
      <c r="AC48" s="2">
        <v>108</v>
      </c>
      <c r="AD48" s="2" t="s">
        <v>25</v>
      </c>
      <c r="AE48" s="2">
        <v>80</v>
      </c>
      <c r="AF48" s="2">
        <v>0</v>
      </c>
      <c r="AG48" s="2" t="s">
        <v>79</v>
      </c>
      <c r="AH48" s="2">
        <v>5</v>
      </c>
      <c r="AI48" s="2">
        <v>42</v>
      </c>
      <c r="AJ48" s="2" t="s">
        <v>84</v>
      </c>
      <c r="AK48" s="2">
        <v>50</v>
      </c>
      <c r="AL48" s="2">
        <v>0</v>
      </c>
      <c r="AM48" s="2" t="s">
        <v>61</v>
      </c>
      <c r="AN48" s="2">
        <v>5</v>
      </c>
      <c r="AP48" s="2" t="s">
        <v>20</v>
      </c>
      <c r="AQ48" s="2">
        <v>28</v>
      </c>
      <c r="AR48" s="2" t="s">
        <v>101</v>
      </c>
      <c r="AS48" s="2">
        <v>57</v>
      </c>
      <c r="AT48" s="2">
        <v>54</v>
      </c>
      <c r="AU48" s="2" t="s">
        <v>55</v>
      </c>
      <c r="AV48" s="2">
        <v>42</v>
      </c>
      <c r="AW48" s="2">
        <v>0</v>
      </c>
      <c r="AY48" s="2">
        <v>5</v>
      </c>
      <c r="AZ48" s="2">
        <v>26</v>
      </c>
      <c r="BA48" s="2" t="s">
        <v>55</v>
      </c>
      <c r="BB48" s="2">
        <v>43</v>
      </c>
      <c r="BC48" s="2">
        <v>0</v>
      </c>
      <c r="BE48" s="2">
        <v>5</v>
      </c>
      <c r="BH48" s="2" t="s">
        <v>20</v>
      </c>
      <c r="BI48" s="2">
        <v>261</v>
      </c>
      <c r="BJ48" s="2">
        <v>39</v>
      </c>
      <c r="BK48" s="2">
        <v>14</v>
      </c>
      <c r="BL48" s="2">
        <v>0</v>
      </c>
      <c r="BM48" s="2">
        <v>0</v>
      </c>
      <c r="BN48" s="2">
        <v>251</v>
      </c>
      <c r="BO48" s="2">
        <v>39</v>
      </c>
      <c r="BP48" s="2">
        <v>14</v>
      </c>
      <c r="BQ48" s="2">
        <v>0</v>
      </c>
      <c r="BR48" s="2">
        <v>0</v>
      </c>
      <c r="BS48" s="2" t="s">
        <v>144</v>
      </c>
      <c r="BT48" s="2">
        <v>40</v>
      </c>
      <c r="BU48" s="2">
        <v>16</v>
      </c>
      <c r="BV48" s="2">
        <v>535</v>
      </c>
      <c r="BW48" s="2">
        <v>54</v>
      </c>
      <c r="BX48" s="2">
        <v>66</v>
      </c>
      <c r="BY48" s="2">
        <v>1</v>
      </c>
      <c r="BZ48" s="2">
        <v>61</v>
      </c>
      <c r="CA48" s="2">
        <v>86</v>
      </c>
      <c r="CB48" s="2">
        <v>2</v>
      </c>
      <c r="CC48" s="2">
        <v>59</v>
      </c>
      <c r="CD48" s="2">
        <v>82</v>
      </c>
      <c r="CE48" s="2">
        <v>389</v>
      </c>
      <c r="CF48" s="2">
        <v>61</v>
      </c>
      <c r="CG48" s="2">
        <v>86</v>
      </c>
      <c r="CH48" s="2">
        <v>0</v>
      </c>
      <c r="CI48" s="2">
        <v>55</v>
      </c>
      <c r="CJ48" s="2">
        <v>69</v>
      </c>
      <c r="CK48" s="2">
        <v>0</v>
      </c>
      <c r="CL48" s="2">
        <v>57</v>
      </c>
      <c r="CM48" s="2">
        <v>76</v>
      </c>
      <c r="CW48" s="2" t="s">
        <v>20</v>
      </c>
      <c r="CX48" s="2">
        <v>16</v>
      </c>
      <c r="CY48" s="2">
        <v>16</v>
      </c>
      <c r="CZ48" s="2">
        <v>50</v>
      </c>
      <c r="DA48" s="2">
        <v>11</v>
      </c>
      <c r="DB48" s="2" t="s">
        <v>101</v>
      </c>
      <c r="DC48" s="2">
        <v>16</v>
      </c>
      <c r="DD48" s="2">
        <v>75</v>
      </c>
      <c r="DF48" s="2">
        <v>10</v>
      </c>
      <c r="DG48" s="2" t="s">
        <v>132</v>
      </c>
      <c r="DH48" s="2">
        <v>16</v>
      </c>
      <c r="DI48" s="2">
        <v>50</v>
      </c>
      <c r="DK48" s="2">
        <v>15</v>
      </c>
      <c r="DL48" s="2" t="s">
        <v>26</v>
      </c>
      <c r="DM48" s="2">
        <v>16</v>
      </c>
      <c r="DN48" s="2">
        <v>25</v>
      </c>
      <c r="DP48" s="2">
        <v>14</v>
      </c>
      <c r="DQ48" s="2" t="s">
        <v>97</v>
      </c>
      <c r="DR48" s="2">
        <v>16</v>
      </c>
      <c r="DS48" s="2">
        <v>25</v>
      </c>
      <c r="DU48" s="2">
        <v>16</v>
      </c>
    </row>
    <row r="49" spans="1:125" x14ac:dyDescent="0.2">
      <c r="A49">
        <v>35</v>
      </c>
      <c r="B49" t="s">
        <v>143</v>
      </c>
      <c r="C49">
        <v>2</v>
      </c>
    </row>
    <row r="50" spans="1:125" x14ac:dyDescent="0.2">
      <c r="A50">
        <v>36</v>
      </c>
      <c r="B50" t="s">
        <v>145</v>
      </c>
      <c r="C50">
        <v>1</v>
      </c>
      <c r="D50" t="s">
        <v>19</v>
      </c>
      <c r="E50" t="s">
        <v>235</v>
      </c>
      <c r="F50">
        <v>17</v>
      </c>
      <c r="G50" t="s">
        <v>20</v>
      </c>
      <c r="H50">
        <v>118</v>
      </c>
      <c r="I50">
        <v>88</v>
      </c>
      <c r="J50">
        <v>108</v>
      </c>
      <c r="K50">
        <v>70</v>
      </c>
      <c r="L50">
        <v>100</v>
      </c>
      <c r="M50">
        <v>50</v>
      </c>
      <c r="N50">
        <v>75</v>
      </c>
      <c r="O50">
        <v>5</v>
      </c>
      <c r="P50" t="s">
        <v>20</v>
      </c>
      <c r="Q50">
        <v>67</v>
      </c>
      <c r="R50" t="s">
        <v>146</v>
      </c>
      <c r="S50">
        <v>86</v>
      </c>
      <c r="T50">
        <v>0</v>
      </c>
      <c r="W50">
        <v>47</v>
      </c>
      <c r="X50" t="s">
        <v>147</v>
      </c>
      <c r="Y50">
        <v>85</v>
      </c>
      <c r="Z50">
        <v>0</v>
      </c>
      <c r="AC50">
        <v>111</v>
      </c>
      <c r="AD50" t="s">
        <v>59</v>
      </c>
      <c r="AE50">
        <v>82</v>
      </c>
      <c r="AF50">
        <v>1</v>
      </c>
      <c r="AG50" t="s">
        <v>148</v>
      </c>
      <c r="AH50">
        <v>90</v>
      </c>
      <c r="AI50">
        <v>44</v>
      </c>
      <c r="AJ50" t="s">
        <v>149</v>
      </c>
      <c r="AK50">
        <v>75</v>
      </c>
      <c r="AL50">
        <v>1</v>
      </c>
      <c r="AM50" t="s">
        <v>96</v>
      </c>
      <c r="AN50">
        <v>90</v>
      </c>
      <c r="AP50" t="s">
        <v>20</v>
      </c>
      <c r="AQ50">
        <v>58</v>
      </c>
      <c r="AR50" t="s">
        <v>150</v>
      </c>
      <c r="AS50">
        <v>95</v>
      </c>
      <c r="AT50">
        <v>140</v>
      </c>
      <c r="AU50" t="s">
        <v>151</v>
      </c>
      <c r="AV50">
        <v>95</v>
      </c>
      <c r="AW50">
        <v>0</v>
      </c>
      <c r="AZ50">
        <v>82</v>
      </c>
      <c r="BA50" t="s">
        <v>152</v>
      </c>
      <c r="BB50">
        <v>95</v>
      </c>
      <c r="BC50">
        <v>0</v>
      </c>
      <c r="BH50" t="s">
        <v>19</v>
      </c>
      <c r="CW50" t="s">
        <v>20</v>
      </c>
      <c r="CX50">
        <v>16</v>
      </c>
      <c r="CY50">
        <v>16</v>
      </c>
      <c r="CZ50">
        <v>99</v>
      </c>
      <c r="DA50">
        <v>12</v>
      </c>
      <c r="DB50" t="s">
        <v>49</v>
      </c>
      <c r="DC50">
        <v>16</v>
      </c>
      <c r="DD50">
        <v>99</v>
      </c>
      <c r="DF50">
        <v>12</v>
      </c>
      <c r="DG50" t="s">
        <v>61</v>
      </c>
      <c r="DH50">
        <v>15</v>
      </c>
      <c r="DI50">
        <v>25</v>
      </c>
      <c r="DK50">
        <v>13</v>
      </c>
      <c r="DL50" t="s">
        <v>92</v>
      </c>
      <c r="DM50">
        <v>16</v>
      </c>
      <c r="DN50">
        <v>99</v>
      </c>
      <c r="DP50">
        <v>16</v>
      </c>
      <c r="DQ50" t="s">
        <v>49</v>
      </c>
      <c r="DR50">
        <v>16</v>
      </c>
      <c r="DS50">
        <v>99</v>
      </c>
      <c r="DU50">
        <v>16</v>
      </c>
    </row>
    <row r="51" spans="1:125" x14ac:dyDescent="0.2">
      <c r="A51">
        <v>36</v>
      </c>
      <c r="B51" t="s">
        <v>145</v>
      </c>
      <c r="C51">
        <v>2</v>
      </c>
    </row>
    <row r="52" spans="1:125" x14ac:dyDescent="0.2">
      <c r="A52">
        <v>41</v>
      </c>
      <c r="B52" t="s">
        <v>153</v>
      </c>
      <c r="C52">
        <v>1</v>
      </c>
      <c r="D52" t="s">
        <v>19</v>
      </c>
      <c r="E52" t="s">
        <v>235</v>
      </c>
      <c r="F52">
        <v>12</v>
      </c>
      <c r="G52" t="s">
        <v>20</v>
      </c>
      <c r="H52">
        <v>126</v>
      </c>
      <c r="I52">
        <v>96</v>
      </c>
      <c r="J52">
        <v>96</v>
      </c>
      <c r="K52">
        <v>39</v>
      </c>
      <c r="L52">
        <v>131</v>
      </c>
      <c r="M52">
        <v>98</v>
      </c>
      <c r="N52">
        <v>89</v>
      </c>
      <c r="O52">
        <v>23</v>
      </c>
      <c r="P52" t="s">
        <v>19</v>
      </c>
      <c r="AP52" t="s">
        <v>20</v>
      </c>
      <c r="AQ52">
        <v>61</v>
      </c>
      <c r="AR52" t="s">
        <v>154</v>
      </c>
      <c r="AS52">
        <v>93</v>
      </c>
      <c r="AT52">
        <v>157</v>
      </c>
      <c r="AU52" t="s">
        <v>155</v>
      </c>
      <c r="AV52">
        <v>95</v>
      </c>
      <c r="AW52">
        <v>0</v>
      </c>
      <c r="AZ52">
        <v>96</v>
      </c>
      <c r="BA52" t="s">
        <v>83</v>
      </c>
      <c r="BB52">
        <v>95</v>
      </c>
      <c r="BC52">
        <v>0</v>
      </c>
      <c r="BH52" t="s">
        <v>19</v>
      </c>
      <c r="CW52" t="s">
        <v>20</v>
      </c>
      <c r="CX52">
        <v>16</v>
      </c>
      <c r="CY52">
        <v>16</v>
      </c>
      <c r="CZ52">
        <v>99</v>
      </c>
      <c r="DA52">
        <v>12</v>
      </c>
      <c r="DB52" t="s">
        <v>32</v>
      </c>
      <c r="DC52">
        <v>16</v>
      </c>
      <c r="DD52">
        <v>99</v>
      </c>
      <c r="DF52">
        <v>12</v>
      </c>
      <c r="DG52" t="s">
        <v>49</v>
      </c>
      <c r="DH52">
        <v>16</v>
      </c>
      <c r="DI52">
        <v>99</v>
      </c>
      <c r="DK52">
        <v>14</v>
      </c>
      <c r="DL52" t="s">
        <v>25</v>
      </c>
      <c r="DM52">
        <v>16</v>
      </c>
      <c r="DN52">
        <v>99</v>
      </c>
      <c r="DP52">
        <v>15</v>
      </c>
      <c r="DQ52" t="s">
        <v>24</v>
      </c>
      <c r="DR52">
        <v>16</v>
      </c>
      <c r="DS52">
        <v>99</v>
      </c>
      <c r="DU52">
        <v>16</v>
      </c>
    </row>
    <row r="53" spans="1:125" x14ac:dyDescent="0.2">
      <c r="A53">
        <v>41</v>
      </c>
      <c r="B53" t="s">
        <v>153</v>
      </c>
      <c r="C53">
        <v>2</v>
      </c>
    </row>
    <row r="54" spans="1:125" x14ac:dyDescent="0.2">
      <c r="A54">
        <v>43</v>
      </c>
      <c r="B54" t="s">
        <v>156</v>
      </c>
      <c r="C54">
        <v>1</v>
      </c>
      <c r="D54" t="s">
        <v>19</v>
      </c>
      <c r="E54" t="s">
        <v>241</v>
      </c>
      <c r="F54">
        <v>9</v>
      </c>
      <c r="G54" t="s">
        <v>20</v>
      </c>
      <c r="H54">
        <v>84</v>
      </c>
      <c r="I54">
        <v>14</v>
      </c>
      <c r="P54" t="s">
        <v>19</v>
      </c>
      <c r="AP54" t="s">
        <v>19</v>
      </c>
      <c r="BH54" t="s">
        <v>19</v>
      </c>
      <c r="CW54" t="s">
        <v>20</v>
      </c>
      <c r="CX54">
        <v>16</v>
      </c>
      <c r="CY54">
        <v>16</v>
      </c>
      <c r="CZ54">
        <v>99</v>
      </c>
      <c r="DA54">
        <v>9</v>
      </c>
      <c r="DB54" t="s">
        <v>54</v>
      </c>
      <c r="DC54">
        <v>16</v>
      </c>
      <c r="DD54">
        <v>99</v>
      </c>
      <c r="DF54">
        <v>11</v>
      </c>
      <c r="DG54" t="s">
        <v>84</v>
      </c>
      <c r="DH54">
        <v>16</v>
      </c>
      <c r="DI54">
        <v>99</v>
      </c>
      <c r="DP54">
        <v>14</v>
      </c>
      <c r="DQ54">
        <v>1</v>
      </c>
      <c r="DR54">
        <v>16</v>
      </c>
      <c r="DS54">
        <v>99</v>
      </c>
      <c r="DU54">
        <v>16</v>
      </c>
    </row>
    <row r="55" spans="1:125" x14ac:dyDescent="0.2">
      <c r="A55">
        <v>43</v>
      </c>
      <c r="B55" t="s">
        <v>156</v>
      </c>
      <c r="C55">
        <v>2</v>
      </c>
    </row>
    <row r="56" spans="1:125" x14ac:dyDescent="0.2">
      <c r="A56">
        <v>44</v>
      </c>
      <c r="B56" t="s">
        <v>157</v>
      </c>
      <c r="C56">
        <v>1</v>
      </c>
      <c r="D56" t="s">
        <v>19</v>
      </c>
      <c r="E56" t="s">
        <v>235</v>
      </c>
      <c r="F56">
        <v>17</v>
      </c>
      <c r="G56" t="s">
        <v>20</v>
      </c>
      <c r="H56">
        <v>120</v>
      </c>
      <c r="I56">
        <v>91</v>
      </c>
      <c r="J56">
        <v>118</v>
      </c>
      <c r="K56">
        <v>88</v>
      </c>
      <c r="L56">
        <v>114</v>
      </c>
      <c r="M56">
        <v>82</v>
      </c>
      <c r="N56">
        <v>92</v>
      </c>
      <c r="O56">
        <v>30</v>
      </c>
      <c r="P56" t="s">
        <v>19</v>
      </c>
      <c r="AP56" t="s">
        <v>20</v>
      </c>
      <c r="AQ56">
        <v>62</v>
      </c>
      <c r="AR56" t="s">
        <v>158</v>
      </c>
      <c r="AS56">
        <v>93</v>
      </c>
      <c r="AT56">
        <v>93</v>
      </c>
      <c r="AU56" t="s">
        <v>117</v>
      </c>
      <c r="AV56">
        <v>80</v>
      </c>
      <c r="AW56">
        <v>0</v>
      </c>
      <c r="AZ56">
        <v>31</v>
      </c>
      <c r="BA56" t="s">
        <v>159</v>
      </c>
      <c r="BB56">
        <v>51</v>
      </c>
      <c r="BC56">
        <v>0</v>
      </c>
      <c r="BH56" t="s">
        <v>19</v>
      </c>
      <c r="CW56" t="s">
        <v>20</v>
      </c>
      <c r="CX56">
        <v>16</v>
      </c>
      <c r="CY56">
        <v>16</v>
      </c>
      <c r="CZ56">
        <v>99</v>
      </c>
      <c r="DA56">
        <v>16</v>
      </c>
      <c r="DB56" t="s">
        <v>130</v>
      </c>
      <c r="DC56">
        <v>16</v>
      </c>
      <c r="DD56">
        <v>99</v>
      </c>
      <c r="DF56">
        <v>16</v>
      </c>
      <c r="DG56" t="s">
        <v>91</v>
      </c>
      <c r="DH56">
        <v>16</v>
      </c>
      <c r="DI56">
        <v>99</v>
      </c>
      <c r="DK56">
        <v>16</v>
      </c>
      <c r="DL56">
        <v>1</v>
      </c>
      <c r="DM56">
        <v>16</v>
      </c>
      <c r="DN56">
        <v>99</v>
      </c>
      <c r="DP56">
        <v>16</v>
      </c>
      <c r="DQ56" t="s">
        <v>94</v>
      </c>
      <c r="DR56">
        <v>16</v>
      </c>
      <c r="DS56">
        <v>99</v>
      </c>
      <c r="DU56">
        <v>16</v>
      </c>
    </row>
    <row r="57" spans="1:125" x14ac:dyDescent="0.2">
      <c r="A57">
        <v>44</v>
      </c>
      <c r="B57" t="s">
        <v>157</v>
      </c>
      <c r="C57">
        <v>2</v>
      </c>
    </row>
    <row r="58" spans="1:125" x14ac:dyDescent="0.2">
      <c r="A58">
        <v>51</v>
      </c>
      <c r="B58" t="s">
        <v>160</v>
      </c>
      <c r="C58">
        <v>1</v>
      </c>
      <c r="D58" t="s">
        <v>19</v>
      </c>
      <c r="E58" t="s">
        <v>235</v>
      </c>
      <c r="F58">
        <v>17</v>
      </c>
      <c r="G58" t="s">
        <v>20</v>
      </c>
      <c r="H58">
        <v>116</v>
      </c>
      <c r="I58">
        <v>86</v>
      </c>
      <c r="J58">
        <v>116</v>
      </c>
      <c r="K58">
        <v>86</v>
      </c>
      <c r="L58">
        <v>128</v>
      </c>
      <c r="M58">
        <v>97</v>
      </c>
      <c r="N58">
        <v>92</v>
      </c>
      <c r="O58">
        <v>30</v>
      </c>
      <c r="P58" t="s">
        <v>19</v>
      </c>
      <c r="AP58" t="s">
        <v>20</v>
      </c>
      <c r="AQ58">
        <v>72</v>
      </c>
      <c r="AR58" t="s">
        <v>161</v>
      </c>
      <c r="AS58">
        <v>95</v>
      </c>
      <c r="AT58">
        <v>78</v>
      </c>
      <c r="AU58" t="s">
        <v>162</v>
      </c>
      <c r="AV58">
        <v>65</v>
      </c>
      <c r="AW58">
        <v>1</v>
      </c>
      <c r="AX58" t="s">
        <v>163</v>
      </c>
      <c r="AY58">
        <v>90</v>
      </c>
      <c r="AZ58">
        <v>6</v>
      </c>
      <c r="BA58" t="s">
        <v>164</v>
      </c>
      <c r="BB58">
        <v>5</v>
      </c>
      <c r="BC58">
        <v>1</v>
      </c>
      <c r="BD58" t="s">
        <v>163</v>
      </c>
      <c r="BE58">
        <v>90</v>
      </c>
      <c r="BH58" t="s">
        <v>19</v>
      </c>
      <c r="CW58" t="s">
        <v>20</v>
      </c>
      <c r="CX58">
        <v>16</v>
      </c>
      <c r="CY58">
        <v>16</v>
      </c>
      <c r="CZ58">
        <v>99</v>
      </c>
      <c r="DA58">
        <v>13</v>
      </c>
      <c r="DB58" t="s">
        <v>32</v>
      </c>
      <c r="DC58">
        <v>16</v>
      </c>
      <c r="DD58">
        <v>99</v>
      </c>
      <c r="DF58">
        <v>11</v>
      </c>
      <c r="DG58" t="s">
        <v>61</v>
      </c>
      <c r="DH58">
        <v>16</v>
      </c>
      <c r="DI58">
        <v>99</v>
      </c>
      <c r="DK58">
        <v>14</v>
      </c>
      <c r="DL58" t="s">
        <v>26</v>
      </c>
      <c r="DM58">
        <v>16</v>
      </c>
      <c r="DN58">
        <v>99</v>
      </c>
      <c r="DP58">
        <v>13</v>
      </c>
      <c r="DQ58" t="s">
        <v>55</v>
      </c>
      <c r="DR58">
        <v>16</v>
      </c>
      <c r="DS58">
        <v>99</v>
      </c>
      <c r="DU58">
        <v>16</v>
      </c>
    </row>
    <row r="59" spans="1:125" x14ac:dyDescent="0.2">
      <c r="A59">
        <v>51</v>
      </c>
      <c r="B59" t="s">
        <v>160</v>
      </c>
      <c r="C59">
        <v>2</v>
      </c>
    </row>
    <row r="60" spans="1:125" x14ac:dyDescent="0.2">
      <c r="A60">
        <v>53</v>
      </c>
      <c r="B60" t="s">
        <v>165</v>
      </c>
      <c r="C60">
        <v>1</v>
      </c>
      <c r="D60" t="s">
        <v>19</v>
      </c>
      <c r="E60" t="s">
        <v>235</v>
      </c>
      <c r="F60">
        <v>19</v>
      </c>
      <c r="G60" t="s">
        <v>20</v>
      </c>
      <c r="H60">
        <v>139</v>
      </c>
      <c r="I60">
        <v>99</v>
      </c>
      <c r="L60">
        <v>126</v>
      </c>
      <c r="M60">
        <v>96</v>
      </c>
      <c r="P60" t="s">
        <v>19</v>
      </c>
      <c r="AP60" t="s">
        <v>19</v>
      </c>
      <c r="BH60" t="s">
        <v>19</v>
      </c>
      <c r="CW60" t="s">
        <v>20</v>
      </c>
      <c r="CX60">
        <v>16</v>
      </c>
      <c r="CY60">
        <v>14</v>
      </c>
      <c r="CZ60">
        <v>15</v>
      </c>
      <c r="DA60">
        <v>10</v>
      </c>
      <c r="DB60" t="s">
        <v>84</v>
      </c>
      <c r="DC60">
        <v>16</v>
      </c>
      <c r="DD60">
        <v>99</v>
      </c>
      <c r="DF60">
        <v>15</v>
      </c>
      <c r="DG60" t="s">
        <v>125</v>
      </c>
      <c r="DH60">
        <v>16</v>
      </c>
      <c r="DI60">
        <v>99</v>
      </c>
      <c r="DK60">
        <v>15</v>
      </c>
      <c r="DL60" t="s">
        <v>78</v>
      </c>
      <c r="DM60">
        <v>16</v>
      </c>
      <c r="DN60">
        <v>99</v>
      </c>
      <c r="DP60">
        <v>14</v>
      </c>
      <c r="DQ60" t="s">
        <v>94</v>
      </c>
      <c r="DR60">
        <v>16</v>
      </c>
      <c r="DS60">
        <v>99</v>
      </c>
      <c r="DU60">
        <v>16</v>
      </c>
    </row>
    <row r="61" spans="1:125" x14ac:dyDescent="0.2">
      <c r="A61">
        <v>53</v>
      </c>
      <c r="B61" t="s">
        <v>165</v>
      </c>
      <c r="C61">
        <v>2</v>
      </c>
    </row>
    <row r="62" spans="1:125" x14ac:dyDescent="0.2">
      <c r="A62">
        <v>56</v>
      </c>
      <c r="B62" t="s">
        <v>166</v>
      </c>
      <c r="C62">
        <v>1</v>
      </c>
      <c r="D62" t="s">
        <v>19</v>
      </c>
      <c r="E62" t="s">
        <v>167</v>
      </c>
      <c r="F62">
        <v>10</v>
      </c>
      <c r="G62" t="s">
        <v>20</v>
      </c>
      <c r="H62">
        <v>83</v>
      </c>
      <c r="I62">
        <v>13</v>
      </c>
      <c r="L62">
        <v>112</v>
      </c>
      <c r="M62">
        <v>79</v>
      </c>
      <c r="P62" t="s">
        <v>19</v>
      </c>
      <c r="AP62" t="s">
        <v>19</v>
      </c>
      <c r="BH62" t="s">
        <v>19</v>
      </c>
      <c r="CW62" t="s">
        <v>20</v>
      </c>
      <c r="CX62">
        <v>16</v>
      </c>
      <c r="CY62">
        <v>16</v>
      </c>
      <c r="CZ62">
        <v>99</v>
      </c>
      <c r="DA62">
        <v>10</v>
      </c>
      <c r="DB62" t="s">
        <v>49</v>
      </c>
      <c r="DC62">
        <v>14</v>
      </c>
      <c r="DD62">
        <v>25</v>
      </c>
      <c r="DF62">
        <v>11</v>
      </c>
      <c r="DG62" t="s">
        <v>84</v>
      </c>
      <c r="DH62">
        <v>16</v>
      </c>
      <c r="DI62">
        <v>99</v>
      </c>
      <c r="DK62">
        <v>10</v>
      </c>
      <c r="DL62" t="s">
        <v>135</v>
      </c>
      <c r="DM62">
        <v>16</v>
      </c>
      <c r="DN62">
        <v>99</v>
      </c>
      <c r="DP62">
        <v>11</v>
      </c>
      <c r="DQ62">
        <v>-4</v>
      </c>
      <c r="DR62">
        <v>16</v>
      </c>
      <c r="DS62">
        <v>99</v>
      </c>
      <c r="DU62">
        <v>16</v>
      </c>
    </row>
    <row r="63" spans="1:125" x14ac:dyDescent="0.2">
      <c r="A63">
        <v>56</v>
      </c>
      <c r="B63" t="s">
        <v>166</v>
      </c>
      <c r="C63">
        <v>2</v>
      </c>
    </row>
    <row r="64" spans="1:125" x14ac:dyDescent="0.2">
      <c r="A64">
        <v>58</v>
      </c>
      <c r="B64" t="s">
        <v>168</v>
      </c>
      <c r="C64">
        <v>1</v>
      </c>
      <c r="D64" t="s">
        <v>19</v>
      </c>
      <c r="E64" t="s">
        <v>235</v>
      </c>
      <c r="F64">
        <v>14</v>
      </c>
      <c r="G64" t="s">
        <v>20</v>
      </c>
      <c r="H64">
        <v>86</v>
      </c>
      <c r="I64">
        <v>18</v>
      </c>
      <c r="L64">
        <v>114</v>
      </c>
      <c r="M64">
        <v>82</v>
      </c>
      <c r="P64" t="s">
        <v>19</v>
      </c>
      <c r="AP64" t="s">
        <v>19</v>
      </c>
      <c r="BH64" t="s">
        <v>19</v>
      </c>
      <c r="CW64" t="s">
        <v>20</v>
      </c>
      <c r="CX64">
        <v>16</v>
      </c>
      <c r="CY64">
        <v>16</v>
      </c>
      <c r="CZ64">
        <v>99</v>
      </c>
      <c r="DA64">
        <v>12</v>
      </c>
      <c r="DB64" t="s">
        <v>33</v>
      </c>
      <c r="DC64">
        <v>16</v>
      </c>
      <c r="DD64">
        <v>99</v>
      </c>
      <c r="DF64">
        <v>14</v>
      </c>
      <c r="DG64" t="s">
        <v>33</v>
      </c>
      <c r="DH64">
        <v>16</v>
      </c>
      <c r="DI64">
        <v>99</v>
      </c>
      <c r="DK64">
        <v>14</v>
      </c>
      <c r="DL64" t="s">
        <v>48</v>
      </c>
      <c r="DM64">
        <v>16</v>
      </c>
      <c r="DN64">
        <v>99</v>
      </c>
      <c r="DP64">
        <v>15</v>
      </c>
      <c r="DQ64" t="s">
        <v>169</v>
      </c>
      <c r="DR64">
        <v>16</v>
      </c>
      <c r="DS64">
        <v>99</v>
      </c>
      <c r="DU64">
        <v>16</v>
      </c>
    </row>
    <row r="65" spans="1:125" x14ac:dyDescent="0.2">
      <c r="A65">
        <v>58</v>
      </c>
      <c r="B65" t="s">
        <v>168</v>
      </c>
      <c r="C65">
        <v>2</v>
      </c>
    </row>
    <row r="66" spans="1:125" x14ac:dyDescent="0.2">
      <c r="A66">
        <v>59</v>
      </c>
      <c r="B66" t="s">
        <v>170</v>
      </c>
      <c r="C66">
        <v>1</v>
      </c>
      <c r="D66" t="s">
        <v>19</v>
      </c>
      <c r="E66" t="s">
        <v>29</v>
      </c>
      <c r="F66">
        <v>9</v>
      </c>
      <c r="G66" t="s">
        <v>20</v>
      </c>
      <c r="H66">
        <v>86</v>
      </c>
      <c r="I66">
        <v>0</v>
      </c>
      <c r="J66">
        <v>82</v>
      </c>
      <c r="K66">
        <v>12</v>
      </c>
      <c r="L66">
        <v>71</v>
      </c>
      <c r="M66">
        <v>3</v>
      </c>
      <c r="N66">
        <v>86</v>
      </c>
      <c r="O66">
        <v>18</v>
      </c>
      <c r="P66" t="s">
        <v>19</v>
      </c>
      <c r="AP66" t="s">
        <v>20</v>
      </c>
      <c r="AQ66">
        <v>46</v>
      </c>
      <c r="AR66" t="s">
        <v>171</v>
      </c>
      <c r="AS66">
        <v>90</v>
      </c>
      <c r="AT66">
        <v>264</v>
      </c>
      <c r="AU66">
        <v>7</v>
      </c>
      <c r="AV66">
        <v>95</v>
      </c>
      <c r="AW66">
        <v>2</v>
      </c>
      <c r="AX66" t="s">
        <v>119</v>
      </c>
      <c r="AY66">
        <v>95</v>
      </c>
      <c r="AZ66">
        <v>218</v>
      </c>
      <c r="BA66">
        <v>7</v>
      </c>
      <c r="BB66">
        <v>95</v>
      </c>
      <c r="BC66">
        <v>2</v>
      </c>
      <c r="BD66" t="s">
        <v>172</v>
      </c>
      <c r="BE66">
        <v>95</v>
      </c>
      <c r="BG66" t="s">
        <v>173</v>
      </c>
      <c r="BH66" t="s">
        <v>20</v>
      </c>
      <c r="BV66">
        <v>597</v>
      </c>
      <c r="BW66">
        <v>48</v>
      </c>
      <c r="BX66">
        <v>42</v>
      </c>
      <c r="BY66">
        <v>2</v>
      </c>
      <c r="BZ66">
        <v>60</v>
      </c>
      <c r="CA66">
        <v>84</v>
      </c>
      <c r="CB66">
        <v>4</v>
      </c>
      <c r="CC66">
        <v>51</v>
      </c>
      <c r="CD66">
        <v>54</v>
      </c>
      <c r="CE66">
        <v>680</v>
      </c>
      <c r="CF66">
        <v>45</v>
      </c>
      <c r="CG66">
        <v>31</v>
      </c>
      <c r="CH66">
        <v>1</v>
      </c>
      <c r="CI66">
        <v>51</v>
      </c>
      <c r="CJ66">
        <v>54</v>
      </c>
      <c r="CK66">
        <v>6</v>
      </c>
      <c r="CL66">
        <v>37</v>
      </c>
      <c r="CM66">
        <v>10</v>
      </c>
      <c r="CW66" t="s">
        <v>19</v>
      </c>
    </row>
    <row r="67" spans="1:125" x14ac:dyDescent="0.2">
      <c r="A67">
        <v>59</v>
      </c>
      <c r="B67" t="s">
        <v>170</v>
      </c>
      <c r="C67">
        <v>2</v>
      </c>
    </row>
    <row r="68" spans="1:125" x14ac:dyDescent="0.2">
      <c r="A68">
        <v>63</v>
      </c>
      <c r="B68" t="s">
        <v>174</v>
      </c>
      <c r="C68">
        <v>1</v>
      </c>
      <c r="D68" t="s">
        <v>19</v>
      </c>
      <c r="E68" t="s">
        <v>236</v>
      </c>
      <c r="F68">
        <v>14</v>
      </c>
      <c r="G68" t="s">
        <v>20</v>
      </c>
      <c r="H68">
        <v>100</v>
      </c>
      <c r="I68">
        <v>50</v>
      </c>
      <c r="J68">
        <v>84</v>
      </c>
      <c r="K68">
        <v>14</v>
      </c>
      <c r="L68">
        <v>94</v>
      </c>
      <c r="M68">
        <v>34</v>
      </c>
      <c r="N68">
        <v>81</v>
      </c>
      <c r="O68">
        <v>10</v>
      </c>
      <c r="P68" t="s">
        <v>20</v>
      </c>
      <c r="Q68">
        <v>114</v>
      </c>
      <c r="R68" t="s">
        <v>175</v>
      </c>
      <c r="S68">
        <v>95</v>
      </c>
      <c r="T68">
        <v>0</v>
      </c>
      <c r="U68" t="s">
        <v>176</v>
      </c>
      <c r="V68">
        <v>5</v>
      </c>
      <c r="W68">
        <v>72</v>
      </c>
      <c r="X68" t="s">
        <v>177</v>
      </c>
      <c r="Y68">
        <v>95</v>
      </c>
      <c r="Z68">
        <v>0</v>
      </c>
      <c r="AA68" t="s">
        <v>101</v>
      </c>
      <c r="AB68">
        <v>5</v>
      </c>
      <c r="AC68">
        <v>172</v>
      </c>
      <c r="AD68" t="s">
        <v>178</v>
      </c>
      <c r="AE68">
        <v>95</v>
      </c>
      <c r="AF68">
        <v>0</v>
      </c>
      <c r="AG68" t="s">
        <v>179</v>
      </c>
      <c r="AH68">
        <v>5</v>
      </c>
      <c r="AI68">
        <v>58</v>
      </c>
      <c r="AJ68" t="s">
        <v>180</v>
      </c>
      <c r="AK68">
        <v>92</v>
      </c>
      <c r="AL68">
        <v>0</v>
      </c>
      <c r="AM68" t="s">
        <v>181</v>
      </c>
      <c r="AN68">
        <v>5</v>
      </c>
      <c r="AP68" t="s">
        <v>20</v>
      </c>
      <c r="AQ68">
        <v>26</v>
      </c>
      <c r="AR68" t="s">
        <v>182</v>
      </c>
      <c r="AS68">
        <v>50</v>
      </c>
      <c r="AT68">
        <v>68</v>
      </c>
      <c r="AU68" t="s">
        <v>183</v>
      </c>
      <c r="AV68">
        <v>76</v>
      </c>
      <c r="AW68">
        <v>0</v>
      </c>
      <c r="AX68" t="s">
        <v>184</v>
      </c>
      <c r="AY68">
        <v>5</v>
      </c>
      <c r="AZ68">
        <v>42</v>
      </c>
      <c r="BA68" t="s">
        <v>38</v>
      </c>
      <c r="BB68">
        <v>80</v>
      </c>
      <c r="BC68">
        <v>0</v>
      </c>
      <c r="BD68" t="s">
        <v>185</v>
      </c>
      <c r="BE68">
        <v>5</v>
      </c>
      <c r="BH68" t="s">
        <v>20</v>
      </c>
      <c r="BV68">
        <v>667</v>
      </c>
      <c r="BW68">
        <v>42</v>
      </c>
      <c r="BX68">
        <v>21</v>
      </c>
      <c r="BY68">
        <v>16</v>
      </c>
      <c r="BZ68">
        <v>39</v>
      </c>
      <c r="CA68">
        <v>14</v>
      </c>
      <c r="CB68">
        <v>3</v>
      </c>
      <c r="CC68">
        <v>54</v>
      </c>
      <c r="CD68">
        <v>66</v>
      </c>
      <c r="CE68">
        <v>674</v>
      </c>
      <c r="CF68">
        <v>41</v>
      </c>
      <c r="CG68">
        <v>18</v>
      </c>
      <c r="CH68">
        <v>3</v>
      </c>
      <c r="CI68">
        <v>42</v>
      </c>
      <c r="CJ68">
        <v>21</v>
      </c>
      <c r="CK68">
        <v>1</v>
      </c>
      <c r="CL68">
        <v>56</v>
      </c>
      <c r="CM68">
        <v>73</v>
      </c>
      <c r="CW68" t="s">
        <v>20</v>
      </c>
      <c r="CX68">
        <v>16</v>
      </c>
      <c r="CY68">
        <v>16</v>
      </c>
      <c r="CZ68">
        <v>99</v>
      </c>
      <c r="DA68">
        <v>9</v>
      </c>
      <c r="DB68" t="s">
        <v>100</v>
      </c>
      <c r="DC68">
        <v>16</v>
      </c>
      <c r="DD68">
        <v>99</v>
      </c>
      <c r="DF68">
        <v>14</v>
      </c>
      <c r="DG68" t="s">
        <v>48</v>
      </c>
      <c r="DH68">
        <v>16</v>
      </c>
      <c r="DI68">
        <v>99</v>
      </c>
      <c r="DK68">
        <v>13</v>
      </c>
      <c r="DL68" t="s">
        <v>92</v>
      </c>
      <c r="DM68">
        <v>16</v>
      </c>
      <c r="DN68">
        <v>99</v>
      </c>
      <c r="DP68">
        <v>14</v>
      </c>
      <c r="DQ68" t="s">
        <v>55</v>
      </c>
      <c r="DR68">
        <v>16</v>
      </c>
      <c r="DS68">
        <v>99</v>
      </c>
      <c r="DU68">
        <v>16</v>
      </c>
    </row>
    <row r="69" spans="1:125" x14ac:dyDescent="0.2">
      <c r="A69">
        <v>63</v>
      </c>
      <c r="B69" t="s">
        <v>174</v>
      </c>
      <c r="C69">
        <v>2</v>
      </c>
    </row>
    <row r="70" spans="1:125" x14ac:dyDescent="0.2">
      <c r="A70">
        <v>64</v>
      </c>
      <c r="B70" t="s">
        <v>186</v>
      </c>
      <c r="C70">
        <v>1</v>
      </c>
      <c r="D70" t="s">
        <v>19</v>
      </c>
      <c r="E70" t="s">
        <v>239</v>
      </c>
      <c r="F70">
        <v>15</v>
      </c>
      <c r="G70" t="s">
        <v>20</v>
      </c>
      <c r="H70">
        <v>102</v>
      </c>
      <c r="I70">
        <v>55</v>
      </c>
      <c r="J70">
        <v>96</v>
      </c>
      <c r="K70">
        <v>39</v>
      </c>
      <c r="L70">
        <v>94</v>
      </c>
      <c r="M70">
        <v>34</v>
      </c>
      <c r="N70">
        <v>94</v>
      </c>
      <c r="O70">
        <v>34</v>
      </c>
      <c r="P70" t="s">
        <v>19</v>
      </c>
      <c r="AP70" t="s">
        <v>20</v>
      </c>
      <c r="AQ70">
        <v>73</v>
      </c>
      <c r="AR70" t="s">
        <v>187</v>
      </c>
      <c r="AS70">
        <v>95</v>
      </c>
      <c r="AT70">
        <v>101</v>
      </c>
      <c r="AU70" t="s">
        <v>147</v>
      </c>
      <c r="AV70">
        <v>85</v>
      </c>
      <c r="AW70">
        <v>0</v>
      </c>
      <c r="AZ70">
        <v>28</v>
      </c>
      <c r="BA70" t="s">
        <v>188</v>
      </c>
      <c r="BB70">
        <v>44</v>
      </c>
      <c r="BC70">
        <v>0</v>
      </c>
      <c r="BG70" t="s">
        <v>240</v>
      </c>
      <c r="BH70" t="s">
        <v>20</v>
      </c>
      <c r="BI70">
        <v>245</v>
      </c>
      <c r="BJ70">
        <v>45</v>
      </c>
      <c r="BK70">
        <v>31</v>
      </c>
      <c r="BL70">
        <v>1</v>
      </c>
      <c r="BM70">
        <v>0</v>
      </c>
      <c r="BN70">
        <v>263</v>
      </c>
      <c r="BO70">
        <v>45</v>
      </c>
      <c r="BP70">
        <v>31</v>
      </c>
      <c r="BQ70">
        <v>0</v>
      </c>
      <c r="BR70">
        <v>0</v>
      </c>
      <c r="BS70" t="s">
        <v>189</v>
      </c>
      <c r="BT70">
        <v>53</v>
      </c>
      <c r="BU70">
        <v>62</v>
      </c>
      <c r="BV70">
        <v>674</v>
      </c>
      <c r="BW70">
        <v>42</v>
      </c>
      <c r="BX70">
        <v>21</v>
      </c>
      <c r="BY70">
        <v>9</v>
      </c>
      <c r="BZ70">
        <v>48</v>
      </c>
      <c r="CA70">
        <v>42</v>
      </c>
      <c r="CB70">
        <v>45</v>
      </c>
      <c r="CC70">
        <v>20</v>
      </c>
      <c r="CD70">
        <v>1</v>
      </c>
      <c r="CE70">
        <v>879</v>
      </c>
      <c r="CF70">
        <v>36</v>
      </c>
      <c r="CG70">
        <v>8</v>
      </c>
      <c r="CH70">
        <v>6</v>
      </c>
      <c r="CI70">
        <v>34</v>
      </c>
      <c r="CJ70">
        <v>5</v>
      </c>
      <c r="CK70">
        <v>1</v>
      </c>
      <c r="CL70">
        <v>56</v>
      </c>
      <c r="CM70">
        <v>73</v>
      </c>
      <c r="CN70">
        <v>452</v>
      </c>
      <c r="CO70">
        <v>43</v>
      </c>
      <c r="CP70">
        <v>24</v>
      </c>
      <c r="CQ70">
        <v>0</v>
      </c>
      <c r="CR70">
        <v>39</v>
      </c>
      <c r="CS70">
        <v>14</v>
      </c>
      <c r="CT70">
        <v>0</v>
      </c>
      <c r="CU70">
        <v>53</v>
      </c>
      <c r="CV70">
        <v>62</v>
      </c>
      <c r="CW70" t="s">
        <v>20</v>
      </c>
      <c r="CX70">
        <v>16</v>
      </c>
      <c r="CY70">
        <v>16</v>
      </c>
      <c r="CZ70">
        <v>99</v>
      </c>
      <c r="DA70">
        <v>10</v>
      </c>
      <c r="DB70" t="s">
        <v>62</v>
      </c>
      <c r="DC70">
        <v>16</v>
      </c>
      <c r="DD70">
        <v>99</v>
      </c>
      <c r="DF70">
        <v>13</v>
      </c>
      <c r="DG70" t="s">
        <v>74</v>
      </c>
      <c r="DH70">
        <v>16</v>
      </c>
      <c r="DI70">
        <v>99</v>
      </c>
      <c r="DK70">
        <v>15</v>
      </c>
      <c r="DL70" t="s">
        <v>48</v>
      </c>
      <c r="DM70">
        <v>16</v>
      </c>
      <c r="DN70">
        <v>99</v>
      </c>
      <c r="DP70">
        <v>16</v>
      </c>
      <c r="DQ70" t="s">
        <v>94</v>
      </c>
      <c r="DR70">
        <v>16</v>
      </c>
      <c r="DS70">
        <v>99</v>
      </c>
      <c r="DU70">
        <v>16</v>
      </c>
    </row>
    <row r="71" spans="1:125" x14ac:dyDescent="0.2">
      <c r="A71">
        <v>64</v>
      </c>
      <c r="B71" t="s">
        <v>186</v>
      </c>
      <c r="C71">
        <v>2</v>
      </c>
    </row>
    <row r="72" spans="1:125" x14ac:dyDescent="0.2">
      <c r="A72">
        <v>65</v>
      </c>
      <c r="B72" t="s">
        <v>190</v>
      </c>
      <c r="C72">
        <v>1</v>
      </c>
      <c r="D72" t="s">
        <v>19</v>
      </c>
      <c r="E72" t="s">
        <v>29</v>
      </c>
      <c r="F72">
        <v>9</v>
      </c>
      <c r="G72" t="s">
        <v>20</v>
      </c>
      <c r="J72">
        <v>94</v>
      </c>
      <c r="K72">
        <v>34</v>
      </c>
      <c r="L72">
        <v>66</v>
      </c>
      <c r="M72">
        <v>1</v>
      </c>
      <c r="N72">
        <v>89</v>
      </c>
      <c r="O72">
        <v>23</v>
      </c>
      <c r="P72" t="s">
        <v>19</v>
      </c>
      <c r="AP72" t="s">
        <v>20</v>
      </c>
      <c r="AQ72">
        <v>75</v>
      </c>
      <c r="AR72" t="s">
        <v>191</v>
      </c>
      <c r="AS72">
        <v>95</v>
      </c>
      <c r="AT72">
        <v>212</v>
      </c>
      <c r="AU72" t="s">
        <v>192</v>
      </c>
      <c r="AV72">
        <v>95</v>
      </c>
      <c r="AW72">
        <v>2</v>
      </c>
      <c r="AX72" t="s">
        <v>119</v>
      </c>
      <c r="AY72">
        <v>95</v>
      </c>
      <c r="AZ72">
        <v>137</v>
      </c>
      <c r="BA72" t="s">
        <v>193</v>
      </c>
      <c r="BB72">
        <v>95</v>
      </c>
      <c r="BC72">
        <v>2</v>
      </c>
      <c r="BD72" t="s">
        <v>194</v>
      </c>
      <c r="BE72">
        <v>95</v>
      </c>
      <c r="BG72" t="s">
        <v>195</v>
      </c>
      <c r="BH72" t="s">
        <v>20</v>
      </c>
      <c r="BV72">
        <v>558</v>
      </c>
      <c r="BW72">
        <v>51</v>
      </c>
      <c r="BX72">
        <v>54</v>
      </c>
      <c r="BY72">
        <v>17</v>
      </c>
      <c r="BZ72">
        <v>38</v>
      </c>
      <c r="CA72">
        <v>12</v>
      </c>
      <c r="CB72">
        <v>6</v>
      </c>
      <c r="CC72">
        <v>48</v>
      </c>
      <c r="CD72">
        <v>42</v>
      </c>
      <c r="CE72">
        <v>692</v>
      </c>
      <c r="CF72">
        <v>41</v>
      </c>
      <c r="CG72">
        <v>18</v>
      </c>
      <c r="CH72">
        <v>0</v>
      </c>
      <c r="CI72">
        <v>61</v>
      </c>
      <c r="CJ72">
        <v>86</v>
      </c>
      <c r="CK72">
        <v>0</v>
      </c>
      <c r="CL72">
        <v>57</v>
      </c>
      <c r="CM72">
        <v>76</v>
      </c>
      <c r="CW72" t="s">
        <v>19</v>
      </c>
    </row>
    <row r="73" spans="1:125" x14ac:dyDescent="0.2">
      <c r="A73">
        <v>65</v>
      </c>
      <c r="B73" t="s">
        <v>190</v>
      </c>
      <c r="C73">
        <v>2</v>
      </c>
    </row>
    <row r="74" spans="1:125" x14ac:dyDescent="0.2">
      <c r="A74">
        <v>68</v>
      </c>
      <c r="B74" t="s">
        <v>196</v>
      </c>
      <c r="C74">
        <v>1</v>
      </c>
      <c r="D74" t="s">
        <v>19</v>
      </c>
      <c r="E74" t="s">
        <v>29</v>
      </c>
      <c r="F74">
        <v>12</v>
      </c>
      <c r="G74" t="s">
        <v>20</v>
      </c>
      <c r="H74">
        <v>106</v>
      </c>
      <c r="I74">
        <v>66</v>
      </c>
      <c r="J74">
        <v>94</v>
      </c>
      <c r="K74">
        <v>34</v>
      </c>
      <c r="L74">
        <v>80</v>
      </c>
      <c r="M74">
        <v>9</v>
      </c>
      <c r="N74">
        <v>72</v>
      </c>
      <c r="O74">
        <v>3</v>
      </c>
      <c r="P74" t="s">
        <v>20</v>
      </c>
      <c r="Q74">
        <v>101</v>
      </c>
      <c r="R74">
        <v>5</v>
      </c>
      <c r="S74">
        <v>95</v>
      </c>
      <c r="T74">
        <v>0</v>
      </c>
      <c r="W74">
        <v>68</v>
      </c>
      <c r="X74" t="s">
        <v>82</v>
      </c>
      <c r="Y74">
        <v>95</v>
      </c>
      <c r="Z74">
        <v>0</v>
      </c>
      <c r="AC74">
        <v>149</v>
      </c>
      <c r="AD74" t="s">
        <v>68</v>
      </c>
      <c r="AE74">
        <v>95</v>
      </c>
      <c r="AF74">
        <v>1</v>
      </c>
      <c r="AG74" t="s">
        <v>148</v>
      </c>
      <c r="AH74">
        <v>90</v>
      </c>
      <c r="AI74">
        <v>48</v>
      </c>
      <c r="AJ74" t="s">
        <v>197</v>
      </c>
      <c r="AK74">
        <v>80</v>
      </c>
      <c r="AL74">
        <v>1</v>
      </c>
      <c r="AM74" t="s">
        <v>96</v>
      </c>
      <c r="AN74">
        <v>90</v>
      </c>
      <c r="AP74" t="s">
        <v>20</v>
      </c>
      <c r="AQ74">
        <v>85</v>
      </c>
      <c r="AR74" t="s">
        <v>82</v>
      </c>
      <c r="AS74">
        <v>95</v>
      </c>
      <c r="AT74">
        <v>134</v>
      </c>
      <c r="AU74" t="s">
        <v>198</v>
      </c>
      <c r="AV74">
        <v>95</v>
      </c>
      <c r="AW74">
        <v>0</v>
      </c>
      <c r="AZ74">
        <v>49</v>
      </c>
      <c r="BA74" t="s">
        <v>67</v>
      </c>
      <c r="BB74">
        <v>88</v>
      </c>
      <c r="BC74">
        <v>0</v>
      </c>
      <c r="BH74" t="s">
        <v>19</v>
      </c>
      <c r="CW74" t="s">
        <v>20</v>
      </c>
      <c r="CX74">
        <v>16</v>
      </c>
      <c r="CY74">
        <v>14</v>
      </c>
      <c r="CZ74">
        <v>15</v>
      </c>
      <c r="DA74">
        <v>10</v>
      </c>
      <c r="DB74" t="s">
        <v>79</v>
      </c>
      <c r="DC74">
        <v>12</v>
      </c>
      <c r="DD74">
        <v>5</v>
      </c>
      <c r="DF74">
        <v>10</v>
      </c>
      <c r="DG74" t="s">
        <v>60</v>
      </c>
      <c r="DH74">
        <v>14</v>
      </c>
      <c r="DI74">
        <v>15</v>
      </c>
      <c r="DK74">
        <v>12</v>
      </c>
      <c r="DL74" t="s">
        <v>115</v>
      </c>
      <c r="DM74">
        <v>16</v>
      </c>
      <c r="DN74">
        <v>99</v>
      </c>
      <c r="DP74">
        <v>12</v>
      </c>
      <c r="DQ74" t="s">
        <v>132</v>
      </c>
      <c r="DR74">
        <v>16</v>
      </c>
      <c r="DS74">
        <v>99</v>
      </c>
      <c r="DU74">
        <v>16</v>
      </c>
    </row>
    <row r="75" spans="1:125" x14ac:dyDescent="0.2">
      <c r="A75">
        <v>68</v>
      </c>
      <c r="B75" t="s">
        <v>196</v>
      </c>
      <c r="C75">
        <v>2</v>
      </c>
    </row>
    <row r="76" spans="1:125" x14ac:dyDescent="0.2">
      <c r="A76">
        <v>69</v>
      </c>
      <c r="B76" t="s">
        <v>199</v>
      </c>
      <c r="C76">
        <v>1</v>
      </c>
      <c r="D76" t="s">
        <v>19</v>
      </c>
      <c r="E76" t="s">
        <v>236</v>
      </c>
      <c r="F76">
        <v>11</v>
      </c>
      <c r="G76" t="s">
        <v>20</v>
      </c>
      <c r="H76">
        <v>86</v>
      </c>
      <c r="I76">
        <v>18</v>
      </c>
      <c r="J76">
        <v>56</v>
      </c>
      <c r="K76">
        <v>0</v>
      </c>
      <c r="L76">
        <v>66</v>
      </c>
      <c r="M76">
        <v>1</v>
      </c>
      <c r="N76">
        <v>94</v>
      </c>
      <c r="O76">
        <v>34</v>
      </c>
      <c r="P76" t="s">
        <v>20</v>
      </c>
      <c r="Q76">
        <v>68</v>
      </c>
      <c r="R76" t="s">
        <v>200</v>
      </c>
      <c r="S76">
        <v>82</v>
      </c>
      <c r="T76">
        <v>0</v>
      </c>
      <c r="W76">
        <v>35</v>
      </c>
      <c r="X76" t="s">
        <v>201</v>
      </c>
      <c r="Y76">
        <v>15</v>
      </c>
      <c r="Z76">
        <v>0</v>
      </c>
      <c r="AC76">
        <v>107</v>
      </c>
      <c r="AD76" t="s">
        <v>46</v>
      </c>
      <c r="AE76">
        <v>68</v>
      </c>
      <c r="AF76">
        <v>1</v>
      </c>
      <c r="AG76" t="s">
        <v>49</v>
      </c>
      <c r="AH76">
        <v>75</v>
      </c>
      <c r="AI76">
        <v>39</v>
      </c>
      <c r="AJ76" t="s">
        <v>169</v>
      </c>
      <c r="AK76">
        <v>50</v>
      </c>
      <c r="AL76">
        <v>1</v>
      </c>
      <c r="AM76" t="s">
        <v>39</v>
      </c>
      <c r="AN76">
        <v>81</v>
      </c>
      <c r="AP76" t="s">
        <v>20</v>
      </c>
      <c r="AQ76">
        <v>75</v>
      </c>
      <c r="AR76" t="s">
        <v>202</v>
      </c>
      <c r="AS76">
        <v>95</v>
      </c>
      <c r="AT76">
        <v>138</v>
      </c>
      <c r="AU76">
        <v>3</v>
      </c>
      <c r="AV76">
        <v>95</v>
      </c>
      <c r="AW76">
        <v>1</v>
      </c>
      <c r="AX76" t="s">
        <v>203</v>
      </c>
      <c r="AY76">
        <v>95</v>
      </c>
      <c r="AZ76">
        <v>63</v>
      </c>
      <c r="BA76" t="s">
        <v>32</v>
      </c>
      <c r="BB76">
        <v>91</v>
      </c>
      <c r="BC76">
        <v>1</v>
      </c>
      <c r="BD76" t="s">
        <v>43</v>
      </c>
      <c r="BE76">
        <v>95</v>
      </c>
      <c r="BH76" t="s">
        <v>20</v>
      </c>
      <c r="BI76">
        <v>250</v>
      </c>
      <c r="BJ76">
        <v>41</v>
      </c>
      <c r="BK76">
        <v>18</v>
      </c>
      <c r="BL76">
        <v>1</v>
      </c>
      <c r="BM76">
        <v>0</v>
      </c>
      <c r="BN76">
        <v>305</v>
      </c>
      <c r="BO76">
        <v>32</v>
      </c>
      <c r="BP76">
        <v>4</v>
      </c>
      <c r="BQ76">
        <v>0</v>
      </c>
      <c r="BR76">
        <v>0</v>
      </c>
      <c r="BS76" t="s">
        <v>204</v>
      </c>
      <c r="BT76">
        <v>66</v>
      </c>
      <c r="BU76">
        <v>95</v>
      </c>
      <c r="BV76">
        <v>710</v>
      </c>
      <c r="BW76">
        <v>40</v>
      </c>
      <c r="BX76">
        <v>16</v>
      </c>
      <c r="BY76">
        <v>24</v>
      </c>
      <c r="BZ76">
        <v>30</v>
      </c>
      <c r="CA76">
        <v>2</v>
      </c>
      <c r="CB76">
        <v>22</v>
      </c>
      <c r="CC76">
        <v>33</v>
      </c>
      <c r="CD76">
        <v>4</v>
      </c>
      <c r="CE76">
        <v>603</v>
      </c>
      <c r="CF76">
        <v>50</v>
      </c>
      <c r="CG76">
        <v>50</v>
      </c>
      <c r="CH76">
        <v>6</v>
      </c>
      <c r="CI76">
        <v>33</v>
      </c>
      <c r="CJ76">
        <v>4</v>
      </c>
      <c r="CK76">
        <v>6</v>
      </c>
      <c r="CL76">
        <v>37</v>
      </c>
      <c r="CM76">
        <v>10</v>
      </c>
      <c r="CN76">
        <v>355</v>
      </c>
      <c r="CO76">
        <v>55</v>
      </c>
      <c r="CP76">
        <v>69</v>
      </c>
      <c r="CQ76">
        <v>0</v>
      </c>
      <c r="CR76">
        <v>39</v>
      </c>
      <c r="CS76">
        <v>14</v>
      </c>
      <c r="CT76">
        <v>1</v>
      </c>
      <c r="CU76">
        <v>52</v>
      </c>
      <c r="CV76">
        <v>58</v>
      </c>
      <c r="CW76" t="s">
        <v>20</v>
      </c>
      <c r="CX76">
        <v>16</v>
      </c>
      <c r="CY76">
        <v>16</v>
      </c>
      <c r="CZ76">
        <v>99</v>
      </c>
      <c r="DA76">
        <v>10</v>
      </c>
      <c r="DB76" t="s">
        <v>55</v>
      </c>
      <c r="DC76">
        <v>16</v>
      </c>
      <c r="DD76">
        <v>99</v>
      </c>
      <c r="DF76">
        <v>11</v>
      </c>
      <c r="DG76" t="s">
        <v>92</v>
      </c>
      <c r="DH76">
        <v>16</v>
      </c>
      <c r="DI76">
        <v>99</v>
      </c>
      <c r="DK76">
        <v>12</v>
      </c>
      <c r="DL76" t="s">
        <v>99</v>
      </c>
      <c r="DM76">
        <v>16</v>
      </c>
      <c r="DN76">
        <v>99</v>
      </c>
      <c r="DP76">
        <v>14</v>
      </c>
      <c r="DQ76" t="s">
        <v>62</v>
      </c>
      <c r="DR76">
        <v>16</v>
      </c>
      <c r="DS76">
        <v>99</v>
      </c>
      <c r="DU76">
        <v>16</v>
      </c>
    </row>
    <row r="77" spans="1:125" x14ac:dyDescent="0.2">
      <c r="A77">
        <v>69</v>
      </c>
      <c r="B77" t="s">
        <v>199</v>
      </c>
      <c r="C77">
        <v>2</v>
      </c>
    </row>
    <row r="78" spans="1:125" x14ac:dyDescent="0.2">
      <c r="A78">
        <v>70</v>
      </c>
      <c r="B78" t="s">
        <v>205</v>
      </c>
      <c r="C78">
        <v>1</v>
      </c>
      <c r="D78" t="s">
        <v>19</v>
      </c>
      <c r="E78" t="s">
        <v>236</v>
      </c>
      <c r="F78">
        <v>14</v>
      </c>
      <c r="G78" t="s">
        <v>20</v>
      </c>
      <c r="H78">
        <v>114</v>
      </c>
      <c r="I78">
        <v>82</v>
      </c>
      <c r="J78">
        <v>114</v>
      </c>
      <c r="K78">
        <v>82</v>
      </c>
      <c r="L78">
        <v>103</v>
      </c>
      <c r="M78">
        <v>58</v>
      </c>
      <c r="N78">
        <v>100</v>
      </c>
      <c r="O78">
        <v>50</v>
      </c>
      <c r="P78" t="s">
        <v>20</v>
      </c>
      <c r="Q78">
        <v>104</v>
      </c>
      <c r="R78" t="s">
        <v>206</v>
      </c>
      <c r="S78">
        <v>95</v>
      </c>
      <c r="T78">
        <v>0</v>
      </c>
      <c r="W78">
        <v>86</v>
      </c>
      <c r="X78">
        <v>7</v>
      </c>
      <c r="Y78">
        <v>95</v>
      </c>
      <c r="Z78">
        <v>0</v>
      </c>
      <c r="AC78">
        <v>112</v>
      </c>
      <c r="AD78" t="s">
        <v>207</v>
      </c>
      <c r="AE78">
        <v>83</v>
      </c>
      <c r="AF78">
        <v>0</v>
      </c>
      <c r="AI78">
        <v>8</v>
      </c>
      <c r="AJ78">
        <v>-2</v>
      </c>
      <c r="AK78">
        <v>5</v>
      </c>
      <c r="AL78">
        <v>0</v>
      </c>
      <c r="AP78" t="s">
        <v>20</v>
      </c>
      <c r="AQ78">
        <v>41</v>
      </c>
      <c r="AR78">
        <v>1</v>
      </c>
      <c r="AS78">
        <v>86</v>
      </c>
      <c r="AT78">
        <v>53</v>
      </c>
      <c r="AU78" t="s">
        <v>208</v>
      </c>
      <c r="AV78">
        <v>40</v>
      </c>
      <c r="AW78">
        <v>0</v>
      </c>
      <c r="AZ78">
        <v>12</v>
      </c>
      <c r="BA78">
        <v>-1</v>
      </c>
      <c r="BB78">
        <v>8</v>
      </c>
      <c r="BC78">
        <v>0</v>
      </c>
      <c r="BH78" t="s">
        <v>20</v>
      </c>
      <c r="BV78">
        <v>531</v>
      </c>
      <c r="BW78">
        <v>54</v>
      </c>
      <c r="BX78">
        <v>66</v>
      </c>
      <c r="BY78">
        <v>1</v>
      </c>
      <c r="BZ78">
        <v>62</v>
      </c>
      <c r="CA78">
        <v>88</v>
      </c>
      <c r="CB78">
        <v>1</v>
      </c>
      <c r="CC78">
        <v>66</v>
      </c>
      <c r="CD78">
        <v>95</v>
      </c>
      <c r="CE78">
        <v>462</v>
      </c>
      <c r="CF78">
        <v>55</v>
      </c>
      <c r="CG78">
        <v>69</v>
      </c>
      <c r="CH78">
        <v>1</v>
      </c>
      <c r="CI78">
        <v>50</v>
      </c>
      <c r="CJ78">
        <v>50</v>
      </c>
      <c r="CK78">
        <v>1</v>
      </c>
      <c r="CL78">
        <v>56</v>
      </c>
      <c r="CM78">
        <v>73</v>
      </c>
      <c r="CN78">
        <v>415</v>
      </c>
      <c r="CO78">
        <v>65</v>
      </c>
      <c r="CP78">
        <v>93</v>
      </c>
      <c r="CQ78">
        <v>0</v>
      </c>
      <c r="CR78">
        <v>34</v>
      </c>
      <c r="CS78">
        <v>5</v>
      </c>
      <c r="CT78">
        <v>0</v>
      </c>
      <c r="CU78">
        <v>48</v>
      </c>
      <c r="CV78">
        <v>42</v>
      </c>
      <c r="CW78" t="s">
        <v>20</v>
      </c>
      <c r="CX78">
        <v>16</v>
      </c>
      <c r="CY78">
        <v>16</v>
      </c>
      <c r="CZ78">
        <v>99</v>
      </c>
      <c r="DA78">
        <v>10</v>
      </c>
      <c r="DB78" t="s">
        <v>92</v>
      </c>
      <c r="DC78">
        <v>16</v>
      </c>
      <c r="DD78">
        <v>99</v>
      </c>
      <c r="DF78">
        <v>14</v>
      </c>
      <c r="DG78" t="s">
        <v>74</v>
      </c>
      <c r="DH78">
        <v>16</v>
      </c>
      <c r="DI78">
        <v>99</v>
      </c>
      <c r="DK78">
        <v>13</v>
      </c>
      <c r="DL78" t="s">
        <v>100</v>
      </c>
      <c r="DM78">
        <v>16</v>
      </c>
      <c r="DN78">
        <v>99</v>
      </c>
      <c r="DP78">
        <v>16</v>
      </c>
      <c r="DQ78" t="s">
        <v>26</v>
      </c>
      <c r="DR78">
        <v>16</v>
      </c>
      <c r="DS78">
        <v>99</v>
      </c>
      <c r="DU78">
        <v>16</v>
      </c>
    </row>
    <row r="79" spans="1:125" x14ac:dyDescent="0.2">
      <c r="A79">
        <v>70</v>
      </c>
      <c r="B79" t="s">
        <v>205</v>
      </c>
      <c r="C79">
        <v>2</v>
      </c>
    </row>
    <row r="80" spans="1:125" x14ac:dyDescent="0.2">
      <c r="A80">
        <v>73</v>
      </c>
      <c r="B80" t="s">
        <v>209</v>
      </c>
      <c r="C80">
        <v>1</v>
      </c>
      <c r="D80" t="s">
        <v>19</v>
      </c>
      <c r="E80" t="s">
        <v>236</v>
      </c>
      <c r="F80">
        <v>14</v>
      </c>
      <c r="G80" t="s">
        <v>20</v>
      </c>
      <c r="H80">
        <v>88</v>
      </c>
      <c r="I80">
        <v>21</v>
      </c>
      <c r="J80">
        <v>92</v>
      </c>
      <c r="K80">
        <v>30</v>
      </c>
      <c r="L80">
        <v>88</v>
      </c>
      <c r="M80">
        <v>21</v>
      </c>
      <c r="N80">
        <v>78</v>
      </c>
      <c r="O80">
        <v>7</v>
      </c>
      <c r="P80" t="s">
        <v>19</v>
      </c>
      <c r="AP80" t="s">
        <v>20</v>
      </c>
      <c r="AQ80">
        <v>48</v>
      </c>
      <c r="AR80" t="s">
        <v>37</v>
      </c>
      <c r="AS80">
        <v>92</v>
      </c>
      <c r="AT80">
        <v>101</v>
      </c>
      <c r="AU80" t="s">
        <v>210</v>
      </c>
      <c r="AV80">
        <v>95</v>
      </c>
      <c r="AW80">
        <v>0</v>
      </c>
      <c r="AZ80">
        <v>53</v>
      </c>
      <c r="BA80" t="s">
        <v>147</v>
      </c>
      <c r="BB80">
        <v>91</v>
      </c>
      <c r="BC80">
        <v>0</v>
      </c>
      <c r="BH80" t="s">
        <v>20</v>
      </c>
      <c r="BI80">
        <v>239</v>
      </c>
      <c r="BJ80">
        <v>46</v>
      </c>
      <c r="BK80">
        <v>34</v>
      </c>
      <c r="BL80">
        <v>0</v>
      </c>
      <c r="BM80">
        <v>0</v>
      </c>
      <c r="BN80">
        <v>269</v>
      </c>
      <c r="BO80">
        <v>43</v>
      </c>
      <c r="BP80">
        <v>24</v>
      </c>
      <c r="BQ80">
        <v>0</v>
      </c>
      <c r="BR80">
        <v>0</v>
      </c>
      <c r="BS80" t="s">
        <v>211</v>
      </c>
      <c r="BT80">
        <v>57</v>
      </c>
      <c r="BU80">
        <v>76</v>
      </c>
      <c r="BV80">
        <v>533</v>
      </c>
      <c r="BW80">
        <v>54</v>
      </c>
      <c r="BX80">
        <v>66</v>
      </c>
      <c r="BY80">
        <v>11</v>
      </c>
      <c r="BZ80">
        <v>45</v>
      </c>
      <c r="CA80">
        <v>31</v>
      </c>
      <c r="CB80">
        <v>4</v>
      </c>
      <c r="CC80">
        <v>51</v>
      </c>
      <c r="CD80">
        <v>54</v>
      </c>
      <c r="CE80">
        <v>502</v>
      </c>
      <c r="CF80">
        <v>53</v>
      </c>
      <c r="CG80">
        <v>62</v>
      </c>
      <c r="CH80">
        <v>3</v>
      </c>
      <c r="CI80">
        <v>43</v>
      </c>
      <c r="CJ80">
        <v>24</v>
      </c>
      <c r="CK80">
        <v>4</v>
      </c>
      <c r="CL80">
        <v>42</v>
      </c>
      <c r="CM80">
        <v>21</v>
      </c>
      <c r="CN80">
        <v>394</v>
      </c>
      <c r="CO80">
        <v>49</v>
      </c>
      <c r="CP80">
        <v>46</v>
      </c>
      <c r="CQ80">
        <v>0</v>
      </c>
      <c r="CR80">
        <v>39</v>
      </c>
      <c r="CS80">
        <v>14</v>
      </c>
      <c r="CT80">
        <v>1</v>
      </c>
      <c r="CU80">
        <v>52</v>
      </c>
      <c r="CV80">
        <v>58</v>
      </c>
      <c r="CW80" t="s">
        <v>20</v>
      </c>
      <c r="CX80">
        <v>16</v>
      </c>
      <c r="CY80">
        <v>16</v>
      </c>
      <c r="CZ80">
        <v>99</v>
      </c>
      <c r="DA80">
        <v>12</v>
      </c>
      <c r="DB80" t="s">
        <v>26</v>
      </c>
      <c r="DC80">
        <v>16</v>
      </c>
      <c r="DD80">
        <v>99</v>
      </c>
      <c r="DF80">
        <v>15</v>
      </c>
      <c r="DG80" t="s">
        <v>94</v>
      </c>
      <c r="DH80">
        <v>16</v>
      </c>
      <c r="DI80">
        <v>99</v>
      </c>
      <c r="DK80">
        <v>16</v>
      </c>
      <c r="DL80" t="s">
        <v>48</v>
      </c>
      <c r="DM80">
        <v>16</v>
      </c>
      <c r="DN80">
        <v>99</v>
      </c>
      <c r="DP80">
        <v>13</v>
      </c>
      <c r="DQ80" t="s">
        <v>115</v>
      </c>
      <c r="DR80">
        <v>16</v>
      </c>
      <c r="DS80">
        <v>99</v>
      </c>
      <c r="DU80">
        <v>16</v>
      </c>
    </row>
    <row r="81" spans="1:125" x14ac:dyDescent="0.2">
      <c r="A81">
        <v>73</v>
      </c>
      <c r="B81" t="s">
        <v>209</v>
      </c>
      <c r="C81">
        <v>2</v>
      </c>
    </row>
    <row r="82" spans="1:125" x14ac:dyDescent="0.2">
      <c r="A82">
        <v>74</v>
      </c>
      <c r="B82" t="s">
        <v>212</v>
      </c>
      <c r="C82">
        <v>1</v>
      </c>
      <c r="D82" t="s">
        <v>19</v>
      </c>
      <c r="E82" t="s">
        <v>236</v>
      </c>
      <c r="F82">
        <v>11</v>
      </c>
      <c r="G82" t="s">
        <v>20</v>
      </c>
      <c r="H82">
        <v>86</v>
      </c>
      <c r="I82">
        <v>18</v>
      </c>
      <c r="L82">
        <v>83</v>
      </c>
      <c r="M82">
        <v>13</v>
      </c>
      <c r="P82" t="s">
        <v>19</v>
      </c>
      <c r="AP82" t="s">
        <v>19</v>
      </c>
      <c r="BH82" t="s">
        <v>19</v>
      </c>
      <c r="CW82" t="s">
        <v>20</v>
      </c>
      <c r="CX82">
        <v>16</v>
      </c>
      <c r="CY82">
        <v>16</v>
      </c>
      <c r="CZ82">
        <v>99</v>
      </c>
      <c r="DA82">
        <v>12</v>
      </c>
      <c r="DB82" t="s">
        <v>78</v>
      </c>
      <c r="DC82">
        <v>16</v>
      </c>
      <c r="DD82">
        <v>99</v>
      </c>
      <c r="DF82">
        <v>12</v>
      </c>
      <c r="DG82" t="s">
        <v>48</v>
      </c>
      <c r="DH82">
        <v>16</v>
      </c>
      <c r="DI82">
        <v>99</v>
      </c>
      <c r="DK82">
        <v>14</v>
      </c>
      <c r="DL82" t="s">
        <v>169</v>
      </c>
      <c r="DM82">
        <v>16</v>
      </c>
      <c r="DN82">
        <v>99</v>
      </c>
      <c r="DP82">
        <v>16</v>
      </c>
      <c r="DQ82" t="s">
        <v>27</v>
      </c>
      <c r="DR82">
        <v>16</v>
      </c>
      <c r="DS82">
        <v>99</v>
      </c>
      <c r="DU82">
        <v>16</v>
      </c>
    </row>
    <row r="83" spans="1:125" x14ac:dyDescent="0.2">
      <c r="A83">
        <v>74</v>
      </c>
      <c r="B83" t="s">
        <v>212</v>
      </c>
      <c r="C83">
        <v>2</v>
      </c>
    </row>
    <row r="84" spans="1:125" x14ac:dyDescent="0.2">
      <c r="A84">
        <v>79</v>
      </c>
      <c r="B84" t="s">
        <v>213</v>
      </c>
      <c r="C84">
        <v>1</v>
      </c>
      <c r="D84" t="s">
        <v>19</v>
      </c>
      <c r="E84" t="s">
        <v>29</v>
      </c>
      <c r="F84">
        <v>11</v>
      </c>
      <c r="G84" t="s">
        <v>20</v>
      </c>
      <c r="H84">
        <v>67</v>
      </c>
      <c r="I84">
        <v>1</v>
      </c>
      <c r="J84">
        <v>82</v>
      </c>
      <c r="K84">
        <v>12</v>
      </c>
      <c r="L84">
        <v>63</v>
      </c>
      <c r="M84">
        <v>1</v>
      </c>
      <c r="N84">
        <v>72</v>
      </c>
      <c r="O84">
        <v>3</v>
      </c>
      <c r="P84" t="s">
        <v>19</v>
      </c>
      <c r="AP84" t="s">
        <v>20</v>
      </c>
      <c r="AQ84">
        <v>47</v>
      </c>
      <c r="AR84" t="s">
        <v>57</v>
      </c>
      <c r="AS84">
        <v>90</v>
      </c>
      <c r="AT84">
        <v>124</v>
      </c>
      <c r="AU84" t="s">
        <v>150</v>
      </c>
      <c r="AV84">
        <v>95</v>
      </c>
      <c r="AW84">
        <v>0</v>
      </c>
      <c r="AZ84">
        <v>77</v>
      </c>
      <c r="BA84" t="s">
        <v>214</v>
      </c>
      <c r="BB84">
        <v>93</v>
      </c>
      <c r="BC84">
        <v>0</v>
      </c>
      <c r="BG84" t="s">
        <v>215</v>
      </c>
      <c r="BH84" t="s">
        <v>20</v>
      </c>
      <c r="BV84">
        <v>616</v>
      </c>
      <c r="BW84">
        <v>46</v>
      </c>
      <c r="BX84">
        <v>34</v>
      </c>
      <c r="BY84">
        <v>22</v>
      </c>
      <c r="BZ84">
        <v>31</v>
      </c>
      <c r="CA84">
        <v>3</v>
      </c>
      <c r="CB84">
        <v>23</v>
      </c>
      <c r="CC84">
        <v>33</v>
      </c>
      <c r="CD84">
        <v>4</v>
      </c>
      <c r="CN84">
        <v>398</v>
      </c>
      <c r="CO84">
        <v>49</v>
      </c>
      <c r="CP84">
        <v>46</v>
      </c>
      <c r="CQ84">
        <v>1</v>
      </c>
      <c r="CR84">
        <v>38</v>
      </c>
      <c r="CS84">
        <v>12</v>
      </c>
      <c r="CT84">
        <v>1</v>
      </c>
      <c r="CU84">
        <v>52</v>
      </c>
      <c r="CV84">
        <v>58</v>
      </c>
      <c r="CW84" t="s">
        <v>19</v>
      </c>
    </row>
    <row r="85" spans="1:125" x14ac:dyDescent="0.2">
      <c r="A85">
        <v>79</v>
      </c>
      <c r="B85" t="s">
        <v>213</v>
      </c>
      <c r="C85">
        <v>2</v>
      </c>
    </row>
    <row r="86" spans="1:125" x14ac:dyDescent="0.2">
      <c r="A86">
        <v>80</v>
      </c>
      <c r="B86" t="s">
        <v>216</v>
      </c>
      <c r="C86">
        <v>1</v>
      </c>
      <c r="D86" t="s">
        <v>19</v>
      </c>
      <c r="E86" t="s">
        <v>29</v>
      </c>
      <c r="F86">
        <v>7</v>
      </c>
      <c r="G86" t="s">
        <v>20</v>
      </c>
      <c r="P86" t="s">
        <v>19</v>
      </c>
      <c r="AP86" t="s">
        <v>19</v>
      </c>
      <c r="BH86" t="s">
        <v>19</v>
      </c>
      <c r="CW86" t="s">
        <v>19</v>
      </c>
    </row>
    <row r="87" spans="1:125" x14ac:dyDescent="0.2">
      <c r="A87">
        <v>80</v>
      </c>
      <c r="B87" t="s">
        <v>216</v>
      </c>
      <c r="C87">
        <v>2</v>
      </c>
    </row>
    <row r="88" spans="1:125" x14ac:dyDescent="0.2">
      <c r="A88">
        <v>81</v>
      </c>
      <c r="B88" t="s">
        <v>217</v>
      </c>
      <c r="C88">
        <v>1</v>
      </c>
      <c r="D88" t="s">
        <v>19</v>
      </c>
      <c r="E88" t="s">
        <v>235</v>
      </c>
      <c r="F88">
        <v>20</v>
      </c>
      <c r="G88" t="s">
        <v>20</v>
      </c>
      <c r="H88">
        <v>118</v>
      </c>
      <c r="I88">
        <v>88</v>
      </c>
      <c r="J88">
        <v>120</v>
      </c>
      <c r="K88">
        <v>91</v>
      </c>
      <c r="L88">
        <v>103</v>
      </c>
      <c r="M88">
        <v>58</v>
      </c>
      <c r="N88">
        <v>92</v>
      </c>
      <c r="O88">
        <v>30</v>
      </c>
      <c r="P88" t="s">
        <v>20</v>
      </c>
      <c r="Q88">
        <v>62</v>
      </c>
      <c r="R88" t="s">
        <v>218</v>
      </c>
      <c r="S88">
        <v>77</v>
      </c>
      <c r="T88">
        <v>0</v>
      </c>
      <c r="W88">
        <v>57</v>
      </c>
      <c r="X88" t="s">
        <v>83</v>
      </c>
      <c r="Y88">
        <v>95</v>
      </c>
      <c r="Z88">
        <v>0</v>
      </c>
      <c r="AC88">
        <v>78</v>
      </c>
      <c r="AD88" t="s">
        <v>100</v>
      </c>
      <c r="AE88">
        <v>22</v>
      </c>
      <c r="AF88">
        <v>1</v>
      </c>
      <c r="AG88" t="s">
        <v>148</v>
      </c>
      <c r="AH88">
        <v>90</v>
      </c>
      <c r="AI88">
        <v>16</v>
      </c>
      <c r="AJ88" t="s">
        <v>219</v>
      </c>
      <c r="AK88">
        <v>8</v>
      </c>
      <c r="AL88">
        <v>1</v>
      </c>
      <c r="AM88" t="s">
        <v>96</v>
      </c>
      <c r="AN88">
        <v>90</v>
      </c>
      <c r="AP88" t="s">
        <v>20</v>
      </c>
      <c r="AQ88">
        <v>30</v>
      </c>
      <c r="AR88" t="s">
        <v>113</v>
      </c>
      <c r="AS88">
        <v>64</v>
      </c>
      <c r="AT88">
        <v>60</v>
      </c>
      <c r="AU88">
        <v>0</v>
      </c>
      <c r="AV88">
        <v>57</v>
      </c>
      <c r="AW88">
        <v>0</v>
      </c>
      <c r="AZ88">
        <v>30</v>
      </c>
      <c r="BA88" t="s">
        <v>47</v>
      </c>
      <c r="BB88">
        <v>55</v>
      </c>
      <c r="BC88">
        <v>0</v>
      </c>
      <c r="BH88" t="s">
        <v>20</v>
      </c>
      <c r="BV88">
        <v>634</v>
      </c>
      <c r="BW88">
        <v>45</v>
      </c>
      <c r="BX88">
        <v>31</v>
      </c>
      <c r="BY88">
        <v>3</v>
      </c>
      <c r="BZ88">
        <v>59</v>
      </c>
      <c r="CA88">
        <v>82</v>
      </c>
      <c r="CB88">
        <v>4</v>
      </c>
      <c r="CC88">
        <v>51</v>
      </c>
      <c r="CD88">
        <v>54</v>
      </c>
      <c r="CE88">
        <v>613</v>
      </c>
      <c r="CF88">
        <v>46</v>
      </c>
      <c r="CG88">
        <v>34</v>
      </c>
      <c r="CH88">
        <v>0</v>
      </c>
      <c r="CI88">
        <v>60</v>
      </c>
      <c r="CJ88">
        <v>84</v>
      </c>
      <c r="CK88">
        <v>0</v>
      </c>
      <c r="CL88">
        <v>57</v>
      </c>
      <c r="CM88">
        <v>76</v>
      </c>
      <c r="CN88">
        <v>414</v>
      </c>
      <c r="CO88">
        <v>47</v>
      </c>
      <c r="CP88">
        <v>38</v>
      </c>
      <c r="CQ88">
        <v>0</v>
      </c>
      <c r="CR88">
        <v>39</v>
      </c>
      <c r="CS88">
        <v>14</v>
      </c>
      <c r="CT88">
        <v>0</v>
      </c>
      <c r="CU88">
        <v>53</v>
      </c>
      <c r="CV88">
        <v>62</v>
      </c>
      <c r="CW88" t="s">
        <v>19</v>
      </c>
    </row>
    <row r="89" spans="1:125" x14ac:dyDescent="0.2">
      <c r="A89">
        <v>81</v>
      </c>
      <c r="B89" t="s">
        <v>217</v>
      </c>
      <c r="C89">
        <v>2</v>
      </c>
    </row>
    <row r="90" spans="1:125" x14ac:dyDescent="0.2">
      <c r="A90">
        <v>85</v>
      </c>
      <c r="B90" t="s">
        <v>220</v>
      </c>
      <c r="C90">
        <v>1</v>
      </c>
      <c r="D90" t="s">
        <v>19</v>
      </c>
      <c r="E90" t="s">
        <v>134</v>
      </c>
      <c r="F90">
        <v>0</v>
      </c>
      <c r="G90" t="s">
        <v>20</v>
      </c>
      <c r="H90">
        <v>67</v>
      </c>
      <c r="I90">
        <v>1</v>
      </c>
      <c r="P90" t="s">
        <v>19</v>
      </c>
      <c r="AP90" t="s">
        <v>19</v>
      </c>
      <c r="BH90" t="s">
        <v>19</v>
      </c>
      <c r="CW90" t="s">
        <v>19</v>
      </c>
    </row>
    <row r="91" spans="1:125" x14ac:dyDescent="0.2">
      <c r="A91">
        <v>85</v>
      </c>
      <c r="B91" t="s">
        <v>220</v>
      </c>
      <c r="C91">
        <v>2</v>
      </c>
    </row>
    <row r="92" spans="1:125" x14ac:dyDescent="0.2">
      <c r="A92">
        <v>86</v>
      </c>
      <c r="B92" t="s">
        <v>221</v>
      </c>
      <c r="C92">
        <v>1</v>
      </c>
      <c r="D92" t="s">
        <v>19</v>
      </c>
      <c r="E92" t="s">
        <v>241</v>
      </c>
      <c r="F92">
        <v>11</v>
      </c>
      <c r="G92" t="s">
        <v>20</v>
      </c>
      <c r="H92">
        <v>61</v>
      </c>
      <c r="I92">
        <v>1</v>
      </c>
      <c r="P92" t="s">
        <v>19</v>
      </c>
      <c r="AP92" t="s">
        <v>19</v>
      </c>
      <c r="BH92" t="s">
        <v>19</v>
      </c>
      <c r="CW92" t="s">
        <v>19</v>
      </c>
    </row>
    <row r="93" spans="1:125" x14ac:dyDescent="0.2">
      <c r="A93">
        <v>86</v>
      </c>
      <c r="B93" t="s">
        <v>221</v>
      </c>
      <c r="C93">
        <v>2</v>
      </c>
    </row>
    <row r="94" spans="1:125" x14ac:dyDescent="0.2">
      <c r="A94">
        <v>87</v>
      </c>
      <c r="B94" t="s">
        <v>222</v>
      </c>
      <c r="C94">
        <v>1</v>
      </c>
      <c r="D94" t="s">
        <v>19</v>
      </c>
      <c r="E94" t="s">
        <v>236</v>
      </c>
      <c r="F94">
        <v>12</v>
      </c>
      <c r="G94" t="s">
        <v>20</v>
      </c>
      <c r="H94">
        <v>116</v>
      </c>
      <c r="I94">
        <v>86</v>
      </c>
      <c r="L94">
        <v>88</v>
      </c>
      <c r="M94">
        <v>21</v>
      </c>
      <c r="P94" t="s">
        <v>19</v>
      </c>
      <c r="AP94" t="s">
        <v>19</v>
      </c>
      <c r="BH94" t="s">
        <v>19</v>
      </c>
      <c r="CW94" t="s">
        <v>20</v>
      </c>
      <c r="CX94">
        <v>16</v>
      </c>
      <c r="CY94">
        <v>15</v>
      </c>
      <c r="CZ94">
        <v>25</v>
      </c>
      <c r="DA94">
        <v>9</v>
      </c>
      <c r="DB94" t="s">
        <v>26</v>
      </c>
      <c r="DC94">
        <v>16</v>
      </c>
      <c r="DD94">
        <v>99</v>
      </c>
      <c r="DF94">
        <v>13</v>
      </c>
      <c r="DG94" t="s">
        <v>24</v>
      </c>
      <c r="DH94">
        <v>16</v>
      </c>
      <c r="DI94">
        <v>99</v>
      </c>
      <c r="DK94">
        <v>15</v>
      </c>
      <c r="DL94" t="s">
        <v>27</v>
      </c>
      <c r="DM94">
        <v>16</v>
      </c>
      <c r="DN94">
        <v>99</v>
      </c>
      <c r="DP94">
        <v>16</v>
      </c>
      <c r="DQ94" t="s">
        <v>214</v>
      </c>
      <c r="DR94">
        <v>16</v>
      </c>
      <c r="DS94">
        <v>99</v>
      </c>
      <c r="DU94">
        <v>16</v>
      </c>
    </row>
    <row r="95" spans="1:125" x14ac:dyDescent="0.2">
      <c r="A95">
        <v>87</v>
      </c>
      <c r="B95" t="s">
        <v>222</v>
      </c>
      <c r="C95">
        <v>2</v>
      </c>
    </row>
    <row r="96" spans="1:125" x14ac:dyDescent="0.2">
      <c r="A96">
        <v>89</v>
      </c>
      <c r="B96" t="s">
        <v>223</v>
      </c>
      <c r="C96">
        <v>1</v>
      </c>
      <c r="D96" t="s">
        <v>19</v>
      </c>
      <c r="E96" t="s">
        <v>236</v>
      </c>
      <c r="F96">
        <v>14</v>
      </c>
      <c r="G96" t="s">
        <v>20</v>
      </c>
      <c r="H96">
        <v>84</v>
      </c>
      <c r="I96">
        <v>14</v>
      </c>
      <c r="J96">
        <v>106</v>
      </c>
      <c r="K96">
        <v>66</v>
      </c>
      <c r="L96">
        <v>85</v>
      </c>
      <c r="M96">
        <v>16</v>
      </c>
      <c r="N96">
        <v>89</v>
      </c>
      <c r="O96">
        <v>23</v>
      </c>
      <c r="P96" t="s">
        <v>19</v>
      </c>
      <c r="AP96" t="s">
        <v>20</v>
      </c>
      <c r="AQ96">
        <v>50</v>
      </c>
      <c r="AR96" t="s">
        <v>36</v>
      </c>
      <c r="AS96">
        <v>92</v>
      </c>
      <c r="AT96">
        <v>77</v>
      </c>
      <c r="AU96" t="s">
        <v>224</v>
      </c>
      <c r="AV96">
        <v>86</v>
      </c>
      <c r="AW96">
        <v>0</v>
      </c>
      <c r="AZ96">
        <v>27</v>
      </c>
      <c r="BA96" t="s">
        <v>225</v>
      </c>
      <c r="BB96">
        <v>46</v>
      </c>
      <c r="BC96">
        <v>0</v>
      </c>
      <c r="BH96" t="s">
        <v>20</v>
      </c>
      <c r="BI96">
        <v>292</v>
      </c>
      <c r="BJ96">
        <v>37</v>
      </c>
      <c r="BK96">
        <v>10</v>
      </c>
      <c r="BL96">
        <v>0</v>
      </c>
      <c r="BM96">
        <v>0</v>
      </c>
      <c r="BN96">
        <v>298</v>
      </c>
      <c r="BO96">
        <v>38</v>
      </c>
      <c r="BP96">
        <v>12</v>
      </c>
      <c r="BQ96">
        <v>0</v>
      </c>
      <c r="BR96">
        <v>1</v>
      </c>
      <c r="BS96" t="s">
        <v>226</v>
      </c>
      <c r="BT96">
        <v>47</v>
      </c>
      <c r="BU96">
        <v>38</v>
      </c>
      <c r="BV96">
        <v>570</v>
      </c>
      <c r="BW96">
        <v>50</v>
      </c>
      <c r="BX96">
        <v>50</v>
      </c>
      <c r="BY96">
        <v>10</v>
      </c>
      <c r="BZ96">
        <v>46</v>
      </c>
      <c r="CA96">
        <v>34</v>
      </c>
      <c r="CB96">
        <v>38</v>
      </c>
      <c r="CC96">
        <v>20</v>
      </c>
      <c r="CD96">
        <v>1</v>
      </c>
      <c r="CE96">
        <v>408</v>
      </c>
      <c r="CF96">
        <v>60</v>
      </c>
      <c r="CG96">
        <v>84</v>
      </c>
      <c r="CH96">
        <v>3</v>
      </c>
      <c r="CI96">
        <v>43</v>
      </c>
      <c r="CJ96">
        <v>24</v>
      </c>
      <c r="CK96">
        <v>2</v>
      </c>
      <c r="CL96">
        <v>50</v>
      </c>
      <c r="CM96">
        <v>50</v>
      </c>
      <c r="CN96">
        <v>392</v>
      </c>
      <c r="CO96">
        <v>50</v>
      </c>
      <c r="CP96">
        <v>50</v>
      </c>
      <c r="CQ96">
        <v>0</v>
      </c>
      <c r="CR96">
        <v>39</v>
      </c>
      <c r="CS96">
        <v>14</v>
      </c>
      <c r="CT96">
        <v>0</v>
      </c>
      <c r="CU96">
        <v>53</v>
      </c>
      <c r="CV96">
        <v>62</v>
      </c>
      <c r="CW96" t="s">
        <v>20</v>
      </c>
      <c r="CX96">
        <v>16</v>
      </c>
      <c r="CY96">
        <v>16</v>
      </c>
      <c r="CZ96">
        <v>99</v>
      </c>
      <c r="DA96">
        <v>10</v>
      </c>
      <c r="DB96" t="s">
        <v>62</v>
      </c>
      <c r="DC96">
        <v>16</v>
      </c>
      <c r="DD96">
        <v>99</v>
      </c>
      <c r="DF96">
        <v>14</v>
      </c>
      <c r="DG96" t="s">
        <v>49</v>
      </c>
      <c r="DH96">
        <v>16</v>
      </c>
      <c r="DI96">
        <v>99</v>
      </c>
      <c r="DK96">
        <v>14</v>
      </c>
      <c r="DL96" t="s">
        <v>54</v>
      </c>
      <c r="DM96">
        <v>16</v>
      </c>
      <c r="DN96">
        <v>99</v>
      </c>
      <c r="DP96">
        <v>15</v>
      </c>
      <c r="DQ96" t="s">
        <v>26</v>
      </c>
      <c r="DR96">
        <v>16</v>
      </c>
      <c r="DS96">
        <v>99</v>
      </c>
      <c r="DU96">
        <v>16</v>
      </c>
    </row>
    <row r="97" spans="1:125" x14ac:dyDescent="0.2">
      <c r="A97">
        <v>89</v>
      </c>
      <c r="B97" t="s">
        <v>223</v>
      </c>
      <c r="C97">
        <v>2</v>
      </c>
    </row>
    <row r="98" spans="1:125" x14ac:dyDescent="0.2">
      <c r="A98">
        <v>93</v>
      </c>
      <c r="B98" t="s">
        <v>227</v>
      </c>
      <c r="C98">
        <v>1</v>
      </c>
      <c r="D98" t="s">
        <v>19</v>
      </c>
      <c r="E98" t="s">
        <v>236</v>
      </c>
      <c r="F98">
        <v>16</v>
      </c>
      <c r="G98" t="s">
        <v>20</v>
      </c>
      <c r="H98">
        <v>116</v>
      </c>
      <c r="I98">
        <v>86</v>
      </c>
      <c r="J98">
        <v>106</v>
      </c>
      <c r="K98">
        <v>66</v>
      </c>
      <c r="L98">
        <v>100</v>
      </c>
      <c r="M98">
        <v>50</v>
      </c>
      <c r="N98">
        <v>94</v>
      </c>
      <c r="O98">
        <v>34</v>
      </c>
      <c r="P98" t="s">
        <v>20</v>
      </c>
      <c r="Q98">
        <v>66</v>
      </c>
      <c r="R98" t="s">
        <v>207</v>
      </c>
      <c r="S98">
        <v>84</v>
      </c>
      <c r="T98">
        <v>0</v>
      </c>
      <c r="W98">
        <v>44</v>
      </c>
      <c r="X98" t="s">
        <v>218</v>
      </c>
      <c r="Y98">
        <v>71</v>
      </c>
      <c r="Z98">
        <v>0</v>
      </c>
      <c r="AC98">
        <v>128</v>
      </c>
      <c r="AD98">
        <v>2</v>
      </c>
      <c r="AE98">
        <v>95</v>
      </c>
      <c r="AF98">
        <v>0</v>
      </c>
      <c r="AI98">
        <v>62</v>
      </c>
      <c r="AJ98" t="s">
        <v>210</v>
      </c>
      <c r="AK98">
        <v>95</v>
      </c>
      <c r="AL98">
        <v>0</v>
      </c>
      <c r="AP98" t="s">
        <v>20</v>
      </c>
      <c r="AQ98">
        <v>40</v>
      </c>
      <c r="AR98" t="s">
        <v>228</v>
      </c>
      <c r="AS98">
        <v>84</v>
      </c>
      <c r="AT98">
        <v>74</v>
      </c>
      <c r="AU98" t="s">
        <v>229</v>
      </c>
      <c r="AV98">
        <v>82</v>
      </c>
      <c r="AW98">
        <v>0</v>
      </c>
      <c r="AZ98">
        <v>34</v>
      </c>
      <c r="BA98" t="s">
        <v>230</v>
      </c>
      <c r="BB98">
        <v>67</v>
      </c>
      <c r="BC98">
        <v>0</v>
      </c>
      <c r="BH98" t="s">
        <v>20</v>
      </c>
      <c r="BI98">
        <v>250</v>
      </c>
      <c r="BJ98">
        <v>44</v>
      </c>
      <c r="BK98">
        <v>27</v>
      </c>
      <c r="BL98">
        <v>1</v>
      </c>
      <c r="BM98">
        <v>0</v>
      </c>
      <c r="BN98">
        <v>274</v>
      </c>
      <c r="BO98">
        <v>42</v>
      </c>
      <c r="BP98">
        <v>21</v>
      </c>
      <c r="BQ98">
        <v>0</v>
      </c>
      <c r="BR98">
        <v>0</v>
      </c>
      <c r="BS98" t="s">
        <v>231</v>
      </c>
      <c r="BT98">
        <v>55</v>
      </c>
      <c r="BU98">
        <v>69</v>
      </c>
      <c r="BV98">
        <v>615</v>
      </c>
      <c r="BW98">
        <v>46</v>
      </c>
      <c r="BX98">
        <v>34</v>
      </c>
      <c r="BY98">
        <v>5</v>
      </c>
      <c r="BZ98">
        <v>54</v>
      </c>
      <c r="CA98">
        <v>66</v>
      </c>
      <c r="CB98">
        <v>1</v>
      </c>
      <c r="CC98">
        <v>66</v>
      </c>
      <c r="CD98">
        <v>95</v>
      </c>
      <c r="CE98">
        <v>589</v>
      </c>
      <c r="CF98">
        <v>48</v>
      </c>
      <c r="CG98">
        <v>42</v>
      </c>
      <c r="CH98">
        <v>8</v>
      </c>
      <c r="CI98">
        <v>28</v>
      </c>
      <c r="CJ98">
        <v>1</v>
      </c>
      <c r="CK98">
        <v>3</v>
      </c>
      <c r="CL98">
        <v>47</v>
      </c>
      <c r="CM98">
        <v>38</v>
      </c>
      <c r="CN98">
        <v>625</v>
      </c>
      <c r="CO98">
        <v>26</v>
      </c>
      <c r="CP98">
        <v>1</v>
      </c>
      <c r="CQ98">
        <v>0</v>
      </c>
      <c r="CR98">
        <v>39</v>
      </c>
      <c r="CS98">
        <v>14</v>
      </c>
      <c r="CT98">
        <v>1</v>
      </c>
      <c r="CU98">
        <v>52</v>
      </c>
      <c r="CV98">
        <v>58</v>
      </c>
      <c r="CW98" t="s">
        <v>20</v>
      </c>
      <c r="CX98">
        <v>16</v>
      </c>
      <c r="CY98">
        <v>16</v>
      </c>
      <c r="CZ98">
        <v>99</v>
      </c>
      <c r="DA98">
        <v>11</v>
      </c>
      <c r="DB98" t="s">
        <v>74</v>
      </c>
      <c r="DC98">
        <v>15</v>
      </c>
      <c r="DD98">
        <v>50</v>
      </c>
      <c r="DF98">
        <v>12</v>
      </c>
      <c r="DG98" t="s">
        <v>62</v>
      </c>
      <c r="DH98">
        <v>16</v>
      </c>
      <c r="DI98">
        <v>99</v>
      </c>
      <c r="DK98">
        <v>14</v>
      </c>
      <c r="DL98" t="s">
        <v>54</v>
      </c>
      <c r="DM98">
        <v>16</v>
      </c>
      <c r="DN98">
        <v>99</v>
      </c>
      <c r="DP98">
        <v>14</v>
      </c>
      <c r="DQ98" t="s">
        <v>62</v>
      </c>
      <c r="DR98">
        <v>16</v>
      </c>
      <c r="DS98">
        <v>99</v>
      </c>
      <c r="DU98">
        <v>16</v>
      </c>
    </row>
    <row r="99" spans="1:125" x14ac:dyDescent="0.2">
      <c r="A99">
        <v>93</v>
      </c>
      <c r="B99" t="s">
        <v>227</v>
      </c>
      <c r="C99">
        <v>2</v>
      </c>
    </row>
    <row r="100" spans="1:125" x14ac:dyDescent="0.2">
      <c r="A100">
        <v>95</v>
      </c>
      <c r="B100" t="s">
        <v>232</v>
      </c>
      <c r="C100">
        <v>1</v>
      </c>
      <c r="D100" t="s">
        <v>19</v>
      </c>
      <c r="E100" t="s">
        <v>29</v>
      </c>
      <c r="F100">
        <v>0</v>
      </c>
      <c r="G100" t="s">
        <v>20</v>
      </c>
      <c r="J100">
        <v>72</v>
      </c>
      <c r="K100">
        <v>3</v>
      </c>
      <c r="P100" t="s">
        <v>19</v>
      </c>
      <c r="AP100" t="s">
        <v>19</v>
      </c>
      <c r="BH100" t="s">
        <v>19</v>
      </c>
      <c r="CW100" t="s">
        <v>19</v>
      </c>
    </row>
    <row r="101" spans="1:125" x14ac:dyDescent="0.2">
      <c r="A101">
        <v>95</v>
      </c>
      <c r="B101" t="s">
        <v>232</v>
      </c>
      <c r="C101">
        <v>2</v>
      </c>
    </row>
    <row r="102" spans="1:125" x14ac:dyDescent="0.2">
      <c r="A102">
        <v>98</v>
      </c>
      <c r="B102" t="s">
        <v>233</v>
      </c>
      <c r="C102">
        <v>1</v>
      </c>
      <c r="D102" t="s">
        <v>19</v>
      </c>
      <c r="E102" t="s">
        <v>235</v>
      </c>
      <c r="F102">
        <v>17</v>
      </c>
      <c r="G102" t="s">
        <v>20</v>
      </c>
      <c r="H102">
        <v>147</v>
      </c>
      <c r="I102">
        <v>99</v>
      </c>
      <c r="L102">
        <v>117</v>
      </c>
      <c r="M102">
        <v>87</v>
      </c>
      <c r="P102" t="s">
        <v>19</v>
      </c>
      <c r="AP102" t="s">
        <v>19</v>
      </c>
      <c r="BH102" t="s">
        <v>19</v>
      </c>
      <c r="CW102" t="s">
        <v>20</v>
      </c>
      <c r="CX102">
        <v>16</v>
      </c>
      <c r="CY102">
        <v>16</v>
      </c>
      <c r="CZ102">
        <v>99</v>
      </c>
      <c r="DA102">
        <v>10</v>
      </c>
      <c r="DB102" t="s">
        <v>169</v>
      </c>
      <c r="DC102">
        <v>15</v>
      </c>
      <c r="DD102">
        <v>50</v>
      </c>
      <c r="DF102">
        <v>10</v>
      </c>
      <c r="DG102">
        <v>0</v>
      </c>
      <c r="DH102">
        <v>16</v>
      </c>
      <c r="DI102">
        <v>99</v>
      </c>
      <c r="DK102">
        <v>11</v>
      </c>
      <c r="DL102" t="s">
        <v>62</v>
      </c>
      <c r="DM102">
        <v>14</v>
      </c>
      <c r="DN102">
        <v>5</v>
      </c>
      <c r="DP102">
        <v>14</v>
      </c>
      <c r="DQ102" t="s">
        <v>33</v>
      </c>
      <c r="DR102">
        <v>16</v>
      </c>
      <c r="DS102">
        <v>99</v>
      </c>
      <c r="DU102">
        <v>16</v>
      </c>
    </row>
    <row r="103" spans="1:125" x14ac:dyDescent="0.2">
      <c r="A103">
        <v>98</v>
      </c>
      <c r="B103" t="s">
        <v>233</v>
      </c>
      <c r="C103">
        <v>2</v>
      </c>
    </row>
    <row r="104" spans="1:125" x14ac:dyDescent="0.2">
      <c r="A104">
        <v>101</v>
      </c>
      <c r="B104" t="s">
        <v>234</v>
      </c>
      <c r="C104">
        <v>1</v>
      </c>
      <c r="D104" t="s">
        <v>19</v>
      </c>
      <c r="E104" t="s">
        <v>319</v>
      </c>
    </row>
    <row r="105" spans="1:125" x14ac:dyDescent="0.2">
      <c r="A105">
        <v>101</v>
      </c>
      <c r="B105" t="s">
        <v>234</v>
      </c>
      <c r="C105">
        <v>2</v>
      </c>
    </row>
  </sheetData>
  <autoFilter ref="C1:C105" xr:uid="{4DA0E6EA-61BD-1A4B-B8A2-9893A2CC157E}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LIGHT4DEAF_Neurocognition_octob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Lechuga</cp:lastModifiedBy>
  <dcterms:created xsi:type="dcterms:W3CDTF">2019-10-21T15:40:54Z</dcterms:created>
  <dcterms:modified xsi:type="dcterms:W3CDTF">2019-11-06T09:53:06Z</dcterms:modified>
</cp:coreProperties>
</file>