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https://studentsecuedu66932.sharepoint.com/sites/CenterforAppliedPsychophysiology/Shared Documents/Research Studies &amp; Projects/ROI - Pattillo Middle School Project/Phase 1/Data/"/>
    </mc:Choice>
  </mc:AlternateContent>
  <bookViews>
    <workbookView xWindow="0" yWindow="460" windowWidth="25560" windowHeight="15460" tabRatio="500"/>
  </bookViews>
  <sheets>
    <sheet name="Participant 1" sheetId="27" r:id="rId1"/>
    <sheet name="Participant 2" sheetId="37" r:id="rId2"/>
    <sheet name="Participant 3" sheetId="38" r:id="rId3"/>
    <sheet name="Participant 4" sheetId="39" r:id="rId4"/>
    <sheet name="Participant 5" sheetId="40" r:id="rId5"/>
    <sheet name="Participant 6" sheetId="41" r:id="rId6"/>
    <sheet name="Participant 7" sheetId="42" r:id="rId7"/>
    <sheet name="Participant 8" sheetId="43" r:id="rId8"/>
    <sheet name="Participant 9" sheetId="44" r:id="rId9"/>
    <sheet name="Participant 10" sheetId="45" r:id="rId10"/>
    <sheet name="Participant 11" sheetId="46" r:id="rId11"/>
    <sheet name="Participant 12" sheetId="48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48" l="1"/>
  <c r="F21" i="48"/>
  <c r="O21" i="46"/>
  <c r="F21" i="46"/>
  <c r="O21" i="45"/>
  <c r="F21" i="45"/>
  <c r="O21" i="44"/>
  <c r="F21" i="44"/>
  <c r="O21" i="43"/>
  <c r="F21" i="43"/>
  <c r="O21" i="42"/>
  <c r="F21" i="42"/>
  <c r="O21" i="41"/>
  <c r="F21" i="41"/>
  <c r="O21" i="40"/>
  <c r="F21" i="40"/>
  <c r="O21" i="39"/>
  <c r="F21" i="39"/>
  <c r="O21" i="38"/>
  <c r="F21" i="38"/>
  <c r="O21" i="37"/>
  <c r="F21" i="37"/>
  <c r="O21" i="27"/>
  <c r="F21" i="27"/>
</calcChain>
</file>

<file path=xl/sharedStrings.xml><?xml version="1.0" encoding="utf-8"?>
<sst xmlns="http://schemas.openxmlformats.org/spreadsheetml/2006/main" count="553" uniqueCount="38">
  <si>
    <t xml:space="preserve"> PRE</t>
  </si>
  <si>
    <t xml:space="preserve">   </t>
  </si>
  <si>
    <t xml:space="preserve"> POST</t>
  </si>
  <si>
    <t>TOTAL</t>
  </si>
  <si>
    <t>TOTAL SCORE</t>
  </si>
  <si>
    <t>Never</t>
  </si>
  <si>
    <t>A Little</t>
  </si>
  <si>
    <t>Sometimes</t>
  </si>
  <si>
    <t>A Lot</t>
  </si>
  <si>
    <t>Which one has a lot of something?</t>
  </si>
  <si>
    <t>In the last week, how often did you feel rushed or hurried?</t>
  </si>
  <si>
    <t>In the last week, how often did you have enough time to do what you wanted?</t>
  </si>
  <si>
    <t>In the last week how often did you feel worried about being too busy?</t>
  </si>
  <si>
    <t>In the last week, how often did you feel worried about grades or school?</t>
  </si>
  <si>
    <t>In the last week, how often did you mom and/or dad make you feel better?</t>
  </si>
  <si>
    <t>In the last week, how often did you mom and/or dad make you feel loved?</t>
  </si>
  <si>
    <t>In the last week, how often did you feel scared or nervous?</t>
  </si>
  <si>
    <t>In the last week, how often did you feel angry?</t>
  </si>
  <si>
    <t>In the last week, how often did you feel happy?</t>
  </si>
  <si>
    <t>In the past week, how often did you get enough sleep?</t>
  </si>
  <si>
    <t>In the past week, how often did you have fights with your friends?</t>
  </si>
  <si>
    <t>In the past week, how often did you play with your friends?</t>
  </si>
  <si>
    <t>In the past week, how often did you feel that you had enough friends?</t>
  </si>
  <si>
    <t>Bec_Hun</t>
  </si>
  <si>
    <t>EXP</t>
  </si>
  <si>
    <t>Bec_Jac</t>
  </si>
  <si>
    <t>CONTROL</t>
  </si>
  <si>
    <t>Bro_Jam</t>
  </si>
  <si>
    <t>Bun_Jer</t>
  </si>
  <si>
    <t>Cou_Xav</t>
  </si>
  <si>
    <t>Mic_Dic</t>
  </si>
  <si>
    <t>Jef_Nah</t>
  </si>
  <si>
    <t>*Not collected5/31 - absent</t>
  </si>
  <si>
    <t>Kni_Des</t>
  </si>
  <si>
    <t>Mar_Jak</t>
  </si>
  <si>
    <t>Par_Bri</t>
  </si>
  <si>
    <t>Pet_Ami</t>
  </si>
  <si>
    <t>Pit_Kea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</si>
</sst>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ArialMT"/>
    </font>
    <font>
      <sz val="11"/>
      <color theme="1"/>
      <name val="ArialMT"/>
    </font>
    <font>
      <b/>
      <sz val="11"/>
      <color theme="1"/>
      <name val="ArialMT"/>
    </font>
    <font>
      <b/>
      <sz val="10"/>
      <color theme="1"/>
      <name val="ArialM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MT"/>
    </font>
    <font>
      <sz val="12"/>
      <color theme="1"/>
      <name val="Calibri (Body)"/>
    </font>
    <font>
      <sz val="10"/>
      <color rgb="FFFF0000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rgb="FFAEAAAA"/>
      </right>
      <top style="medium">
        <color theme="1"/>
      </top>
      <bottom style="medium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1"/>
      </top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 tint="-0.249977111117893"/>
      </left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top" wrapText="1"/>
    </xf>
    <xf numFmtId="0" fontId="3" fillId="0" borderId="2" xfId="0" applyFont="1" applyBorder="1" applyAlignment="1"/>
    <xf numFmtId="0" fontId="4" fillId="0" borderId="2" xfId="0" applyFont="1" applyBorder="1" applyAlignment="1">
      <alignment wrapText="1"/>
    </xf>
    <xf numFmtId="0" fontId="3" fillId="0" borderId="5" xfId="0" applyFont="1" applyBorder="1" applyAlignment="1"/>
    <xf numFmtId="0" fontId="0" fillId="0" borderId="6" xfId="0" applyBorder="1" applyAlignment="1">
      <alignment horizontal="center" vertical="top" wrapText="1"/>
    </xf>
    <xf numFmtId="0" fontId="2" fillId="0" borderId="5" xfId="0" applyFont="1" applyBorder="1" applyAlignment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7" fillId="0" borderId="9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2" xfId="0" applyFont="1" applyBorder="1" applyAlignment="1"/>
    <xf numFmtId="0" fontId="0" fillId="0" borderId="0" xfId="0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/>
    <xf numFmtId="0" fontId="2" fillId="0" borderId="5" xfId="0" applyFont="1" applyFill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2" fillId="2" borderId="2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M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M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7" Type="http://schemas.openxmlformats.org/officeDocument/2006/relationships/customXml" Target="../customXml/item1.xml"/><Relationship Id="rId18" Type="http://schemas.openxmlformats.org/officeDocument/2006/relationships/customXml" Target="../customXml/item2.xml"/><Relationship Id="rId1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5" name="Pre" displayName="Pre" ref="A3:F21" dataDxfId="311" tableBorderDxfId="310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309" totalsRowDxfId="308"/>
    <tableColumn id="2" name="   " dataDxfId="307" totalsRowDxfId="306"/>
    <tableColumn id="3" name="Never" dataDxfId="305" totalsRowDxfId="304"/>
    <tableColumn id="4" name="A Little" dataDxfId="303" totalsRowDxfId="302"/>
    <tableColumn id="6" name="Sometimes" totalsRowDxfId="301"/>
    <tableColumn id="5" name="A Lot" totalsRowFunction="count" dataDxfId="300" totalsRowDxfId="29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9" name="Pre_3810" displayName="Pre_3810" ref="J3:O21" dataDxfId="194" tableBorderDxfId="193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192" totalsRowDxfId="191"/>
    <tableColumn id="2" name="   " dataDxfId="190" totalsRowDxfId="189"/>
    <tableColumn id="3" name="Never" dataDxfId="188" totalsRowDxfId="187"/>
    <tableColumn id="4" name="A Little" dataDxfId="186" totalsRowDxfId="185"/>
    <tableColumn id="6" name="Sometimes" totalsRowDxfId="184"/>
    <tableColumn id="5" name="A Lot" totalsRowFunction="count" dataDxfId="183" totalsRowDxfId="18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0" name="Pre_11" displayName="Pre_11" ref="A3:F21" dataDxfId="181" tableBorderDxfId="180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179" totalsRowDxfId="178"/>
    <tableColumn id="2" name="   " dataDxfId="177" totalsRowDxfId="176"/>
    <tableColumn id="3" name="Never" dataDxfId="175" totalsRowDxfId="174"/>
    <tableColumn id="4" name="A Little" dataDxfId="173" totalsRowDxfId="172"/>
    <tableColumn id="6" name="Sometimes" totalsRowDxfId="171"/>
    <tableColumn id="5" name="A Lot" totalsRowFunction="count" dataDxfId="170" totalsRowDxfId="169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1" name="Pre_312" displayName="Pre_312" ref="J3:O21" dataDxfId="168" tableBorderDxfId="167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166" totalsRowDxfId="165"/>
    <tableColumn id="2" name="   " dataDxfId="164" totalsRowDxfId="163"/>
    <tableColumn id="3" name="Never" dataDxfId="162" totalsRowDxfId="161"/>
    <tableColumn id="4" name="A Little" dataDxfId="160" totalsRowDxfId="159"/>
    <tableColumn id="6" name="Sometimes" totalsRowDxfId="158"/>
    <tableColumn id="5" name="A Lot" totalsRowFunction="count" dataDxfId="157" totalsRowDxfId="156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12" name="Pre_13" displayName="Pre_13" ref="A3:F21" dataDxfId="155" tableBorderDxfId="154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153" totalsRowDxfId="152"/>
    <tableColumn id="2" name="   " dataDxfId="151" totalsRowDxfId="150"/>
    <tableColumn id="3" name="Never" dataDxfId="149" totalsRowDxfId="148"/>
    <tableColumn id="4" name="A Little" dataDxfId="147" totalsRowDxfId="146"/>
    <tableColumn id="6" name="Sometimes" totalsRowDxfId="145"/>
    <tableColumn id="5" name="A Lot" totalsRowFunction="count" dataDxfId="144" totalsRowDxfId="143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3" name="Pre_314" displayName="Pre_314" ref="J3:O21" dataDxfId="12" tableBorderDxfId="11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9" totalsRowDxfId="10"/>
    <tableColumn id="2" name="   " dataDxfId="7" totalsRowDxfId="8"/>
    <tableColumn id="3" name="Never" dataDxfId="5" totalsRowDxfId="6"/>
    <tableColumn id="4" name="A Little" dataDxfId="3" totalsRowDxfId="4"/>
    <tableColumn id="6" name="Sometimes" totalsRowDxfId="2"/>
    <tableColumn id="5" name="A Lot" totalsRowFunction="count" dataDxfId="0" totalsRowDxfId="1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4" name="Pre_15" displayName="Pre_15" ref="A3:F21" dataDxfId="142" tableBorderDxfId="141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140" totalsRowDxfId="139"/>
    <tableColumn id="2" name="   " dataDxfId="138" totalsRowDxfId="137"/>
    <tableColumn id="3" name="Never" dataDxfId="136" totalsRowDxfId="135"/>
    <tableColumn id="4" name="A Little" dataDxfId="134" totalsRowDxfId="133"/>
    <tableColumn id="6" name="Sometimes" totalsRowDxfId="132"/>
    <tableColumn id="5" name="A Lot" totalsRowFunction="count" dataDxfId="131" totalsRowDxfId="130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6" name="Pre_317" displayName="Pre_317" ref="J3:O21" dataDxfId="129" tableBorderDxfId="128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127" totalsRowDxfId="126"/>
    <tableColumn id="2" name="   " dataDxfId="125" totalsRowDxfId="124"/>
    <tableColumn id="3" name="Never" dataDxfId="123" totalsRowDxfId="122"/>
    <tableColumn id="4" name="A Little" dataDxfId="121" totalsRowDxfId="120"/>
    <tableColumn id="6" name="Sometimes" totalsRowDxfId="119"/>
    <tableColumn id="5" name="A Lot" totalsRowFunction="count" dataDxfId="118" totalsRowDxfId="117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id="17" name="Pre_18" displayName="Pre_18" ref="A3:F21" dataDxfId="116" tableBorderDxfId="115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114" totalsRowDxfId="113"/>
    <tableColumn id="2" name="   " dataDxfId="112" totalsRowDxfId="111"/>
    <tableColumn id="3" name="Never" dataDxfId="110" totalsRowDxfId="109"/>
    <tableColumn id="4" name="A Little" dataDxfId="108" totalsRowDxfId="107"/>
    <tableColumn id="6" name="Sometimes" totalsRowDxfId="106"/>
    <tableColumn id="5" name="A Lot" totalsRowFunction="count" dataDxfId="105" totalsRowDxfId="104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8" name="Pre_319" displayName="Pre_319" ref="J3:O21" dataDxfId="103" tableBorderDxfId="102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101" totalsRowDxfId="100"/>
    <tableColumn id="2" name="   " dataDxfId="99" totalsRowDxfId="98"/>
    <tableColumn id="3" name="Never" dataDxfId="97" totalsRowDxfId="96"/>
    <tableColumn id="4" name="A Little" dataDxfId="95" totalsRowDxfId="94"/>
    <tableColumn id="6" name="Sometimes" totalsRowDxfId="93"/>
    <tableColumn id="5" name="A Lot" totalsRowFunction="count" dataDxfId="92" totalsRowDxfId="91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id="19" name="Pre_20" displayName="Pre_20" ref="A3:F21" dataDxfId="90" tableBorderDxfId="89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88" totalsRowDxfId="87"/>
    <tableColumn id="2" name="   " dataDxfId="86" totalsRowDxfId="85"/>
    <tableColumn id="3" name="Never" dataDxfId="84" totalsRowDxfId="83"/>
    <tableColumn id="4" name="A Little" dataDxfId="82" totalsRowDxfId="81"/>
    <tableColumn id="6" name="Sometimes" totalsRowDxfId="80"/>
    <tableColumn id="5" name="A Lot" totalsRowFunction="count" dataDxfId="79" totalsRowDxfId="7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Pre_3" displayName="Pre_3" ref="J3:O21" dataDxfId="298" tableBorderDxfId="297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296" totalsRowDxfId="295"/>
    <tableColumn id="2" name="   " dataDxfId="294" totalsRowDxfId="293"/>
    <tableColumn id="3" name="Never" dataDxfId="292" totalsRowDxfId="291"/>
    <tableColumn id="4" name="A Little" dataDxfId="290" totalsRowDxfId="289"/>
    <tableColumn id="6" name="Sometimes" totalsRowDxfId="288"/>
    <tableColumn id="5" name="A Lot" totalsRowFunction="count" dataDxfId="287" totalsRowDxfId="286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20" name="Pre_321" displayName="Pre_321" ref="J3:O21" dataDxfId="77" tableBorderDxfId="76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75" totalsRowDxfId="74"/>
    <tableColumn id="2" name="   " dataDxfId="73" totalsRowDxfId="72"/>
    <tableColumn id="3" name="Never" dataDxfId="71" totalsRowDxfId="70"/>
    <tableColumn id="4" name="A Little" dataDxfId="69" totalsRowDxfId="68"/>
    <tableColumn id="6" name="Sometimes" totalsRowDxfId="67"/>
    <tableColumn id="5" name="A Lot" totalsRowFunction="count" dataDxfId="66" totalsRowDxfId="65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id="21" name="Pre_2022" displayName="Pre_2022" ref="A3:F21" dataDxfId="64" tableBorderDxfId="63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61" totalsRowDxfId="62"/>
    <tableColumn id="2" name="   " dataDxfId="59" totalsRowDxfId="60"/>
    <tableColumn id="3" name="Never" dataDxfId="57" totalsRowDxfId="58"/>
    <tableColumn id="4" name="A Little" dataDxfId="55" totalsRowDxfId="56"/>
    <tableColumn id="6" name="Sometimes" totalsRowDxfId="54"/>
    <tableColumn id="5" name="A Lot" totalsRowFunction="count" dataDxfId="52" totalsRowDxfId="53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2" name="Pre_32123" displayName="Pre_32123" ref="J3:O21" dataDxfId="51" tableBorderDxfId="50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48" totalsRowDxfId="49"/>
    <tableColumn id="2" name="   " dataDxfId="46" totalsRowDxfId="47"/>
    <tableColumn id="3" name="Never" dataDxfId="44" totalsRowDxfId="45"/>
    <tableColumn id="4" name="A Little" dataDxfId="42" totalsRowDxfId="43"/>
    <tableColumn id="6" name="Sometimes" totalsRowDxfId="41"/>
    <tableColumn id="5" name="A Lot" totalsRowFunction="count" dataDxfId="39" totalsRowDxfId="40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23" name="Pre_202224" displayName="Pre_202224" ref="A3:F21" dataDxfId="38" tableBorderDxfId="37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35" totalsRowDxfId="36"/>
    <tableColumn id="2" name="   " dataDxfId="33" totalsRowDxfId="34"/>
    <tableColumn id="3" name="Never" dataDxfId="31" totalsRowDxfId="32"/>
    <tableColumn id="4" name="A Little" dataDxfId="29" totalsRowDxfId="30"/>
    <tableColumn id="6" name="Sometimes" totalsRowDxfId="28"/>
    <tableColumn id="5" name="A Lot" totalsRowFunction="count" dataDxfId="26" totalsRowDxfId="27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24" name="Pre_3212325" displayName="Pre_3212325" ref="J3:O21" dataDxfId="25" tableBorderDxfId="24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22" totalsRowDxfId="23"/>
    <tableColumn id="2" name="   " dataDxfId="20" totalsRowDxfId="21"/>
    <tableColumn id="3" name="Never" dataDxfId="18" totalsRowDxfId="19"/>
    <tableColumn id="4" name="A Little" dataDxfId="16" totalsRowDxfId="17"/>
    <tableColumn id="6" name="Sometimes" totalsRowDxfId="15"/>
    <tableColumn id="5" name="A Lot" totalsRowFunction="count" dataDxfId="13" totalsRowDxfId="1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Pre_2" displayName="Pre_2" ref="A3:F21" dataDxfId="285" tableBorderDxfId="284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283" totalsRowDxfId="282"/>
    <tableColumn id="2" name="   " dataDxfId="281" totalsRowDxfId="280"/>
    <tableColumn id="3" name="Never" dataDxfId="279" totalsRowDxfId="278"/>
    <tableColumn id="4" name="A Little" dataDxfId="277" totalsRowDxfId="276"/>
    <tableColumn id="6" name="Sometimes" totalsRowDxfId="275"/>
    <tableColumn id="5" name="A Lot" totalsRowFunction="count" dataDxfId="274" totalsRowDxfId="27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Pre_34" displayName="Pre_34" ref="J3:O21" dataDxfId="272" tableBorderDxfId="271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270" totalsRowDxfId="269"/>
    <tableColumn id="2" name="   " dataDxfId="268" totalsRowDxfId="267"/>
    <tableColumn id="3" name="Never" dataDxfId="266" totalsRowDxfId="265"/>
    <tableColumn id="4" name="A Little" dataDxfId="264" totalsRowDxfId="263"/>
    <tableColumn id="6" name="Sometimes" totalsRowDxfId="262"/>
    <tableColumn id="5" name="A Lot" totalsRowFunction="count" dataDxfId="261" totalsRowDxfId="26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Pre_5" displayName="Pre_5" ref="A3:F21" dataDxfId="259" tableBorderDxfId="258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257" totalsRowDxfId="256"/>
    <tableColumn id="2" name="   " dataDxfId="255" totalsRowDxfId="254"/>
    <tableColumn id="3" name="Never" dataDxfId="253" totalsRowDxfId="252"/>
    <tableColumn id="4" name="A Little" dataDxfId="251" totalsRowDxfId="250"/>
    <tableColumn id="6" name="Sometimes" totalsRowDxfId="249"/>
    <tableColumn id="5" name="A Lot" totalsRowFunction="count" dataDxfId="248" totalsRowDxfId="247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Pre_36" displayName="Pre_36" ref="J3:O21" dataDxfId="246" tableBorderDxfId="245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244" totalsRowDxfId="243"/>
    <tableColumn id="2" name="   " dataDxfId="242" totalsRowDxfId="241"/>
    <tableColumn id="3" name="Never" dataDxfId="240" totalsRowDxfId="239"/>
    <tableColumn id="4" name="A Little" dataDxfId="238" totalsRowDxfId="237"/>
    <tableColumn id="6" name="Sometimes" totalsRowDxfId="236"/>
    <tableColumn id="5" name="A Lot" totalsRowFunction="count" dataDxfId="235" totalsRowDxfId="23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Pre_7" displayName="Pre_7" ref="A3:F21" dataDxfId="233" tableBorderDxfId="232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231" totalsRowDxfId="230"/>
    <tableColumn id="2" name="   " dataDxfId="229" totalsRowDxfId="228"/>
    <tableColumn id="3" name="Never" dataDxfId="227" totalsRowDxfId="226"/>
    <tableColumn id="4" name="A Little" dataDxfId="225" totalsRowDxfId="224"/>
    <tableColumn id="6" name="Sometimes" totalsRowDxfId="223"/>
    <tableColumn id="5" name="A Lot" totalsRowFunction="count" dataDxfId="222" totalsRowDxfId="22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Pre_38" displayName="Pre_38" ref="J3:O21" dataDxfId="220" tableBorderDxfId="219">
  <autoFilter ref="J3:O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OST" totalsRowLabel="Total" dataDxfId="218" totalsRowDxfId="217"/>
    <tableColumn id="2" name="   " dataDxfId="216" totalsRowDxfId="215"/>
    <tableColumn id="3" name="Never" dataDxfId="214" totalsRowDxfId="213"/>
    <tableColumn id="4" name="A Little" dataDxfId="212" totalsRowDxfId="211"/>
    <tableColumn id="6" name="Sometimes" totalsRowDxfId="210"/>
    <tableColumn id="5" name="A Lot" totalsRowFunction="count" dataDxfId="209" totalsRowDxfId="208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8" name="Pre_79" displayName="Pre_79" ref="A3:F21" dataDxfId="207" tableBorderDxfId="206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PRE" totalsRowLabel="Total" dataDxfId="205" totalsRowDxfId="204"/>
    <tableColumn id="2" name="   " dataDxfId="203" totalsRowDxfId="202"/>
    <tableColumn id="3" name="Never" dataDxfId="201" totalsRowDxfId="200"/>
    <tableColumn id="4" name="A Little" dataDxfId="199" totalsRowDxfId="198"/>
    <tableColumn id="6" name="Sometimes" totalsRowDxfId="197"/>
    <tableColumn id="5" name="A Lot" totalsRowFunction="count" dataDxfId="196" totalsRowDxfId="19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Relationship Id="rId2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75" zoomScaleNormal="86" workbookViewId="0">
      <selection activeCell="F26" sqref="F26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23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6">
        <v>1</v>
      </c>
      <c r="E5" s="29">
        <v>2</v>
      </c>
      <c r="F5" s="13">
        <v>3</v>
      </c>
      <c r="J5" s="19">
        <v>2</v>
      </c>
      <c r="K5" s="5" t="s">
        <v>10</v>
      </c>
      <c r="L5" s="6">
        <v>0</v>
      </c>
      <c r="M5" s="6">
        <v>1</v>
      </c>
      <c r="N5" s="13">
        <v>2</v>
      </c>
      <c r="O5" s="29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9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9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7">
        <v>2</v>
      </c>
      <c r="O8" s="29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26">
        <v>0</v>
      </c>
      <c r="D11" s="26">
        <v>1</v>
      </c>
      <c r="E11" s="29">
        <v>2</v>
      </c>
      <c r="F11" s="27">
        <v>3</v>
      </c>
      <c r="J11" s="19">
        <v>8</v>
      </c>
      <c r="K11" s="5" t="s">
        <v>16</v>
      </c>
      <c r="L11" s="26">
        <v>0</v>
      </c>
      <c r="M11" s="26">
        <v>1</v>
      </c>
      <c r="N11" s="29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7">
        <v>2</v>
      </c>
      <c r="F12" s="29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9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9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30">
        <v>2</v>
      </c>
      <c r="E14" s="27">
        <v>1</v>
      </c>
      <c r="F14" s="27">
        <v>0</v>
      </c>
      <c r="J14" s="19">
        <v>11</v>
      </c>
      <c r="K14" s="5" t="s">
        <v>19</v>
      </c>
      <c r="L14" s="26">
        <v>3</v>
      </c>
      <c r="M14" s="30">
        <v>2</v>
      </c>
      <c r="N14" s="27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26">
        <v>0</v>
      </c>
      <c r="D15" s="26">
        <v>1</v>
      </c>
      <c r="E15" s="27">
        <v>2</v>
      </c>
      <c r="F15" s="29">
        <v>3</v>
      </c>
      <c r="J15" s="19">
        <v>12</v>
      </c>
      <c r="K15" s="5" t="s">
        <v>20</v>
      </c>
      <c r="L15" s="26">
        <v>0</v>
      </c>
      <c r="M15" s="26">
        <v>1</v>
      </c>
      <c r="N15" s="29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9">
        <v>1</v>
      </c>
      <c r="F17" s="27">
        <v>0</v>
      </c>
      <c r="J17" s="19">
        <v>14</v>
      </c>
      <c r="K17" s="5" t="s">
        <v>22</v>
      </c>
      <c r="L17" s="26">
        <v>3</v>
      </c>
      <c r="M17" s="26">
        <v>2</v>
      </c>
      <c r="N17" s="29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3</v>
      </c>
      <c r="E19" s="22">
        <v>7</v>
      </c>
      <c r="F19" s="17">
        <v>9</v>
      </c>
      <c r="J19" s="20"/>
      <c r="K19" s="18" t="s">
        <v>3</v>
      </c>
      <c r="L19" s="16"/>
      <c r="M19" s="16">
        <v>2</v>
      </c>
      <c r="N19" s="22">
        <v>8</v>
      </c>
      <c r="O19" s="17">
        <v>9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19</v>
      </c>
      <c r="J21" s="19"/>
      <c r="K21" s="10"/>
      <c r="L21" s="11"/>
      <c r="M21" s="6"/>
      <c r="N21" s="14" t="s">
        <v>4</v>
      </c>
      <c r="O21" s="15">
        <f>SUM(L19:O19)</f>
        <v>19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H3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35</v>
      </c>
      <c r="B1" s="3" t="s">
        <v>26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30">
        <v>0</v>
      </c>
      <c r="M5" s="6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7">
        <v>1</v>
      </c>
      <c r="F6" s="29">
        <v>0</v>
      </c>
      <c r="J6" s="19">
        <v>3</v>
      </c>
      <c r="K6" s="5" t="s">
        <v>11</v>
      </c>
      <c r="L6" s="26">
        <v>3</v>
      </c>
      <c r="M6" s="26">
        <v>2</v>
      </c>
      <c r="N6" s="27">
        <v>1</v>
      </c>
      <c r="O6" s="29">
        <v>0</v>
      </c>
    </row>
    <row r="7" spans="1:15" ht="35" customHeight="1" x14ac:dyDescent="0.2">
      <c r="A7" s="24">
        <v>4</v>
      </c>
      <c r="B7" s="25" t="s">
        <v>12</v>
      </c>
      <c r="C7" s="30">
        <v>0</v>
      </c>
      <c r="D7" s="26">
        <v>1</v>
      </c>
      <c r="E7" s="27">
        <v>2</v>
      </c>
      <c r="F7" s="27">
        <v>3</v>
      </c>
      <c r="J7" s="19">
        <v>4</v>
      </c>
      <c r="K7" s="5" t="s">
        <v>12</v>
      </c>
      <c r="L7" s="30">
        <v>0</v>
      </c>
      <c r="M7" s="26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7">
        <v>2</v>
      </c>
      <c r="O8" s="29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30">
        <v>0</v>
      </c>
      <c r="M11" s="26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30">
        <v>0</v>
      </c>
      <c r="D12" s="26">
        <v>1</v>
      </c>
      <c r="E12" s="27">
        <v>2</v>
      </c>
      <c r="F12" s="27">
        <v>3</v>
      </c>
      <c r="J12" s="19">
        <v>9</v>
      </c>
      <c r="K12" s="5" t="s">
        <v>17</v>
      </c>
      <c r="L12" s="30">
        <v>0</v>
      </c>
      <c r="M12" s="26">
        <v>1</v>
      </c>
      <c r="N12" s="27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7">
        <v>1</v>
      </c>
      <c r="F13" s="29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7">
        <v>1</v>
      </c>
      <c r="F14" s="29">
        <v>0</v>
      </c>
      <c r="J14" s="19">
        <v>11</v>
      </c>
      <c r="K14" s="5" t="s">
        <v>19</v>
      </c>
      <c r="L14" s="26">
        <v>3</v>
      </c>
      <c r="M14" s="26">
        <v>2</v>
      </c>
      <c r="N14" s="27">
        <v>1</v>
      </c>
      <c r="O14" s="29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30">
        <v>0</v>
      </c>
      <c r="M15" s="26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7">
        <v>1</v>
      </c>
      <c r="F17" s="29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1</v>
      </c>
      <c r="E19" s="22">
        <v>0</v>
      </c>
      <c r="F19" s="17">
        <v>3</v>
      </c>
      <c r="J19" s="20"/>
      <c r="K19" s="18" t="s">
        <v>3</v>
      </c>
      <c r="L19" s="16">
        <v>0</v>
      </c>
      <c r="M19" s="16">
        <v>0</v>
      </c>
      <c r="N19" s="22">
        <v>0</v>
      </c>
      <c r="O19" s="17">
        <v>3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4</v>
      </c>
      <c r="J21" s="19"/>
      <c r="K21" s="10"/>
      <c r="L21" s="11"/>
      <c r="M21" s="6"/>
      <c r="N21" s="14" t="s">
        <v>4</v>
      </c>
      <c r="O21" s="15">
        <f>SUM(L19:O19)</f>
        <v>3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zoomScaleNormal="86" workbookViewId="0">
      <selection activeCell="N20" sqref="N20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36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29"/>
      <c r="F4" s="13"/>
      <c r="J4" s="19">
        <v>1</v>
      </c>
      <c r="K4" s="5" t="s">
        <v>9</v>
      </c>
      <c r="L4" s="6"/>
      <c r="M4" s="30"/>
      <c r="N4" s="13"/>
      <c r="O4" s="13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6">
        <v>0</v>
      </c>
      <c r="M5" s="30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30">
        <v>2</v>
      </c>
      <c r="N6" s="27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30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9">
        <v>2</v>
      </c>
      <c r="F8" s="27">
        <v>3</v>
      </c>
      <c r="J8" s="19">
        <v>5</v>
      </c>
      <c r="K8" s="5" t="s">
        <v>13</v>
      </c>
      <c r="L8" s="30">
        <v>0</v>
      </c>
      <c r="M8" s="26">
        <v>1</v>
      </c>
      <c r="N8" s="27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30">
        <v>2</v>
      </c>
      <c r="N9" s="27">
        <v>1</v>
      </c>
      <c r="O9" s="27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30">
        <v>2</v>
      </c>
      <c r="N10" s="27">
        <v>1</v>
      </c>
      <c r="O10" s="27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26">
        <v>1</v>
      </c>
      <c r="N11" s="29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9">
        <v>2</v>
      </c>
      <c r="F12" s="27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7">
        <v>1</v>
      </c>
      <c r="F13" s="29">
        <v>0</v>
      </c>
      <c r="J13" s="19">
        <v>10</v>
      </c>
      <c r="K13" s="5" t="s">
        <v>18</v>
      </c>
      <c r="L13" s="26">
        <v>3</v>
      </c>
      <c r="M13" s="30">
        <v>2</v>
      </c>
      <c r="N13" s="27">
        <v>1</v>
      </c>
      <c r="O13" s="27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9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26">
        <v>0</v>
      </c>
      <c r="M15" s="30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30">
        <v>2</v>
      </c>
      <c r="E16" s="27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9">
        <v>1</v>
      </c>
      <c r="O16" s="27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7">
        <v>1</v>
      </c>
      <c r="F17" s="29">
        <v>0</v>
      </c>
      <c r="J17" s="19">
        <v>14</v>
      </c>
      <c r="K17" s="5" t="s">
        <v>22</v>
      </c>
      <c r="L17" s="26">
        <v>3</v>
      </c>
      <c r="M17" s="30">
        <v>2</v>
      </c>
      <c r="N17" s="27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4</v>
      </c>
      <c r="E19" s="22">
        <v>6</v>
      </c>
      <c r="F19" s="17">
        <v>0</v>
      </c>
      <c r="J19" s="20"/>
      <c r="K19" s="18" t="s">
        <v>3</v>
      </c>
      <c r="L19" s="16">
        <v>0</v>
      </c>
      <c r="M19" s="16">
        <v>13</v>
      </c>
      <c r="N19" s="22">
        <v>4</v>
      </c>
      <c r="O19" s="17"/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10</v>
      </c>
      <c r="J21" s="19"/>
      <c r="K21" s="10"/>
      <c r="L21" s="11"/>
      <c r="M21" s="6"/>
      <c r="N21" s="14" t="s">
        <v>4</v>
      </c>
      <c r="O21" s="15">
        <f>SUM(L19:O19)</f>
        <v>17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11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37</v>
      </c>
      <c r="B1" s="3" t="s">
        <v>26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6">
        <v>1</v>
      </c>
      <c r="E5" s="29">
        <v>2</v>
      </c>
      <c r="F5" s="13">
        <v>3</v>
      </c>
      <c r="J5" s="19">
        <v>2</v>
      </c>
      <c r="K5" s="5" t="s">
        <v>10</v>
      </c>
      <c r="L5" s="6">
        <v>0</v>
      </c>
      <c r="M5" s="6">
        <v>1</v>
      </c>
      <c r="N5" s="13">
        <v>2</v>
      </c>
      <c r="O5" s="29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7">
        <v>1</v>
      </c>
      <c r="F6" s="29">
        <v>0</v>
      </c>
      <c r="J6" s="19">
        <v>3</v>
      </c>
      <c r="K6" s="5" t="s">
        <v>11</v>
      </c>
      <c r="L6" s="26">
        <v>3</v>
      </c>
      <c r="M6" s="26">
        <v>2</v>
      </c>
      <c r="N6" s="29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26">
        <v>1</v>
      </c>
      <c r="E7" s="29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9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7">
        <v>2</v>
      </c>
      <c r="O8" s="29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9">
        <v>1</v>
      </c>
      <c r="F9" s="27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26">
        <v>0</v>
      </c>
      <c r="D11" s="30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30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7">
        <v>2</v>
      </c>
      <c r="F12" s="29">
        <v>3</v>
      </c>
      <c r="J12" s="19">
        <v>9</v>
      </c>
      <c r="K12" s="5" t="s">
        <v>17</v>
      </c>
      <c r="L12" s="26">
        <v>0</v>
      </c>
      <c r="M12" s="26">
        <v>1</v>
      </c>
      <c r="N12" s="29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9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9">
        <v>1</v>
      </c>
      <c r="O13" s="27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30">
        <v>2</v>
      </c>
      <c r="E14" s="27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26">
        <v>0</v>
      </c>
      <c r="D15" s="26">
        <v>1</v>
      </c>
      <c r="E15" s="27">
        <v>2</v>
      </c>
      <c r="F15" s="29">
        <v>3</v>
      </c>
      <c r="J15" s="19">
        <v>12</v>
      </c>
      <c r="K15" s="5" t="s">
        <v>20</v>
      </c>
      <c r="L15" s="26">
        <v>0</v>
      </c>
      <c r="M15" s="26">
        <v>1</v>
      </c>
      <c r="N15" s="27">
        <v>2</v>
      </c>
      <c r="O15" s="29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30">
        <v>3</v>
      </c>
      <c r="D17" s="26">
        <v>2</v>
      </c>
      <c r="E17" s="27">
        <v>1</v>
      </c>
      <c r="F17" s="27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3</v>
      </c>
      <c r="D19" s="16">
        <v>3</v>
      </c>
      <c r="E19" s="22">
        <v>6</v>
      </c>
      <c r="F19" s="17">
        <v>9</v>
      </c>
      <c r="J19" s="20"/>
      <c r="K19" s="18" t="s">
        <v>3</v>
      </c>
      <c r="L19" s="16">
        <v>0</v>
      </c>
      <c r="M19" s="16">
        <v>1</v>
      </c>
      <c r="N19" s="22">
        <v>7</v>
      </c>
      <c r="O19" s="17">
        <v>9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21</v>
      </c>
      <c r="J21" s="19"/>
      <c r="K21" s="10"/>
      <c r="L21" s="11"/>
      <c r="M21" s="6"/>
      <c r="N21" s="14" t="s">
        <v>4</v>
      </c>
      <c r="O21" s="15">
        <f>SUM(L19:O19)</f>
        <v>17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5" zoomScale="75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25</v>
      </c>
      <c r="B1" s="3" t="s">
        <v>26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30">
        <v>0</v>
      </c>
      <c r="D5" s="6">
        <v>1</v>
      </c>
      <c r="E5" s="13">
        <v>2</v>
      </c>
      <c r="F5" s="13">
        <v>3</v>
      </c>
      <c r="J5" s="19">
        <v>2</v>
      </c>
      <c r="K5" s="5" t="s">
        <v>10</v>
      </c>
      <c r="L5" s="30">
        <v>0</v>
      </c>
      <c r="M5" s="6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30">
        <v>2</v>
      </c>
      <c r="E6" s="27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9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30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9">
        <v>2</v>
      </c>
      <c r="F8" s="27">
        <v>3</v>
      </c>
      <c r="J8" s="19">
        <v>5</v>
      </c>
      <c r="K8" s="5" t="s">
        <v>13</v>
      </c>
      <c r="L8" s="30">
        <v>0</v>
      </c>
      <c r="M8" s="26">
        <v>1</v>
      </c>
      <c r="N8" s="27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26">
        <v>2</v>
      </c>
      <c r="N9" s="29">
        <v>1</v>
      </c>
      <c r="O9" s="27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26">
        <v>0</v>
      </c>
      <c r="D11" s="30">
        <v>1</v>
      </c>
      <c r="E11" s="27">
        <v>2</v>
      </c>
      <c r="F11" s="27">
        <v>3</v>
      </c>
      <c r="J11" s="19">
        <v>8</v>
      </c>
      <c r="K11" s="5" t="s">
        <v>16</v>
      </c>
      <c r="L11" s="30">
        <v>0</v>
      </c>
      <c r="M11" s="26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9">
        <v>2</v>
      </c>
      <c r="F12" s="27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9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7">
        <v>1</v>
      </c>
      <c r="F13" s="29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7">
        <v>1</v>
      </c>
      <c r="F14" s="29">
        <v>0</v>
      </c>
      <c r="J14" s="19">
        <v>11</v>
      </c>
      <c r="K14" s="5" t="s">
        <v>19</v>
      </c>
      <c r="L14" s="26">
        <v>3</v>
      </c>
      <c r="M14" s="26">
        <v>2</v>
      </c>
      <c r="N14" s="27">
        <v>1</v>
      </c>
      <c r="O14" s="29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30">
        <v>0</v>
      </c>
      <c r="M15" s="26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9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7">
        <v>1</v>
      </c>
      <c r="F17" s="29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4</v>
      </c>
      <c r="E19" s="22">
        <v>5</v>
      </c>
      <c r="F19" s="17">
        <v>0</v>
      </c>
      <c r="J19" s="20"/>
      <c r="K19" s="18" t="s">
        <v>3</v>
      </c>
      <c r="L19" s="16">
        <v>0</v>
      </c>
      <c r="M19" s="16">
        <v>1</v>
      </c>
      <c r="N19" s="22">
        <v>2</v>
      </c>
      <c r="O19" s="17">
        <v>3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9</v>
      </c>
      <c r="J21" s="19"/>
      <c r="K21" s="10"/>
      <c r="L21" s="11"/>
      <c r="M21" s="6"/>
      <c r="N21" s="14" t="s">
        <v>4</v>
      </c>
      <c r="O21" s="15">
        <f>SUM(L19:O19)</f>
        <v>6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3" zoomScale="88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27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30"/>
      <c r="D4" s="6"/>
      <c r="E4" s="13"/>
      <c r="F4" s="13"/>
      <c r="J4" s="19">
        <v>1</v>
      </c>
      <c r="K4" s="5" t="s">
        <v>9</v>
      </c>
      <c r="L4" s="6"/>
      <c r="M4" s="6"/>
      <c r="N4" s="29"/>
      <c r="O4" s="13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30">
        <v>0</v>
      </c>
      <c r="M5" s="6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30">
        <v>2</v>
      </c>
      <c r="N6" s="27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30">
        <v>0</v>
      </c>
      <c r="D7" s="26">
        <v>1</v>
      </c>
      <c r="E7" s="27">
        <v>2</v>
      </c>
      <c r="F7" s="27">
        <v>3</v>
      </c>
      <c r="J7" s="19">
        <v>4</v>
      </c>
      <c r="K7" s="5" t="s">
        <v>12</v>
      </c>
      <c r="L7" s="30">
        <v>0</v>
      </c>
      <c r="M7" s="26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30">
        <v>1</v>
      </c>
      <c r="N8" s="27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9">
        <v>1</v>
      </c>
      <c r="F9" s="27">
        <v>0</v>
      </c>
      <c r="J9" s="19">
        <v>6</v>
      </c>
      <c r="K9" s="5" t="s">
        <v>14</v>
      </c>
      <c r="L9" s="30">
        <v>3</v>
      </c>
      <c r="M9" s="26">
        <v>2</v>
      </c>
      <c r="N9" s="27">
        <v>1</v>
      </c>
      <c r="O9" s="27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30">
        <v>2</v>
      </c>
      <c r="N10" s="27">
        <v>1</v>
      </c>
      <c r="O10" s="27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30">
        <v>0</v>
      </c>
      <c r="M11" s="26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7">
        <v>2</v>
      </c>
      <c r="F12" s="29">
        <v>3</v>
      </c>
      <c r="J12" s="19">
        <v>9</v>
      </c>
      <c r="K12" s="5" t="s">
        <v>17</v>
      </c>
      <c r="L12" s="30">
        <v>0</v>
      </c>
      <c r="M12" s="26">
        <v>1</v>
      </c>
      <c r="N12" s="27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30">
        <v>2</v>
      </c>
      <c r="E13" s="27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9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30">
        <v>0</v>
      </c>
      <c r="M15" s="26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9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30">
        <v>3</v>
      </c>
      <c r="D17" s="26">
        <v>2</v>
      </c>
      <c r="E17" s="27">
        <v>1</v>
      </c>
      <c r="F17" s="27">
        <v>0</v>
      </c>
      <c r="J17" s="19">
        <v>14</v>
      </c>
      <c r="K17" s="5" t="s">
        <v>22</v>
      </c>
      <c r="L17" s="30">
        <v>3</v>
      </c>
      <c r="M17" s="26">
        <v>2</v>
      </c>
      <c r="N17" s="27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3</v>
      </c>
      <c r="D19" s="16">
        <v>3</v>
      </c>
      <c r="E19" s="22">
        <v>4</v>
      </c>
      <c r="F19" s="17">
        <v>6</v>
      </c>
      <c r="J19" s="20"/>
      <c r="K19" s="18" t="s">
        <v>3</v>
      </c>
      <c r="L19" s="16">
        <v>6</v>
      </c>
      <c r="M19" s="16">
        <v>5</v>
      </c>
      <c r="N19" s="22">
        <v>1</v>
      </c>
      <c r="O19" s="17">
        <v>0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16</v>
      </c>
      <c r="J21" s="19"/>
      <c r="K21" s="10"/>
      <c r="L21" s="11"/>
      <c r="M21" s="6"/>
      <c r="N21" s="14" t="s">
        <v>4</v>
      </c>
      <c r="O21" s="15">
        <f>SUM(L19:O19)</f>
        <v>12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F2" zoomScale="75" zoomScaleNormal="86" workbookViewId="0">
      <selection activeCell="P17" sqref="P17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28</v>
      </c>
      <c r="B1" s="3" t="s">
        <v>26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6">
        <v>0</v>
      </c>
      <c r="M5" s="6">
        <v>1</v>
      </c>
      <c r="N5" s="29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30">
        <v>2</v>
      </c>
      <c r="E6" s="27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9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26">
        <v>1</v>
      </c>
      <c r="E7" s="29">
        <v>2</v>
      </c>
      <c r="F7" s="27">
        <v>3</v>
      </c>
      <c r="J7" s="19">
        <v>4</v>
      </c>
      <c r="K7" s="5" t="s">
        <v>12</v>
      </c>
      <c r="L7" s="26">
        <v>0</v>
      </c>
      <c r="M7" s="30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9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30">
        <v>2</v>
      </c>
      <c r="E9" s="27">
        <v>1</v>
      </c>
      <c r="F9" s="27">
        <v>0</v>
      </c>
      <c r="J9" s="19">
        <v>6</v>
      </c>
      <c r="K9" s="5" t="s">
        <v>14</v>
      </c>
      <c r="L9" s="26">
        <v>3</v>
      </c>
      <c r="M9" s="26">
        <v>2</v>
      </c>
      <c r="N9" s="29">
        <v>1</v>
      </c>
      <c r="O9" s="27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9">
        <v>1</v>
      </c>
      <c r="O10" s="27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30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9">
        <v>2</v>
      </c>
      <c r="F12" s="27">
        <v>3</v>
      </c>
      <c r="J12" s="19">
        <v>9</v>
      </c>
      <c r="K12" s="5" t="s">
        <v>17</v>
      </c>
      <c r="L12" s="26">
        <v>0</v>
      </c>
      <c r="M12" s="30">
        <v>1</v>
      </c>
      <c r="N12" s="27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9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9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26">
        <v>0</v>
      </c>
      <c r="D15" s="26">
        <v>1</v>
      </c>
      <c r="E15" s="27">
        <v>2</v>
      </c>
      <c r="F15" s="29">
        <v>3</v>
      </c>
      <c r="J15" s="19">
        <v>12</v>
      </c>
      <c r="K15" s="5" t="s">
        <v>20</v>
      </c>
      <c r="L15" s="26">
        <v>0</v>
      </c>
      <c r="M15" s="30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9">
        <v>1</v>
      </c>
      <c r="O16" s="27">
        <v>0</v>
      </c>
    </row>
    <row r="17" spans="1:15" ht="33" customHeight="1" x14ac:dyDescent="0.2">
      <c r="A17" s="24">
        <v>14</v>
      </c>
      <c r="B17" s="25" t="s">
        <v>22</v>
      </c>
      <c r="C17" s="30">
        <v>3</v>
      </c>
      <c r="D17" s="26">
        <v>2</v>
      </c>
      <c r="E17" s="27">
        <v>1</v>
      </c>
      <c r="F17" s="27">
        <v>0</v>
      </c>
      <c r="J17" s="19">
        <v>14</v>
      </c>
      <c r="K17" s="5" t="s">
        <v>22</v>
      </c>
      <c r="L17" s="26">
        <v>3</v>
      </c>
      <c r="M17" s="26">
        <v>2</v>
      </c>
      <c r="N17" s="29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3</v>
      </c>
      <c r="D19" s="16">
        <v>5</v>
      </c>
      <c r="E19" s="22">
        <v>6</v>
      </c>
      <c r="F19" s="17">
        <v>6</v>
      </c>
      <c r="J19" s="20"/>
      <c r="K19" s="18" t="s">
        <v>3</v>
      </c>
      <c r="L19" s="16">
        <v>0</v>
      </c>
      <c r="M19" s="16">
        <v>4</v>
      </c>
      <c r="N19" s="22">
        <v>10</v>
      </c>
      <c r="O19" s="17">
        <v>0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20</v>
      </c>
      <c r="J21" s="19"/>
      <c r="K21" s="10"/>
      <c r="L21" s="11"/>
      <c r="M21" s="6"/>
      <c r="N21" s="14" t="s">
        <v>4</v>
      </c>
      <c r="O21" s="15">
        <f>SUM(L19:O19)</f>
        <v>14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3" zoomScale="90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29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6">
        <v>0</v>
      </c>
      <c r="M5" s="6">
        <v>1</v>
      </c>
      <c r="N5" s="29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9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26">
        <v>1</v>
      </c>
      <c r="E7" s="29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9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9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30">
        <v>2</v>
      </c>
      <c r="E9" s="27">
        <v>1</v>
      </c>
      <c r="F9" s="27">
        <v>0</v>
      </c>
      <c r="J9" s="19">
        <v>6</v>
      </c>
      <c r="K9" s="5" t="s">
        <v>14</v>
      </c>
      <c r="L9" s="26">
        <v>3</v>
      </c>
      <c r="M9" s="26">
        <v>2</v>
      </c>
      <c r="N9" s="29">
        <v>1</v>
      </c>
      <c r="O9" s="27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9">
        <v>1</v>
      </c>
      <c r="F10" s="27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26">
        <v>0</v>
      </c>
      <c r="D11" s="30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30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9">
        <v>2</v>
      </c>
      <c r="F12" s="27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9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30">
        <v>2</v>
      </c>
      <c r="E13" s="27">
        <v>1</v>
      </c>
      <c r="F13" s="27">
        <v>0</v>
      </c>
      <c r="J13" s="19">
        <v>10</v>
      </c>
      <c r="K13" s="5" t="s">
        <v>18</v>
      </c>
      <c r="L13" s="26">
        <v>3</v>
      </c>
      <c r="M13" s="30">
        <v>2</v>
      </c>
      <c r="N13" s="27">
        <v>1</v>
      </c>
      <c r="O13" s="27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30">
        <v>2</v>
      </c>
      <c r="E14" s="27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26">
        <v>0</v>
      </c>
      <c r="D15" s="26">
        <v>1</v>
      </c>
      <c r="E15" s="29">
        <v>2</v>
      </c>
      <c r="F15" s="27">
        <v>3</v>
      </c>
      <c r="J15" s="19">
        <v>12</v>
      </c>
      <c r="K15" s="5" t="s">
        <v>20</v>
      </c>
      <c r="L15" s="26">
        <v>0</v>
      </c>
      <c r="M15" s="26">
        <v>1</v>
      </c>
      <c r="N15" s="29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30">
        <v>2</v>
      </c>
      <c r="E16" s="27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9">
        <v>1</v>
      </c>
      <c r="O16" s="27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30">
        <v>2</v>
      </c>
      <c r="E17" s="27">
        <v>1</v>
      </c>
      <c r="F17" s="27">
        <v>0</v>
      </c>
      <c r="J17" s="19">
        <v>14</v>
      </c>
      <c r="K17" s="5" t="s">
        <v>22</v>
      </c>
      <c r="L17" s="26">
        <v>3</v>
      </c>
      <c r="M17" s="30">
        <v>2</v>
      </c>
      <c r="N17" s="27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12</v>
      </c>
      <c r="E19" s="22">
        <v>8</v>
      </c>
      <c r="F19" s="17">
        <v>3</v>
      </c>
      <c r="J19" s="20"/>
      <c r="K19" s="18" t="s">
        <v>3</v>
      </c>
      <c r="L19" s="16">
        <v>0</v>
      </c>
      <c r="M19" s="16">
        <v>5</v>
      </c>
      <c r="N19" s="22">
        <v>12</v>
      </c>
      <c r="O19" s="17">
        <v>3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23</v>
      </c>
      <c r="J21" s="19"/>
      <c r="K21" s="10"/>
      <c r="L21" s="11"/>
      <c r="M21" s="6"/>
      <c r="N21" s="14" t="s">
        <v>4</v>
      </c>
      <c r="O21" s="15">
        <f>SUM(L19:O19)</f>
        <v>20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E5" zoomScaleNormal="5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30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13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6">
        <v>0</v>
      </c>
      <c r="M5" s="30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30">
        <v>2</v>
      </c>
      <c r="N6" s="27">
        <v>1</v>
      </c>
      <c r="O6" s="27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9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9">
        <v>2</v>
      </c>
      <c r="F8" s="27">
        <v>3</v>
      </c>
      <c r="J8" s="19">
        <v>5</v>
      </c>
      <c r="K8" s="5" t="s">
        <v>13</v>
      </c>
      <c r="L8" s="26">
        <v>0</v>
      </c>
      <c r="M8" s="26">
        <v>1</v>
      </c>
      <c r="N8" s="29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26">
        <v>1</v>
      </c>
      <c r="N11" s="29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9">
        <v>2</v>
      </c>
      <c r="F12" s="27">
        <v>3</v>
      </c>
      <c r="J12" s="19">
        <v>9</v>
      </c>
      <c r="K12" s="5" t="s">
        <v>17</v>
      </c>
      <c r="L12" s="26">
        <v>0</v>
      </c>
      <c r="M12" s="26">
        <v>1</v>
      </c>
      <c r="N12" s="29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9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9">
        <v>1</v>
      </c>
      <c r="O13" s="27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7">
        <v>1</v>
      </c>
      <c r="F14" s="29">
        <v>0</v>
      </c>
      <c r="J14" s="19">
        <v>11</v>
      </c>
      <c r="K14" s="5" t="s">
        <v>19</v>
      </c>
      <c r="L14" s="26">
        <v>3</v>
      </c>
      <c r="M14" s="26">
        <v>2</v>
      </c>
      <c r="N14" s="27">
        <v>1</v>
      </c>
      <c r="O14" s="29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26">
        <v>0</v>
      </c>
      <c r="M15" s="30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30">
        <v>2</v>
      </c>
      <c r="E16" s="27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9">
        <v>1</v>
      </c>
      <c r="O16" s="27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9">
        <v>1</v>
      </c>
      <c r="F17" s="27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4</v>
      </c>
      <c r="E19" s="22">
        <v>7</v>
      </c>
      <c r="F19" s="17">
        <v>0</v>
      </c>
      <c r="J19" s="20"/>
      <c r="K19" s="18" t="s">
        <v>3</v>
      </c>
      <c r="L19" s="16">
        <v>0</v>
      </c>
      <c r="M19" s="16">
        <v>4</v>
      </c>
      <c r="N19" s="22">
        <v>10</v>
      </c>
      <c r="O19" s="17">
        <v>0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11</v>
      </c>
      <c r="J21" s="19"/>
      <c r="K21" s="10"/>
      <c r="L21" s="11"/>
      <c r="M21" s="6"/>
      <c r="N21" s="14" t="s">
        <v>4</v>
      </c>
      <c r="O21" s="15">
        <f>SUM(L19:O19)</f>
        <v>14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E1" zoomScale="75" zoomScaleNormal="86" workbookViewId="0">
      <selection activeCell="G19" sqref="G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  <col min="16" max="16" width="14.6640625" customWidth="1"/>
  </cols>
  <sheetData>
    <row r="1" spans="1:16" x14ac:dyDescent="0.2">
      <c r="A1" t="s">
        <v>31</v>
      </c>
      <c r="B1" s="3" t="s">
        <v>26</v>
      </c>
    </row>
    <row r="3" spans="1:16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6" ht="48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13"/>
      <c r="P4" s="3" t="s">
        <v>32</v>
      </c>
    </row>
    <row r="5" spans="1:16" ht="35" customHeight="1" x14ac:dyDescent="0.2">
      <c r="A5" s="19">
        <v>2</v>
      </c>
      <c r="B5" s="5" t="s">
        <v>10</v>
      </c>
      <c r="C5" s="6">
        <v>0</v>
      </c>
      <c r="D5" s="6">
        <v>1</v>
      </c>
      <c r="E5" s="13">
        <v>2</v>
      </c>
      <c r="F5" s="29">
        <v>3</v>
      </c>
      <c r="J5" s="19">
        <v>2</v>
      </c>
      <c r="K5" s="5" t="s">
        <v>10</v>
      </c>
      <c r="L5" s="6">
        <v>0</v>
      </c>
      <c r="M5" s="6">
        <v>1</v>
      </c>
      <c r="N5" s="13">
        <v>2</v>
      </c>
      <c r="O5" s="13">
        <v>3</v>
      </c>
    </row>
    <row r="6" spans="1:16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7">
        <v>1</v>
      </c>
      <c r="F6" s="29">
        <v>0</v>
      </c>
      <c r="J6" s="19">
        <v>3</v>
      </c>
      <c r="K6" s="5" t="s">
        <v>11</v>
      </c>
      <c r="L6" s="26">
        <v>3</v>
      </c>
      <c r="M6" s="26">
        <v>2</v>
      </c>
      <c r="N6" s="27">
        <v>1</v>
      </c>
      <c r="O6" s="27">
        <v>0</v>
      </c>
    </row>
    <row r="7" spans="1:16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7">
        <v>2</v>
      </c>
      <c r="O7" s="27">
        <v>3</v>
      </c>
    </row>
    <row r="8" spans="1:16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9">
        <v>2</v>
      </c>
      <c r="F8" s="27">
        <v>3</v>
      </c>
      <c r="J8" s="19">
        <v>5</v>
      </c>
      <c r="K8" s="5" t="s">
        <v>13</v>
      </c>
      <c r="L8" s="26">
        <v>0</v>
      </c>
      <c r="M8" s="26">
        <v>1</v>
      </c>
      <c r="N8" s="27">
        <v>2</v>
      </c>
      <c r="O8" s="27">
        <v>3</v>
      </c>
    </row>
    <row r="9" spans="1:16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7">
        <v>1</v>
      </c>
      <c r="F9" s="29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7">
        <v>0</v>
      </c>
    </row>
    <row r="10" spans="1:16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7">
        <v>0</v>
      </c>
    </row>
    <row r="11" spans="1:16" ht="34" customHeight="1" x14ac:dyDescent="0.2">
      <c r="A11" s="24">
        <v>8</v>
      </c>
      <c r="B11" s="25" t="s">
        <v>16</v>
      </c>
      <c r="C11" s="26">
        <v>0</v>
      </c>
      <c r="D11" s="26">
        <v>1</v>
      </c>
      <c r="E11" s="29">
        <v>2</v>
      </c>
      <c r="F11" s="27">
        <v>3</v>
      </c>
      <c r="J11" s="19">
        <v>8</v>
      </c>
      <c r="K11" s="5" t="s">
        <v>16</v>
      </c>
      <c r="L11" s="26">
        <v>0</v>
      </c>
      <c r="M11" s="26">
        <v>1</v>
      </c>
      <c r="N11" s="27">
        <v>2</v>
      </c>
      <c r="O11" s="27">
        <v>3</v>
      </c>
    </row>
    <row r="12" spans="1:16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7">
        <v>2</v>
      </c>
      <c r="F12" s="29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7">
        <v>3</v>
      </c>
    </row>
    <row r="13" spans="1:16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7">
        <v>1</v>
      </c>
      <c r="F13" s="29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7">
        <v>0</v>
      </c>
    </row>
    <row r="14" spans="1:16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9">
        <v>1</v>
      </c>
      <c r="F14" s="27">
        <v>0</v>
      </c>
      <c r="J14" s="19">
        <v>11</v>
      </c>
      <c r="K14" s="5" t="s">
        <v>19</v>
      </c>
      <c r="L14" s="26">
        <v>3</v>
      </c>
      <c r="M14" s="26">
        <v>2</v>
      </c>
      <c r="N14" s="27">
        <v>1</v>
      </c>
      <c r="O14" s="27">
        <v>0</v>
      </c>
    </row>
    <row r="15" spans="1:16" ht="36" customHeight="1" x14ac:dyDescent="0.2">
      <c r="A15" s="24">
        <v>12</v>
      </c>
      <c r="B15" s="25" t="s">
        <v>20</v>
      </c>
      <c r="C15" s="26">
        <v>0</v>
      </c>
      <c r="D15" s="30">
        <v>1</v>
      </c>
      <c r="E15" s="27">
        <v>2</v>
      </c>
      <c r="F15" s="27">
        <v>3</v>
      </c>
      <c r="J15" s="19">
        <v>12</v>
      </c>
      <c r="K15" s="5" t="s">
        <v>20</v>
      </c>
      <c r="L15" s="26">
        <v>0</v>
      </c>
      <c r="M15" s="26">
        <v>1</v>
      </c>
      <c r="N15" s="27">
        <v>2</v>
      </c>
      <c r="O15" s="27">
        <v>3</v>
      </c>
    </row>
    <row r="16" spans="1:16" ht="34" customHeight="1" x14ac:dyDescent="0.2">
      <c r="A16" s="24">
        <v>13</v>
      </c>
      <c r="B16" s="25" t="s">
        <v>21</v>
      </c>
      <c r="C16" s="26">
        <v>3</v>
      </c>
      <c r="D16" s="30">
        <v>2</v>
      </c>
      <c r="E16" s="27">
        <v>1</v>
      </c>
      <c r="F16" s="27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7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7">
        <v>1</v>
      </c>
      <c r="F17" s="29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7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4</v>
      </c>
      <c r="E19" s="22">
        <v>5</v>
      </c>
      <c r="F19" s="17">
        <v>6</v>
      </c>
      <c r="J19" s="20"/>
      <c r="K19" s="18" t="s">
        <v>3</v>
      </c>
      <c r="L19" s="16"/>
      <c r="M19" s="16"/>
      <c r="N19" s="22"/>
      <c r="O19" s="17"/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15</v>
      </c>
      <c r="J21" s="19"/>
      <c r="K21" s="10"/>
      <c r="L21" s="11"/>
      <c r="M21" s="6"/>
      <c r="N21" s="14" t="s">
        <v>4</v>
      </c>
      <c r="O21" s="15">
        <f>SUM(L19:O19)</f>
        <v>0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1" zoomScale="75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33</v>
      </c>
      <c r="B1" s="3" t="s">
        <v>26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30"/>
      <c r="D4" s="6"/>
      <c r="E4" s="13"/>
      <c r="F4" s="13"/>
      <c r="J4" s="19">
        <v>1</v>
      </c>
      <c r="K4" s="5" t="s">
        <v>9</v>
      </c>
      <c r="L4" s="6"/>
      <c r="M4" s="30"/>
      <c r="N4" s="13"/>
      <c r="O4" s="13"/>
    </row>
    <row r="5" spans="1:15" ht="35" customHeight="1" x14ac:dyDescent="0.2">
      <c r="A5" s="19">
        <v>2</v>
      </c>
      <c r="B5" s="5" t="s">
        <v>10</v>
      </c>
      <c r="C5" s="30">
        <v>0</v>
      </c>
      <c r="D5" s="6">
        <v>1</v>
      </c>
      <c r="E5" s="13">
        <v>2</v>
      </c>
      <c r="F5" s="13">
        <v>3</v>
      </c>
      <c r="J5" s="19">
        <v>2</v>
      </c>
      <c r="K5" s="5" t="s">
        <v>10</v>
      </c>
      <c r="L5" s="30">
        <v>0</v>
      </c>
      <c r="M5" s="6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30">
        <v>2</v>
      </c>
      <c r="E6" s="27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7">
        <v>1</v>
      </c>
      <c r="O6" s="29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30">
        <v>1</v>
      </c>
      <c r="N7" s="27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9">
        <v>2</v>
      </c>
      <c r="F8" s="27">
        <v>3</v>
      </c>
      <c r="J8" s="19">
        <v>5</v>
      </c>
      <c r="K8" s="5" t="s">
        <v>13</v>
      </c>
      <c r="L8" s="26">
        <v>0</v>
      </c>
      <c r="M8" s="26">
        <v>1</v>
      </c>
      <c r="N8" s="27">
        <v>2</v>
      </c>
      <c r="O8" s="29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9">
        <v>1</v>
      </c>
      <c r="F9" s="27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30">
        <v>0</v>
      </c>
      <c r="D11" s="26">
        <v>1</v>
      </c>
      <c r="E11" s="27">
        <v>2</v>
      </c>
      <c r="F11" s="27">
        <v>3</v>
      </c>
      <c r="J11" s="19">
        <v>8</v>
      </c>
      <c r="K11" s="5" t="s">
        <v>16</v>
      </c>
      <c r="L11" s="26">
        <v>0</v>
      </c>
      <c r="M11" s="30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30">
        <v>1</v>
      </c>
      <c r="E12" s="27">
        <v>2</v>
      </c>
      <c r="F12" s="27">
        <v>3</v>
      </c>
      <c r="J12" s="19">
        <v>9</v>
      </c>
      <c r="K12" s="5" t="s">
        <v>17</v>
      </c>
      <c r="L12" s="30">
        <v>0</v>
      </c>
      <c r="M12" s="26">
        <v>1</v>
      </c>
      <c r="N12" s="27">
        <v>2</v>
      </c>
      <c r="O12" s="27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7">
        <v>1</v>
      </c>
      <c r="F13" s="29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7">
        <v>1</v>
      </c>
      <c r="F14" s="29">
        <v>0</v>
      </c>
      <c r="J14" s="19">
        <v>11</v>
      </c>
      <c r="K14" s="5" t="s">
        <v>19</v>
      </c>
      <c r="L14" s="26">
        <v>3</v>
      </c>
      <c r="M14" s="26">
        <v>2</v>
      </c>
      <c r="N14" s="29">
        <v>1</v>
      </c>
      <c r="O14" s="27">
        <v>0</v>
      </c>
    </row>
    <row r="15" spans="1:15" ht="36" customHeight="1" x14ac:dyDescent="0.2">
      <c r="A15" s="24">
        <v>12</v>
      </c>
      <c r="B15" s="25" t="s">
        <v>20</v>
      </c>
      <c r="C15" s="30">
        <v>0</v>
      </c>
      <c r="D15" s="26">
        <v>1</v>
      </c>
      <c r="E15" s="27">
        <v>2</v>
      </c>
      <c r="F15" s="27">
        <v>3</v>
      </c>
      <c r="J15" s="19">
        <v>12</v>
      </c>
      <c r="K15" s="5" t="s">
        <v>20</v>
      </c>
      <c r="L15" s="30">
        <v>0</v>
      </c>
      <c r="M15" s="26">
        <v>1</v>
      </c>
      <c r="N15" s="27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7">
        <v>1</v>
      </c>
      <c r="F17" s="29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4</v>
      </c>
      <c r="E19" s="22">
        <v>3</v>
      </c>
      <c r="F19" s="17">
        <v>0</v>
      </c>
      <c r="J19" s="20"/>
      <c r="K19" s="18" t="s">
        <v>3</v>
      </c>
      <c r="L19" s="16">
        <v>0</v>
      </c>
      <c r="M19" s="16">
        <v>2</v>
      </c>
      <c r="N19" s="22">
        <v>1</v>
      </c>
      <c r="O19" s="17">
        <v>3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7</v>
      </c>
      <c r="J21" s="19"/>
      <c r="K21" s="10"/>
      <c r="L21" s="11"/>
      <c r="M21" s="6"/>
      <c r="N21" s="14" t="s">
        <v>4</v>
      </c>
      <c r="O21" s="15">
        <f>SUM(L19:O19)</f>
        <v>6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F1" zoomScale="81" zoomScaleNormal="86" workbookViewId="0">
      <selection activeCell="P19" sqref="P19"/>
    </sheetView>
  </sheetViews>
  <sheetFormatPr baseColWidth="10" defaultColWidth="11" defaultRowHeight="16" x14ac:dyDescent="0.2"/>
  <cols>
    <col min="2" max="2" width="45.33203125" style="3" customWidth="1"/>
    <col min="3" max="3" width="19.1640625" customWidth="1"/>
    <col min="4" max="5" width="21.33203125" customWidth="1"/>
    <col min="6" max="6" width="18.6640625" customWidth="1"/>
    <col min="10" max="10" width="12.1640625" bestFit="1" customWidth="1"/>
    <col min="11" max="11" width="45.5" bestFit="1" customWidth="1"/>
    <col min="12" max="12" width="19.5" customWidth="1"/>
    <col min="13" max="14" width="21.6640625" customWidth="1"/>
    <col min="15" max="15" width="18.6640625" customWidth="1"/>
  </cols>
  <sheetData>
    <row r="1" spans="1:15" x14ac:dyDescent="0.2">
      <c r="A1" t="s">
        <v>34</v>
      </c>
      <c r="B1" s="3" t="s">
        <v>24</v>
      </c>
    </row>
    <row r="3" spans="1:15" ht="29" customHeight="1" x14ac:dyDescent="0.2">
      <c r="A3" s="21" t="s">
        <v>0</v>
      </c>
      <c r="B3" s="7" t="s">
        <v>1</v>
      </c>
      <c r="C3" s="8" t="s">
        <v>5</v>
      </c>
      <c r="D3" s="8" t="s">
        <v>6</v>
      </c>
      <c r="E3" s="12" t="s">
        <v>7</v>
      </c>
      <c r="F3" s="23" t="s">
        <v>8</v>
      </c>
      <c r="J3" s="21" t="s">
        <v>2</v>
      </c>
      <c r="K3" s="7" t="s">
        <v>1</v>
      </c>
      <c r="L3" s="8" t="s">
        <v>5</v>
      </c>
      <c r="M3" s="8" t="s">
        <v>6</v>
      </c>
      <c r="N3" s="12" t="s">
        <v>7</v>
      </c>
      <c r="O3" s="12" t="s">
        <v>8</v>
      </c>
    </row>
    <row r="4" spans="1:15" ht="20" customHeight="1" x14ac:dyDescent="0.2">
      <c r="A4" s="19">
        <v>1</v>
      </c>
      <c r="B4" s="5" t="s">
        <v>9</v>
      </c>
      <c r="C4" s="6"/>
      <c r="D4" s="6"/>
      <c r="E4" s="13"/>
      <c r="F4" s="29"/>
      <c r="J4" s="19">
        <v>1</v>
      </c>
      <c r="K4" s="5" t="s">
        <v>9</v>
      </c>
      <c r="L4" s="6"/>
      <c r="M4" s="6"/>
      <c r="N4" s="13"/>
      <c r="O4" s="29"/>
    </row>
    <row r="5" spans="1:15" ht="35" customHeight="1" x14ac:dyDescent="0.2">
      <c r="A5" s="19">
        <v>2</v>
      </c>
      <c r="B5" s="5" t="s">
        <v>10</v>
      </c>
      <c r="C5" s="6">
        <v>0</v>
      </c>
      <c r="D5" s="30">
        <v>1</v>
      </c>
      <c r="E5" s="13">
        <v>2</v>
      </c>
      <c r="F5" s="13">
        <v>3</v>
      </c>
      <c r="J5" s="19">
        <v>2</v>
      </c>
      <c r="K5" s="5" t="s">
        <v>10</v>
      </c>
      <c r="L5" s="6">
        <v>0</v>
      </c>
      <c r="M5" s="30">
        <v>1</v>
      </c>
      <c r="N5" s="13">
        <v>2</v>
      </c>
      <c r="O5" s="13">
        <v>3</v>
      </c>
    </row>
    <row r="6" spans="1:15" ht="33" customHeight="1" x14ac:dyDescent="0.2">
      <c r="A6" s="24">
        <v>3</v>
      </c>
      <c r="B6" s="25" t="s">
        <v>11</v>
      </c>
      <c r="C6" s="26">
        <v>3</v>
      </c>
      <c r="D6" s="26">
        <v>2</v>
      </c>
      <c r="E6" s="29">
        <v>1</v>
      </c>
      <c r="F6" s="27">
        <v>0</v>
      </c>
      <c r="J6" s="19">
        <v>3</v>
      </c>
      <c r="K6" s="5" t="s">
        <v>11</v>
      </c>
      <c r="L6" s="26">
        <v>3</v>
      </c>
      <c r="M6" s="26">
        <v>2</v>
      </c>
      <c r="N6" s="27">
        <v>1</v>
      </c>
      <c r="O6" s="29">
        <v>0</v>
      </c>
    </row>
    <row r="7" spans="1:15" ht="35" customHeight="1" x14ac:dyDescent="0.2">
      <c r="A7" s="24">
        <v>4</v>
      </c>
      <c r="B7" s="25" t="s">
        <v>12</v>
      </c>
      <c r="C7" s="26">
        <v>0</v>
      </c>
      <c r="D7" s="30">
        <v>1</v>
      </c>
      <c r="E7" s="27">
        <v>2</v>
      </c>
      <c r="F7" s="27">
        <v>3</v>
      </c>
      <c r="J7" s="19">
        <v>4</v>
      </c>
      <c r="K7" s="5" t="s">
        <v>12</v>
      </c>
      <c r="L7" s="26">
        <v>0</v>
      </c>
      <c r="M7" s="26">
        <v>1</v>
      </c>
      <c r="N7" s="29">
        <v>2</v>
      </c>
      <c r="O7" s="27">
        <v>3</v>
      </c>
    </row>
    <row r="8" spans="1:15" ht="34" customHeight="1" x14ac:dyDescent="0.2">
      <c r="A8" s="24">
        <v>5</v>
      </c>
      <c r="B8" s="25" t="s">
        <v>13</v>
      </c>
      <c r="C8" s="26">
        <v>0</v>
      </c>
      <c r="D8" s="26">
        <v>1</v>
      </c>
      <c r="E8" s="27">
        <v>2</v>
      </c>
      <c r="F8" s="29">
        <v>3</v>
      </c>
      <c r="J8" s="19">
        <v>5</v>
      </c>
      <c r="K8" s="5" t="s">
        <v>13</v>
      </c>
      <c r="L8" s="26">
        <v>0</v>
      </c>
      <c r="M8" s="26">
        <v>1</v>
      </c>
      <c r="N8" s="29">
        <v>2</v>
      </c>
      <c r="O8" s="27">
        <v>3</v>
      </c>
    </row>
    <row r="9" spans="1:15" ht="34" customHeight="1" x14ac:dyDescent="0.2">
      <c r="A9" s="24">
        <v>6</v>
      </c>
      <c r="B9" s="25" t="s">
        <v>14</v>
      </c>
      <c r="C9" s="26">
        <v>3</v>
      </c>
      <c r="D9" s="26">
        <v>2</v>
      </c>
      <c r="E9" s="29">
        <v>1</v>
      </c>
      <c r="F9" s="27">
        <v>0</v>
      </c>
      <c r="J9" s="19">
        <v>6</v>
      </c>
      <c r="K9" s="5" t="s">
        <v>14</v>
      </c>
      <c r="L9" s="26">
        <v>3</v>
      </c>
      <c r="M9" s="26">
        <v>2</v>
      </c>
      <c r="N9" s="27">
        <v>1</v>
      </c>
      <c r="O9" s="29">
        <v>0</v>
      </c>
    </row>
    <row r="10" spans="1:15" ht="32" customHeight="1" x14ac:dyDescent="0.2">
      <c r="A10" s="24">
        <v>7</v>
      </c>
      <c r="B10" s="25" t="s">
        <v>15</v>
      </c>
      <c r="C10" s="26">
        <v>3</v>
      </c>
      <c r="D10" s="26">
        <v>2</v>
      </c>
      <c r="E10" s="27">
        <v>1</v>
      </c>
      <c r="F10" s="29">
        <v>0</v>
      </c>
      <c r="J10" s="19">
        <v>7</v>
      </c>
      <c r="K10" s="5" t="s">
        <v>15</v>
      </c>
      <c r="L10" s="26">
        <v>3</v>
      </c>
      <c r="M10" s="26">
        <v>2</v>
      </c>
      <c r="N10" s="27">
        <v>1</v>
      </c>
      <c r="O10" s="29">
        <v>0</v>
      </c>
    </row>
    <row r="11" spans="1:15" ht="34" customHeight="1" x14ac:dyDescent="0.2">
      <c r="A11" s="24">
        <v>8</v>
      </c>
      <c r="B11" s="25" t="s">
        <v>16</v>
      </c>
      <c r="C11" s="26">
        <v>0</v>
      </c>
      <c r="D11" s="26">
        <v>1</v>
      </c>
      <c r="E11" s="27">
        <v>2</v>
      </c>
      <c r="F11" s="29">
        <v>3</v>
      </c>
      <c r="J11" s="19">
        <v>8</v>
      </c>
      <c r="K11" s="5" t="s">
        <v>16</v>
      </c>
      <c r="L11" s="30">
        <v>0</v>
      </c>
      <c r="M11" s="26">
        <v>1</v>
      </c>
      <c r="N11" s="27">
        <v>2</v>
      </c>
      <c r="O11" s="27">
        <v>3</v>
      </c>
    </row>
    <row r="12" spans="1:15" ht="20" customHeight="1" x14ac:dyDescent="0.2">
      <c r="A12" s="24">
        <v>9</v>
      </c>
      <c r="B12" s="25" t="s">
        <v>17</v>
      </c>
      <c r="C12" s="26">
        <v>0</v>
      </c>
      <c r="D12" s="26">
        <v>1</v>
      </c>
      <c r="E12" s="27">
        <v>2</v>
      </c>
      <c r="F12" s="29">
        <v>3</v>
      </c>
      <c r="J12" s="19">
        <v>9</v>
      </c>
      <c r="K12" s="5" t="s">
        <v>17</v>
      </c>
      <c r="L12" s="26">
        <v>0</v>
      </c>
      <c r="M12" s="26">
        <v>1</v>
      </c>
      <c r="N12" s="27">
        <v>2</v>
      </c>
      <c r="O12" s="29">
        <v>3</v>
      </c>
    </row>
    <row r="13" spans="1:15" ht="20" customHeight="1" x14ac:dyDescent="0.2">
      <c r="A13" s="24">
        <v>10</v>
      </c>
      <c r="B13" s="25" t="s">
        <v>18</v>
      </c>
      <c r="C13" s="26">
        <v>3</v>
      </c>
      <c r="D13" s="26">
        <v>2</v>
      </c>
      <c r="E13" s="29">
        <v>1</v>
      </c>
      <c r="F13" s="27">
        <v>0</v>
      </c>
      <c r="J13" s="19">
        <v>10</v>
      </c>
      <c r="K13" s="5" t="s">
        <v>18</v>
      </c>
      <c r="L13" s="26">
        <v>3</v>
      </c>
      <c r="M13" s="26">
        <v>2</v>
      </c>
      <c r="N13" s="27">
        <v>1</v>
      </c>
      <c r="O13" s="29">
        <v>0</v>
      </c>
    </row>
    <row r="14" spans="1:15" ht="20" customHeight="1" x14ac:dyDescent="0.2">
      <c r="A14" s="24">
        <v>11</v>
      </c>
      <c r="B14" s="25" t="s">
        <v>19</v>
      </c>
      <c r="C14" s="26">
        <v>3</v>
      </c>
      <c r="D14" s="26">
        <v>2</v>
      </c>
      <c r="E14" s="27">
        <v>1</v>
      </c>
      <c r="F14" s="29">
        <v>0</v>
      </c>
      <c r="J14" s="19">
        <v>11</v>
      </c>
      <c r="K14" s="5" t="s">
        <v>19</v>
      </c>
      <c r="L14" s="26">
        <v>3</v>
      </c>
      <c r="M14" s="26">
        <v>2</v>
      </c>
      <c r="N14" s="27">
        <v>1</v>
      </c>
      <c r="O14" s="29">
        <v>0</v>
      </c>
    </row>
    <row r="15" spans="1:15" ht="36" customHeight="1" x14ac:dyDescent="0.2">
      <c r="A15" s="24">
        <v>12</v>
      </c>
      <c r="B15" s="25" t="s">
        <v>20</v>
      </c>
      <c r="C15" s="26">
        <v>0</v>
      </c>
      <c r="D15" s="30">
        <v>1</v>
      </c>
      <c r="E15" s="27">
        <v>2</v>
      </c>
      <c r="F15" s="27">
        <v>3</v>
      </c>
      <c r="J15" s="19">
        <v>12</v>
      </c>
      <c r="K15" s="5" t="s">
        <v>20</v>
      </c>
      <c r="L15" s="26">
        <v>0</v>
      </c>
      <c r="M15" s="26">
        <v>1</v>
      </c>
      <c r="N15" s="29">
        <v>2</v>
      </c>
      <c r="O15" s="27">
        <v>3</v>
      </c>
    </row>
    <row r="16" spans="1:15" ht="34" customHeight="1" x14ac:dyDescent="0.2">
      <c r="A16" s="24">
        <v>13</v>
      </c>
      <c r="B16" s="25" t="s">
        <v>21</v>
      </c>
      <c r="C16" s="26">
        <v>3</v>
      </c>
      <c r="D16" s="26">
        <v>2</v>
      </c>
      <c r="E16" s="27">
        <v>1</v>
      </c>
      <c r="F16" s="29">
        <v>0</v>
      </c>
      <c r="J16" s="19">
        <v>13</v>
      </c>
      <c r="K16" s="5" t="s">
        <v>21</v>
      </c>
      <c r="L16" s="26">
        <v>3</v>
      </c>
      <c r="M16" s="26">
        <v>2</v>
      </c>
      <c r="N16" s="27">
        <v>1</v>
      </c>
      <c r="O16" s="29">
        <v>0</v>
      </c>
    </row>
    <row r="17" spans="1:15" ht="33" customHeight="1" x14ac:dyDescent="0.2">
      <c r="A17" s="24">
        <v>14</v>
      </c>
      <c r="B17" s="25" t="s">
        <v>22</v>
      </c>
      <c r="C17" s="26">
        <v>3</v>
      </c>
      <c r="D17" s="26">
        <v>2</v>
      </c>
      <c r="E17" s="29">
        <v>1</v>
      </c>
      <c r="F17" s="27">
        <v>0</v>
      </c>
      <c r="J17" s="19">
        <v>14</v>
      </c>
      <c r="K17" s="5" t="s">
        <v>22</v>
      </c>
      <c r="L17" s="26">
        <v>3</v>
      </c>
      <c r="M17" s="26">
        <v>2</v>
      </c>
      <c r="N17" s="27">
        <v>1</v>
      </c>
      <c r="O17" s="29">
        <v>0</v>
      </c>
    </row>
    <row r="18" spans="1:15" ht="20" customHeight="1" thickBot="1" x14ac:dyDescent="0.25">
      <c r="A18" s="19"/>
      <c r="B18" s="5"/>
      <c r="C18" s="6"/>
      <c r="D18" s="6"/>
      <c r="E18" s="13"/>
      <c r="F18" s="13"/>
      <c r="J18" s="19"/>
      <c r="K18" s="5"/>
      <c r="L18" s="6"/>
      <c r="M18" s="6"/>
      <c r="N18" s="13"/>
      <c r="O18" s="13"/>
    </row>
    <row r="19" spans="1:15" ht="30" customHeight="1" thickBot="1" x14ac:dyDescent="0.25">
      <c r="A19" s="20"/>
      <c r="B19" s="18" t="s">
        <v>3</v>
      </c>
      <c r="C19" s="16">
        <v>0</v>
      </c>
      <c r="D19" s="16">
        <v>3</v>
      </c>
      <c r="E19" s="22">
        <v>4</v>
      </c>
      <c r="F19" s="17">
        <v>9</v>
      </c>
      <c r="J19" s="20"/>
      <c r="K19" s="18" t="s">
        <v>3</v>
      </c>
      <c r="L19" s="16">
        <v>0</v>
      </c>
      <c r="M19" s="16">
        <v>1</v>
      </c>
      <c r="N19" s="22">
        <v>6</v>
      </c>
      <c r="O19" s="17">
        <v>3</v>
      </c>
    </row>
    <row r="20" spans="1:15" ht="20" customHeight="1" thickBot="1" x14ac:dyDescent="0.25">
      <c r="A20" s="19"/>
      <c r="B20" s="10"/>
      <c r="C20" s="9"/>
      <c r="D20" s="9"/>
      <c r="E20" s="11"/>
      <c r="F20" s="11"/>
      <c r="J20" s="19"/>
      <c r="K20" s="10"/>
      <c r="L20" s="9"/>
      <c r="M20" s="9"/>
      <c r="N20" s="11"/>
      <c r="O20" s="11"/>
    </row>
    <row r="21" spans="1:15" ht="34" customHeight="1" thickBot="1" x14ac:dyDescent="0.25">
      <c r="A21" s="28"/>
      <c r="B21" s="10"/>
      <c r="C21" s="11"/>
      <c r="D21" s="6"/>
      <c r="E21" s="14" t="s">
        <v>4</v>
      </c>
      <c r="F21" s="15">
        <f>SUM(C19:F19)</f>
        <v>16</v>
      </c>
      <c r="J21" s="19"/>
      <c r="K21" s="10"/>
      <c r="L21" s="11"/>
      <c r="M21" s="6"/>
      <c r="N21" s="14" t="s">
        <v>4</v>
      </c>
      <c r="O21" s="15">
        <f>SUM(L19:O19)</f>
        <v>10</v>
      </c>
    </row>
    <row r="22" spans="1:15" x14ac:dyDescent="0.2">
      <c r="A22" s="1"/>
      <c r="B22" s="4"/>
      <c r="C22" s="2"/>
      <c r="D22" s="2"/>
      <c r="E22" s="2"/>
      <c r="F22" s="2"/>
    </row>
    <row r="23" spans="1:15" ht="20" customHeight="1" x14ac:dyDescent="0.2"/>
    <row r="24" spans="1:15" ht="20" customHeight="1" x14ac:dyDescent="0.2"/>
    <row r="25" spans="1:15" ht="20" customHeight="1" x14ac:dyDescent="0.2"/>
    <row r="26" spans="1:15" ht="20" customHeight="1" x14ac:dyDescent="0.2"/>
    <row r="27" spans="1:15" ht="20" customHeight="1" x14ac:dyDescent="0.2"/>
    <row r="28" spans="1:15" ht="20" customHeight="1" x14ac:dyDescent="0.2"/>
    <row r="29" spans="1:15" ht="20" customHeight="1" x14ac:dyDescent="0.2"/>
    <row r="30" spans="1:15" ht="20" customHeight="1" x14ac:dyDescent="0.2"/>
    <row r="31" spans="1:15" ht="20" customHeight="1" x14ac:dyDescent="0.2"/>
    <row r="32" spans="1:15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45" customHeight="1" x14ac:dyDescent="0.2"/>
    <row r="43" ht="35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DFCFEF20A1BB42A361BEA43EBC7981" ma:contentTypeVersion="9" ma:contentTypeDescription="Create a new document." ma:contentTypeScope="" ma:versionID="b8298ccd200e87b63efa0ad8b6cccceb">
  <xsd:schema xmlns:xsd="http://www.w3.org/2001/XMLSchema" xmlns:xs="http://www.w3.org/2001/XMLSchema" xmlns:p="http://schemas.microsoft.com/office/2006/metadata/properties" xmlns:ns2="237c3ecd-0ac8-420c-ac5c-a478e529e17d" xmlns:ns3="fae68e81-a066-4227-b876-70f94d102ef8" targetNamespace="http://schemas.microsoft.com/office/2006/metadata/properties" ma:root="true" ma:fieldsID="7ae5c5aaa6656f45f455841072eb8c44" ns2:_="" ns3:_="">
    <xsd:import namespace="237c3ecd-0ac8-420c-ac5c-a478e529e17d"/>
    <xsd:import namespace="fae68e81-a066-4227-b876-70f94d102e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c3ecd-0ac8-420c-ac5c-a478e529e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68e81-a066-4227-b876-70f94d102e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4024EA-D2A7-4D98-AE54-69FE7E0361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210701-DBAD-4992-838D-4813EE2CAE96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237c3ecd-0ac8-420c-ac5c-a478e529e17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5613B7B-1E1D-40E7-AE4C-DE0EF4FB8D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Participant 1</vt:lpstr>
      <vt:lpstr>Participant 2</vt:lpstr>
      <vt:lpstr>Participant 3</vt:lpstr>
      <vt:lpstr>Participant 4</vt:lpstr>
      <vt:lpstr>Participant 5</vt:lpstr>
      <vt:lpstr>Participant 6</vt:lpstr>
      <vt:lpstr>Participant 7</vt:lpstr>
      <vt:lpstr>Participant 8</vt:lpstr>
      <vt:lpstr>Participant 9</vt:lpstr>
      <vt:lpstr>Participant 10</vt:lpstr>
      <vt:lpstr>Participant 11</vt:lpstr>
      <vt:lpstr>Participant 12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2019-05-21T17:54:38Z</dcterms:created>
  <dcterms:modified xsi:type="dcterms:W3CDTF">2019-06-03T16:17:36Z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0x010100E1DFCFEF20A1BB42A361BEA43EBC7981</vt:lpwstr>
  </property>
</Properties>
</file>